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05" windowWidth="17115" windowHeight="10740" firstSheet="1" activeTab="3"/>
  </bookViews>
  <sheets>
    <sheet name="Definitions" sheetId="5" r:id="rId1"/>
    <sheet name="Annual_Prices-Nominal" sheetId="6" r:id="rId2"/>
    <sheet name="Forecast-Peak_OffPeak-Nominal" sheetId="7" r:id="rId3"/>
    <sheet name="Forecast-Night_Wkend-Nominal" sheetId="8" r:id="rId4"/>
    <sheet name="GDP_Scenarios" sheetId="9" r:id="rId5"/>
  </sheets>
  <externalReferences>
    <externalReference r:id="rId6"/>
    <externalReference r:id="rId7"/>
  </externalReferences>
  <definedNames>
    <definedName name="_xlnm._FilterDatabase" localSheetId="4" hidden="1">GDP_Scenarios!$A$5:$A$7</definedName>
    <definedName name="AnnualInflationFactors">[1]Inflation_Factors!$F$2:$I$25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[1]Emissions!$A$197:$N$220</definedName>
    <definedName name="InflationFactors">[1]Inflation_Factors!$G$3</definedName>
    <definedName name="MetricTonne_ConvFactor">Definitions!$A$11</definedName>
    <definedName name="MonthlyInflationFactors">[1]Inflation_Factors!$B$2:$D$278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'[2]Forecast-Peak_OffPeak-Nominal'!#REF!</definedName>
    <definedName name="Real_Or_Not">'Forecast-Peak_OffPeak-Nominal'!#REF!</definedName>
  </definedNames>
  <calcPr calcId="145621"/>
</workbook>
</file>

<file path=xl/calcChain.xml><?xml version="1.0" encoding="utf-8"?>
<calcChain xmlns="http://schemas.openxmlformats.org/spreadsheetml/2006/main">
  <c r="G29" i="9" l="1"/>
  <c r="B29" i="9"/>
  <c r="G28" i="9"/>
  <c r="B28" i="9"/>
  <c r="G27" i="9"/>
  <c r="B27" i="9"/>
  <c r="G26" i="9"/>
  <c r="B26" i="9"/>
  <c r="G25" i="9"/>
  <c r="B25" i="9"/>
  <c r="G24" i="9"/>
  <c r="B24" i="9"/>
  <c r="G23" i="9"/>
  <c r="B23" i="9"/>
  <c r="G22" i="9"/>
  <c r="B22" i="9"/>
  <c r="G21" i="9"/>
  <c r="B21" i="9"/>
  <c r="G20" i="9"/>
  <c r="B20" i="9"/>
  <c r="G19" i="9"/>
  <c r="B19" i="9"/>
  <c r="G18" i="9"/>
  <c r="B18" i="9"/>
  <c r="G17" i="9"/>
  <c r="B17" i="9"/>
  <c r="G16" i="9"/>
  <c r="B16" i="9"/>
  <c r="G15" i="9"/>
  <c r="B15" i="9"/>
  <c r="G14" i="9"/>
  <c r="B14" i="9"/>
  <c r="G13" i="9"/>
  <c r="B13" i="9"/>
  <c r="G12" i="9"/>
  <c r="B12" i="9"/>
  <c r="G11" i="9"/>
  <c r="B11" i="9"/>
  <c r="G10" i="9"/>
  <c r="B10" i="9"/>
  <c r="G9" i="9"/>
  <c r="B9" i="9"/>
  <c r="G8" i="9"/>
  <c r="B8" i="9"/>
</calcChain>
</file>

<file path=xl/sharedStrings.xml><?xml version="1.0" encoding="utf-8"?>
<sst xmlns="http://schemas.openxmlformats.org/spreadsheetml/2006/main" count="257" uniqueCount="145">
  <si>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</si>
  <si>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</si>
  <si>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</si>
  <si>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</si>
  <si>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</si>
  <si>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</si>
  <si>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</si>
  <si>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</si>
  <si>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</si>
  <si>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</si>
  <si>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</si>
  <si>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</si>
  <si>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</si>
  <si>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</si>
  <si>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</si>
  <si>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</si>
  <si>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</si>
  <si>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</si>
  <si>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</si>
  <si>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 - AEP GEN HUB</t>
  </si>
  <si>
    <t>SPP</t>
  </si>
  <si>
    <t>ERCOT North</t>
  </si>
  <si>
    <t>ERCOT South</t>
  </si>
  <si>
    <t>ERCOT 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</si>
  <si>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</si>
  <si>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</si>
  <si>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</si>
  <si>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</si>
  <si>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</si>
  <si>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</si>
  <si>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</si>
  <si>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</si>
  <si>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</si>
  <si>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</si>
  <si>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</si>
  <si>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</si>
  <si>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</si>
  <si>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</si>
  <si>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</si>
  <si>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</si>
  <si>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</si>
  <si>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</si>
  <si>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</si>
  <si>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</si>
  <si>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</si>
  <si>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</si>
  <si>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</si>
  <si>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</si>
  <si>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</si>
  <si>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</si>
  <si>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</si>
  <si>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</si>
  <si>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</si>
  <si>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</si>
  <si>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</si>
  <si>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</si>
  <si>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</si>
  <si>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 - HR</t>
  </si>
  <si>
    <t>ERCOT North - HR</t>
  </si>
  <si>
    <t>ERCOT South - HR</t>
  </si>
  <si>
    <t>ERCOT West - HR</t>
  </si>
  <si>
    <t>AEP GEN HUB Hub Cap.</t>
  </si>
  <si>
    <t>SPP Cap.</t>
  </si>
  <si>
    <t>Please see</t>
  </si>
  <si>
    <t>State Prices</t>
  </si>
  <si>
    <t>(to the right)--&gt;</t>
  </si>
  <si>
    <t>Note: NOx prices apply only to those states</t>
  </si>
  <si>
    <t xml:space="preserve">** Reporting PTC's and </t>
  </si>
  <si>
    <t>included in the Cross State Air Pollution Rule</t>
  </si>
  <si>
    <t xml:space="preserve">REC's.  PTC's expire </t>
  </si>
  <si>
    <t>All others are $0 (zero).</t>
  </si>
  <si>
    <t>after 2015.</t>
  </si>
  <si>
    <t>ERCOT-North</t>
  </si>
  <si>
    <t>ERCOT-South</t>
  </si>
  <si>
    <t>ERCOT-West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</si>
  <si>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</si>
  <si>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</si>
  <si>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</si>
  <si>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Weekend</t>
  </si>
  <si>
    <t>Fleet Transition Carbon Adjusted</t>
  </si>
  <si>
    <t>FTCA - CSAPR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</si>
  <si>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</si>
  <si>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</si>
  <si>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</si>
  <si>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</si>
  <si>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</si>
  <si>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</si>
  <si>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</si>
  <si>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</si>
  <si>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</si>
  <si>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</si>
  <si>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</si>
  <si>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</si>
  <si>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</si>
  <si>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($/metric tonne)  -Nominal $'s</t>
  </si>
  <si>
    <t>Capacity Prices ($/MW-day)  -Nominal $'s</t>
  </si>
  <si>
    <t>Renewable Energy Subsidies ** ($/MWh)  -Nominal $'s</t>
  </si>
  <si>
    <t>SO2 Prices by State</t>
  </si>
  <si>
    <t>Year / State</t>
  </si>
  <si>
    <t>AL</t>
  </si>
  <si>
    <t>AR</t>
  </si>
  <si>
    <t>CT</t>
  </si>
  <si>
    <t>DC</t>
  </si>
  <si>
    <t>DE</t>
  </si>
  <si>
    <t>FL</t>
  </si>
  <si>
    <t>GA</t>
  </si>
  <si>
    <t>IA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</si>
  <si>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</si>
  <si>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</si>
  <si>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</si>
  <si>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</si>
  <si>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</si>
  <si>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</si>
  <si>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</si>
  <si>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</si>
  <si>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</si>
  <si>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</si>
  <si>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</si>
  <si>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</si>
  <si>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</si>
  <si>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</si>
  <si>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</si>
  <si>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</si>
  <si>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</si>
  <si>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</si>
  <si>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</si>
  <si>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NS</t>
  </si>
  <si>
    <t>NY</t>
  </si>
  <si>
    <t>OH</t>
  </si>
  <si>
    <t>OK</t>
  </si>
  <si>
    <t>PA</t>
  </si>
  <si>
    <t>RI</t>
  </si>
  <si>
    <t>SC</t>
  </si>
  <si>
    <t>SD</t>
  </si>
  <si>
    <t>TN</t>
  </si>
  <si>
    <t>TX</t>
  </si>
  <si>
    <t>VA</t>
  </si>
  <si>
    <t>VT</t>
  </si>
  <si>
    <t>WI</t>
  </si>
  <si>
    <t>WV</t>
  </si>
  <si>
    <t>PJM - AEP GEN HUB  -Nominal $'s</t>
  </si>
  <si>
    <t>SPP  -Nominal $'s</t>
  </si>
  <si>
    <t>ERCOT North  -Nominal $'s</t>
  </si>
  <si>
    <t>ERCOT South  -Nominal $'s</t>
  </si>
  <si>
    <t>ERCOT West  -Nominal $'s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</si>
</sst>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0.000000"/>
    <numFmt numFmtId="167" formatCode="0.0"/>
    <numFmt numFmtId="168" formatCode="0.0%"/>
  </numFmts>
  <fonts count="9" x14ac:knownFonts="1"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5" xfId="1" applyFont="1" applyBorder="1"/>
    <xf numFmtId="0" fontId="3" fillId="0" borderId="6" xfId="1" applyFont="1" applyBorder="1"/>
    <xf numFmtId="0" fontId="2" fillId="0" borderId="0" xfId="1" applyFont="1"/>
    <xf numFmtId="0" fontId="1" fillId="0" borderId="0" xfId="1" quotePrefix="1"/>
    <xf numFmtId="0" fontId="4" fillId="0" borderId="0" xfId="1" applyFont="1"/>
    <xf numFmtId="164" fontId="3" fillId="2" borderId="7" xfId="1" applyNumberFormat="1" applyFont="1" applyFill="1" applyBorder="1"/>
    <xf numFmtId="0" fontId="1" fillId="0" borderId="0" xfId="1" applyBorder="1"/>
    <xf numFmtId="2" fontId="3" fillId="0" borderId="9" xfId="1" applyNumberFormat="1" applyFont="1" applyBorder="1"/>
    <xf numFmtId="2" fontId="3" fillId="0" borderId="9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/>
    <xf numFmtId="164" fontId="3" fillId="2" borderId="11" xfId="1" applyNumberFormat="1" applyFont="1" applyFill="1" applyBorder="1"/>
    <xf numFmtId="2" fontId="3" fillId="2" borderId="12" xfId="1" applyNumberFormat="1" applyFont="1" applyFill="1" applyBorder="1" applyAlignment="1">
      <alignment horizontal="center" wrapText="1"/>
    </xf>
    <xf numFmtId="2" fontId="3" fillId="2" borderId="0" xfId="1" applyNumberFormat="1" applyFont="1" applyFill="1" applyBorder="1" applyAlignment="1">
      <alignment horizontal="center" wrapText="1"/>
    </xf>
    <xf numFmtId="2" fontId="3" fillId="2" borderId="13" xfId="1" applyNumberFormat="1" applyFont="1" applyFill="1" applyBorder="1" applyAlignment="1">
      <alignment horizontal="center" wrapText="1"/>
    </xf>
    <xf numFmtId="2" fontId="3" fillId="2" borderId="12" xfId="1" applyNumberFormat="1" applyFont="1" applyFill="1" applyBorder="1"/>
    <xf numFmtId="2" fontId="3" fillId="2" borderId="0" xfId="1" applyNumberFormat="1" applyFont="1" applyFill="1" applyBorder="1"/>
    <xf numFmtId="2" fontId="3" fillId="2" borderId="13" xfId="1" applyNumberFormat="1" applyFont="1" applyFill="1" applyBorder="1"/>
    <xf numFmtId="164" fontId="3" fillId="2" borderId="11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0" borderId="0" xfId="1" applyBorder="1" applyAlignment="1">
      <alignment horizontal="right"/>
    </xf>
    <xf numFmtId="0" fontId="1" fillId="0" borderId="12" xfId="1" applyNumberFormat="1" applyFill="1" applyBorder="1"/>
    <xf numFmtId="2" fontId="1" fillId="0" borderId="12" xfId="1" applyNumberFormat="1" applyFill="1" applyBorder="1"/>
    <xf numFmtId="2" fontId="1" fillId="0" borderId="0" xfId="1" applyNumberFormat="1" applyFill="1" applyBorder="1"/>
    <xf numFmtId="2" fontId="1" fillId="0" borderId="13" xfId="1" applyNumberFormat="1" applyFill="1" applyBorder="1"/>
    <xf numFmtId="2" fontId="1" fillId="0" borderId="11" xfId="1" applyNumberFormat="1" applyFill="1" applyBorder="1"/>
    <xf numFmtId="1" fontId="1" fillId="0" borderId="12" xfId="1" applyNumberFormat="1" applyFill="1" applyBorder="1"/>
    <xf numFmtId="1" fontId="1" fillId="0" borderId="0" xfId="1" applyNumberFormat="1" applyFill="1" applyBorder="1"/>
    <xf numFmtId="2" fontId="1" fillId="0" borderId="0" xfId="1" applyNumberFormat="1" applyBorder="1"/>
    <xf numFmtId="10" fontId="0" fillId="0" borderId="11" xfId="2" applyNumberFormat="1" applyFont="1" applyFill="1" applyBorder="1"/>
    <xf numFmtId="0" fontId="1" fillId="0" borderId="14" xfId="1" applyNumberFormat="1" applyFill="1" applyBorder="1"/>
    <xf numFmtId="2" fontId="1" fillId="0" borderId="14" xfId="1" applyNumberFormat="1" applyFill="1" applyBorder="1"/>
    <xf numFmtId="2" fontId="1" fillId="0" borderId="15" xfId="1" applyNumberFormat="1" applyFill="1" applyBorder="1"/>
    <xf numFmtId="2" fontId="1" fillId="0" borderId="16" xfId="1" applyNumberFormat="1" applyFill="1" applyBorder="1"/>
    <xf numFmtId="2" fontId="1" fillId="0" borderId="17" xfId="1" applyNumberFormat="1" applyFill="1" applyBorder="1"/>
    <xf numFmtId="1" fontId="1" fillId="0" borderId="14" xfId="1" applyNumberFormat="1" applyFill="1" applyBorder="1"/>
    <xf numFmtId="1" fontId="1" fillId="0" borderId="15" xfId="1" applyNumberFormat="1" applyFill="1" applyBorder="1"/>
    <xf numFmtId="10" fontId="0" fillId="0" borderId="17" xfId="2" applyNumberFormat="1" applyFont="1" applyFill="1" applyBorder="1"/>
    <xf numFmtId="165" fontId="1" fillId="0" borderId="0" xfId="1" applyNumberFormat="1" applyBorder="1"/>
    <xf numFmtId="0" fontId="1" fillId="2" borderId="15" xfId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 wrapText="1"/>
    </xf>
    <xf numFmtId="2" fontId="3" fillId="2" borderId="2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164" fontId="1" fillId="3" borderId="11" xfId="1" applyNumberFormat="1" applyFill="1" applyBorder="1"/>
    <xf numFmtId="2" fontId="1" fillId="3" borderId="12" xfId="1" applyNumberFormat="1" applyFill="1" applyBorder="1"/>
    <xf numFmtId="2" fontId="1" fillId="3" borderId="0" xfId="1" applyNumberFormat="1" applyFill="1" applyBorder="1"/>
    <xf numFmtId="2" fontId="1" fillId="3" borderId="13" xfId="1" applyNumberFormat="1" applyFill="1" applyBorder="1"/>
    <xf numFmtId="2" fontId="1" fillId="3" borderId="11" xfId="1" applyNumberFormat="1" applyFill="1" applyBorder="1"/>
    <xf numFmtId="2" fontId="1" fillId="3" borderId="12" xfId="1" applyNumberFormat="1" applyFill="1" applyBorder="1" applyAlignment="1">
      <alignment horizontal="right"/>
    </xf>
    <xf numFmtId="2" fontId="1" fillId="3" borderId="0" xfId="1" applyNumberFormat="1" applyFill="1" applyBorder="1" applyAlignment="1">
      <alignment horizontal="right"/>
    </xf>
    <xf numFmtId="1" fontId="1" fillId="3" borderId="12" xfId="1" applyNumberFormat="1" applyFill="1" applyBorder="1" applyAlignment="1">
      <alignment horizontal="right"/>
    </xf>
    <xf numFmtId="1" fontId="1" fillId="3" borderId="13" xfId="1" applyNumberFormat="1" applyFill="1" applyBorder="1" applyAlignment="1">
      <alignment horizontal="right"/>
    </xf>
    <xf numFmtId="1" fontId="1" fillId="3" borderId="0" xfId="1" applyNumberFormat="1" applyFill="1" applyBorder="1" applyAlignment="1">
      <alignment horizontal="right"/>
    </xf>
    <xf numFmtId="10" fontId="0" fillId="3" borderId="11" xfId="2" applyNumberFormat="1" applyFont="1" applyFill="1" applyBorder="1"/>
    <xf numFmtId="2" fontId="1" fillId="3" borderId="14" xfId="1" applyNumberFormat="1" applyFill="1" applyBorder="1"/>
    <xf numFmtId="2" fontId="1" fillId="3" borderId="15" xfId="1" applyNumberFormat="1" applyFill="1" applyBorder="1"/>
    <xf numFmtId="2" fontId="1" fillId="3" borderId="16" xfId="1" applyNumberFormat="1" applyFill="1" applyBorder="1"/>
    <xf numFmtId="2" fontId="1" fillId="3" borderId="17" xfId="1" applyNumberFormat="1" applyFill="1" applyBorder="1"/>
    <xf numFmtId="2" fontId="1" fillId="3" borderId="14" xfId="1" applyNumberFormat="1" applyFill="1" applyBorder="1" applyAlignment="1">
      <alignment horizontal="right"/>
    </xf>
    <xf numFmtId="2" fontId="1" fillId="3" borderId="15" xfId="1" applyNumberFormat="1" applyFill="1" applyBorder="1" applyAlignment="1">
      <alignment horizontal="right"/>
    </xf>
    <xf numFmtId="1" fontId="1" fillId="3" borderId="14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right"/>
    </xf>
    <xf numFmtId="1" fontId="1" fillId="3" borderId="15" xfId="1" applyNumberFormat="1" applyFill="1" applyBorder="1" applyAlignment="1">
      <alignment horizontal="right"/>
    </xf>
    <xf numFmtId="10" fontId="0" fillId="3" borderId="17" xfId="2" applyNumberFormat="1" applyFont="1" applyFill="1" applyBorder="1"/>
    <xf numFmtId="0" fontId="1" fillId="2" borderId="4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4" fontId="1" fillId="0" borderId="11" xfId="1" applyNumberFormat="1" applyBorder="1"/>
    <xf numFmtId="2" fontId="1" fillId="0" borderId="4" xfId="1" applyNumberFormat="1" applyBorder="1"/>
    <xf numFmtId="2" fontId="1" fillId="0" borderId="3" xfId="1" applyNumberFormat="1" applyBorder="1"/>
    <xf numFmtId="2" fontId="1" fillId="0" borderId="13" xfId="1" applyNumberFormat="1" applyBorder="1"/>
    <xf numFmtId="2" fontId="1" fillId="3" borderId="4" xfId="1" applyNumberFormat="1" applyFill="1" applyBorder="1"/>
    <xf numFmtId="2" fontId="1" fillId="3" borderId="3" xfId="1" applyNumberFormat="1" applyFill="1" applyBorder="1"/>
    <xf numFmtId="164" fontId="1" fillId="0" borderId="17" xfId="1" applyNumberFormat="1" applyBorder="1"/>
    <xf numFmtId="2" fontId="1" fillId="0" borderId="15" xfId="1" applyNumberFormat="1" applyBorder="1"/>
    <xf numFmtId="2" fontId="1" fillId="0" borderId="26" xfId="1" applyNumberFormat="1" applyBorder="1"/>
    <xf numFmtId="2" fontId="1" fillId="0" borderId="27" xfId="1" applyNumberFormat="1" applyBorder="1"/>
    <xf numFmtId="2" fontId="1" fillId="0" borderId="16" xfId="1" applyNumberFormat="1" applyBorder="1"/>
    <xf numFmtId="164" fontId="1" fillId="0" borderId="0" xfId="1" applyNumberFormat="1" applyFill="1" applyBorder="1"/>
    <xf numFmtId="0" fontId="1" fillId="0" borderId="0" xfId="1" applyFill="1" applyBorder="1"/>
    <xf numFmtId="0" fontId="8" fillId="4" borderId="21" xfId="1" applyFont="1" applyFill="1" applyBorder="1" applyAlignment="1">
      <alignment horizontal="centerContinuous"/>
    </xf>
    <xf numFmtId="0" fontId="8" fillId="4" borderId="28" xfId="1" applyFont="1" applyFill="1" applyBorder="1" applyAlignment="1">
      <alignment horizontal="centerContinuous"/>
    </xf>
    <xf numFmtId="0" fontId="8" fillId="4" borderId="23" xfId="1" applyFont="1" applyFill="1" applyBorder="1" applyAlignment="1">
      <alignment horizontal="centerContinuous"/>
    </xf>
    <xf numFmtId="0" fontId="8" fillId="4" borderId="29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2" fillId="3" borderId="32" xfId="1" applyFont="1" applyFill="1" applyBorder="1" applyAlignment="1">
      <alignment horizontal="center"/>
    </xf>
    <xf numFmtId="167" fontId="1" fillId="0" borderId="32" xfId="1" applyNumberFormat="1" applyBorder="1" applyAlignment="1">
      <alignment horizontal="center"/>
    </xf>
    <xf numFmtId="2" fontId="1" fillId="0" borderId="32" xfId="1" applyNumberFormat="1" applyBorder="1" applyAlignment="1">
      <alignment horizontal="center"/>
    </xf>
    <xf numFmtId="168" fontId="1" fillId="0" borderId="0" xfId="1" quotePrefix="1" applyNumberFormat="1" applyAlignment="1">
      <alignment horizontal="center"/>
    </xf>
    <xf numFmtId="167" fontId="1" fillId="0" borderId="32" xfId="1" applyNumberForma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 wrapText="1"/>
    </xf>
    <xf numFmtId="2" fontId="2" fillId="2" borderId="10" xfId="1" applyNumberFormat="1" applyFont="1" applyFill="1" applyBorder="1" applyAlignment="1">
      <alignment horizont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 wrapText="1"/>
    </xf>
    <xf numFmtId="2" fontId="2" fillId="2" borderId="12" xfId="1" applyNumberFormat="1" applyFont="1" applyFill="1" applyBorder="1" applyAlignment="1">
      <alignment horizontal="center" wrapText="1"/>
    </xf>
    <xf numFmtId="2" fontId="2" fillId="2" borderId="13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2" fontId="2" fillId="2" borderId="20" xfId="1" applyNumberFormat="1" applyFont="1" applyFill="1" applyBorder="1" applyAlignment="1">
      <alignment horizontal="center"/>
    </xf>
    <xf numFmtId="2" fontId="5" fillId="2" borderId="16" xfId="1" applyNumberFormat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10" xfId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3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5482033792064E-2"/>
          <c:y val="0.12290519556509084"/>
          <c:w val="0.81587905131493754"/>
          <c:h val="0.715084774196892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'Annual_Prices-Nominal'!$B$3</c:f>
              <c:strCache>
                <c:ptCount val="1"/>
                <c:pt idx="0">
                  <c:v>On-Peak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'Annual_Prices-Nominal'!$B$4:$B$22</c:f>
              <c:numCache>
                <c:formatCode>0.00</c:formatCode>
                <c:ptCount val="19"/>
                <c:pt idx="0">
                  <c:v>50.297344207763672</c:v>
                </c:pt>
                <c:pt idx="1">
                  <c:v>47.851394653320313</c:v>
                </c:pt>
                <c:pt idx="2">
                  <c:v>54.449920654296875</c:v>
                </c:pt>
                <c:pt idx="3">
                  <c:v>56.789215087890625</c:v>
                </c:pt>
                <c:pt idx="4">
                  <c:v>63.744178771972656</c:v>
                </c:pt>
                <c:pt idx="5">
                  <c:v>64.410408020019531</c:v>
                </c:pt>
                <c:pt idx="6">
                  <c:v>65.249313354492188</c:v>
                </c:pt>
                <c:pt idx="7">
                  <c:v>66.310356140136719</c:v>
                </c:pt>
                <c:pt idx="8">
                  <c:v>66.549270629882813</c:v>
                </c:pt>
                <c:pt idx="9">
                  <c:v>67.278671264648438</c:v>
                </c:pt>
                <c:pt idx="10">
                  <c:v>68.313690185546875</c:v>
                </c:pt>
                <c:pt idx="11">
                  <c:v>70.319999694824219</c:v>
                </c:pt>
                <c:pt idx="12">
                  <c:v>71.035316467285156</c:v>
                </c:pt>
                <c:pt idx="13">
                  <c:v>73.072761535644531</c:v>
                </c:pt>
                <c:pt idx="14">
                  <c:v>73.939460754394531</c:v>
                </c:pt>
                <c:pt idx="15">
                  <c:v>75.27685546875</c:v>
                </c:pt>
                <c:pt idx="16">
                  <c:v>76.512237548828125</c:v>
                </c:pt>
                <c:pt idx="17">
                  <c:v>77.69879150390625</c:v>
                </c:pt>
                <c:pt idx="18">
                  <c:v>78.950096130371094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'Annual_Prices-Nominal'!$C$3</c:f>
              <c:strCache>
                <c:ptCount val="1"/>
                <c:pt idx="0">
                  <c:v>Off-Peak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'Annual_Prices-Nominal'!$C$4:$C$22</c:f>
              <c:numCache>
                <c:formatCode>0.00</c:formatCode>
                <c:ptCount val="19"/>
                <c:pt idx="0">
                  <c:v>30.271329879760742</c:v>
                </c:pt>
                <c:pt idx="1">
                  <c:v>29.971237182617188</c:v>
                </c:pt>
                <c:pt idx="2">
                  <c:v>33.3377685546875</c:v>
                </c:pt>
                <c:pt idx="3">
                  <c:v>34.338157653808594</c:v>
                </c:pt>
                <c:pt idx="4">
                  <c:v>40.115089416503906</c:v>
                </c:pt>
                <c:pt idx="5">
                  <c:v>41.669914245605469</c:v>
                </c:pt>
                <c:pt idx="6">
                  <c:v>42.700565338134766</c:v>
                </c:pt>
                <c:pt idx="7">
                  <c:v>43.474018096923828</c:v>
                </c:pt>
                <c:pt idx="8">
                  <c:v>44.352066040039062</c:v>
                </c:pt>
                <c:pt idx="9">
                  <c:v>45.222957611083984</c:v>
                </c:pt>
                <c:pt idx="10">
                  <c:v>46.2247314453125</c:v>
                </c:pt>
                <c:pt idx="11">
                  <c:v>47.672966003417969</c:v>
                </c:pt>
                <c:pt idx="12">
                  <c:v>48.937103271484375</c:v>
                </c:pt>
                <c:pt idx="13">
                  <c:v>50.717906951904297</c:v>
                </c:pt>
                <c:pt idx="14">
                  <c:v>51.592185974121094</c:v>
                </c:pt>
                <c:pt idx="15">
                  <c:v>53.190376281738281</c:v>
                </c:pt>
                <c:pt idx="16">
                  <c:v>54.395721435546875</c:v>
                </c:pt>
                <c:pt idx="17">
                  <c:v>55.777374267578125</c:v>
                </c:pt>
                <c:pt idx="18">
                  <c:v>56.651809692382812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088064"/>
        <c:axId val="292090240"/>
      </c:scatterChart>
      <c:valAx>
        <c:axId val="292088064"/>
        <c:scaling>
          <c:orientation val="minMax"/>
          <c:max val="2030"/>
          <c:min val="20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090240"/>
        <c:crosses val="autoZero"/>
        <c:crossBetween val="midCat"/>
        <c:majorUnit val="2"/>
      </c:valAx>
      <c:valAx>
        <c:axId val="29209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088064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2991921083127"/>
          <c:y val="0.93575546623421435"/>
          <c:w val="0.66047351773113994"/>
          <c:h val="5.586599798413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22</xdr:row>
      <xdr:rowOff>142875</xdr:rowOff>
    </xdr:from>
    <xdr:to>
      <xdr:col>9</xdr:col>
      <xdr:colOff>409575</xdr:colOff>
      <xdr:row>43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0.38522</cdr:x>
      <cdr:y>0.0584</cdr:y>
    </cdr:from>
    <cdr:to>
      <cdr:x>0.69638</cdr:x>
      <cdr:y>0.13885</cdr:y>
    </cdr:to>
    <cdr:sp macro="" textlink="'Annual_Prices-Nominal'!$B$2">
      <cdr:nvSpPr>
        <cdr:cNvPr id="11161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79016" y="202883"/>
          <a:ext cx="1757548" cy="2750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356DAA0-5273-4FE8-849B-3055072DBDEA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PJM - AEP GEN HUB</a:t>
          </a:fld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grated_Price_Forecast_v3.6_FTCA_CSAPR_NoCarb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2H2010/Reference/Results/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2009</v>
          </cell>
        </row>
        <row r="3">
          <cell r="B3">
            <v>39814</v>
          </cell>
          <cell r="C3">
            <v>39448</v>
          </cell>
          <cell r="D3">
            <v>1.0018151029571964</v>
          </cell>
          <cell r="F3">
            <v>2009</v>
          </cell>
          <cell r="G3">
            <v>2008</v>
          </cell>
          <cell r="H3">
            <v>2.2000000000000002</v>
          </cell>
          <cell r="I3">
            <v>1.022</v>
          </cell>
          <cell r="M3" t="str">
            <v>H210 Reference</v>
          </cell>
        </row>
        <row r="4">
          <cell r="B4">
            <v>39845</v>
          </cell>
          <cell r="C4">
            <v>39479</v>
          </cell>
          <cell r="D4">
            <v>1.003633500513138</v>
          </cell>
          <cell r="F4">
            <v>2010</v>
          </cell>
          <cell r="G4">
            <v>2009</v>
          </cell>
          <cell r="H4">
            <v>1</v>
          </cell>
          <cell r="I4">
            <v>1.0322200000000001</v>
          </cell>
        </row>
        <row r="5">
          <cell r="B5">
            <v>39873</v>
          </cell>
          <cell r="C5">
            <v>39508</v>
          </cell>
          <cell r="D5">
            <v>1.0054551986478608</v>
          </cell>
          <cell r="F5">
            <v>2011</v>
          </cell>
          <cell r="G5">
            <v>2010</v>
          </cell>
          <cell r="H5">
            <v>1.1000000000000001</v>
          </cell>
          <cell r="I5">
            <v>1.0435744200000001</v>
          </cell>
        </row>
        <row r="6">
          <cell r="B6">
            <v>39904</v>
          </cell>
          <cell r="C6">
            <v>39539</v>
          </cell>
          <cell r="D6">
            <v>1.007280203352255</v>
          </cell>
          <cell r="F6">
            <v>2012</v>
          </cell>
          <cell r="G6">
            <v>2011</v>
          </cell>
          <cell r="H6">
            <v>1.8</v>
          </cell>
          <cell r="I6">
            <v>1.0623587595600001</v>
          </cell>
        </row>
        <row r="7">
          <cell r="B7">
            <v>39934</v>
          </cell>
          <cell r="C7">
            <v>39569</v>
          </cell>
          <cell r="D7">
            <v>1.0091085206280852</v>
          </cell>
          <cell r="F7">
            <v>2013</v>
          </cell>
          <cell r="G7">
            <v>2012</v>
          </cell>
          <cell r="H7">
            <v>1.7</v>
          </cell>
          <cell r="I7">
            <v>1.0804188584725201</v>
          </cell>
        </row>
        <row r="8">
          <cell r="B8">
            <v>39965</v>
          </cell>
          <cell r="C8">
            <v>39600</v>
          </cell>
          <cell r="D8">
            <v>1.0109401564880094</v>
          </cell>
          <cell r="F8">
            <v>2014</v>
          </cell>
          <cell r="G8">
            <v>2013</v>
          </cell>
          <cell r="H8">
            <v>2.7</v>
          </cell>
          <cell r="I8">
            <v>1.109590167651278</v>
          </cell>
        </row>
        <row r="9">
          <cell r="B9">
            <v>39995</v>
          </cell>
          <cell r="C9">
            <v>39630</v>
          </cell>
          <cell r="D9">
            <v>1.0127751169555994</v>
          </cell>
          <cell r="F9">
            <v>2015</v>
          </cell>
          <cell r="G9">
            <v>2014</v>
          </cell>
          <cell r="H9">
            <v>2.4</v>
          </cell>
          <cell r="I9">
            <v>1.1362203316749087</v>
          </cell>
        </row>
        <row r="10">
          <cell r="B10">
            <v>40026</v>
          </cell>
          <cell r="C10">
            <v>39661</v>
          </cell>
          <cell r="D10">
            <v>1.0146134080653606</v>
          </cell>
          <cell r="F10">
            <v>2016</v>
          </cell>
          <cell r="G10">
            <v>2015</v>
          </cell>
          <cell r="H10">
            <v>1.7</v>
          </cell>
          <cell r="I10">
            <v>1.155536077313382</v>
          </cell>
        </row>
        <row r="11">
          <cell r="B11">
            <v>40057</v>
          </cell>
          <cell r="C11">
            <v>39692</v>
          </cell>
          <cell r="D11">
            <v>1.0164550358627511</v>
          </cell>
          <cell r="F11">
            <v>2017</v>
          </cell>
          <cell r="G11">
            <v>2016</v>
          </cell>
          <cell r="H11">
            <v>1.5</v>
          </cell>
          <cell r="I11">
            <v>1.1728691184730826</v>
          </cell>
        </row>
        <row r="12">
          <cell r="B12">
            <v>40087</v>
          </cell>
          <cell r="C12">
            <v>39722</v>
          </cell>
          <cell r="D12">
            <v>1.0183000064042027</v>
          </cell>
          <cell r="F12">
            <v>2018</v>
          </cell>
          <cell r="G12">
            <v>2017</v>
          </cell>
          <cell r="H12">
            <v>1.6</v>
          </cell>
          <cell r="I12">
            <v>1.191635024368652</v>
          </cell>
        </row>
        <row r="13">
          <cell r="B13">
            <v>40118</v>
          </cell>
          <cell r="C13">
            <v>39753</v>
          </cell>
          <cell r="D13">
            <v>1.0201483257571402</v>
          </cell>
          <cell r="F13">
            <v>2019</v>
          </cell>
          <cell r="G13">
            <v>2018</v>
          </cell>
          <cell r="H13">
            <v>1.5</v>
          </cell>
          <cell r="I13">
            <v>1.2095095497341817</v>
          </cell>
        </row>
        <row r="14">
          <cell r="B14">
            <v>40148</v>
          </cell>
          <cell r="C14">
            <v>39783</v>
          </cell>
          <cell r="D14">
            <v>1.0220000000000009</v>
          </cell>
          <cell r="F14">
            <v>2020</v>
          </cell>
          <cell r="G14">
            <v>2019</v>
          </cell>
          <cell r="H14">
            <v>1.5</v>
          </cell>
          <cell r="I14">
            <v>1.2276521929801942</v>
          </cell>
        </row>
        <row r="15">
          <cell r="B15">
            <v>40179</v>
          </cell>
          <cell r="C15">
            <v>39814</v>
          </cell>
          <cell r="D15">
            <v>1.0228477879528628</v>
          </cell>
          <cell r="F15">
            <v>2021</v>
          </cell>
          <cell r="G15">
            <v>2020</v>
          </cell>
          <cell r="H15">
            <v>1.5</v>
          </cell>
          <cell r="I15">
            <v>1.246066975874897</v>
          </cell>
        </row>
        <row r="16">
          <cell r="B16">
            <v>40210</v>
          </cell>
          <cell r="C16">
            <v>39845</v>
          </cell>
          <cell r="D16">
            <v>1.0236962791781443</v>
          </cell>
          <cell r="F16">
            <v>2022</v>
          </cell>
          <cell r="G16">
            <v>2021</v>
          </cell>
          <cell r="H16">
            <v>1.5</v>
          </cell>
          <cell r="I16">
            <v>1.2647579805130202</v>
          </cell>
        </row>
        <row r="17">
          <cell r="B17">
            <v>40238</v>
          </cell>
          <cell r="C17">
            <v>39873</v>
          </cell>
          <cell r="D17">
            <v>1.024545474259237</v>
          </cell>
          <cell r="F17">
            <v>2023</v>
          </cell>
          <cell r="G17">
            <v>2022</v>
          </cell>
          <cell r="H17">
            <v>1.5</v>
          </cell>
          <cell r="I17">
            <v>1.2837293502207154</v>
          </cell>
        </row>
        <row r="18">
          <cell r="B18">
            <v>40269</v>
          </cell>
          <cell r="C18">
            <v>39904</v>
          </cell>
          <cell r="D18">
            <v>1.0253953737800159</v>
          </cell>
          <cell r="F18">
            <v>2024</v>
          </cell>
          <cell r="G18">
            <v>2023</v>
          </cell>
          <cell r="H18">
            <v>1.5</v>
          </cell>
          <cell r="I18">
            <v>1.302985290474026</v>
          </cell>
        </row>
        <row r="19">
          <cell r="B19">
            <v>40299</v>
          </cell>
          <cell r="C19">
            <v>39934</v>
          </cell>
          <cell r="D19">
            <v>1.0262459783248405</v>
          </cell>
          <cell r="F19">
            <v>2025</v>
          </cell>
          <cell r="G19">
            <v>2024</v>
          </cell>
          <cell r="H19">
            <v>1.5</v>
          </cell>
          <cell r="I19">
            <v>1.3225300698311362</v>
          </cell>
        </row>
        <row r="20">
          <cell r="B20">
            <v>40330</v>
          </cell>
          <cell r="C20">
            <v>39965</v>
          </cell>
          <cell r="D20">
            <v>1.0270972884785554</v>
          </cell>
          <cell r="F20">
            <v>2026</v>
          </cell>
          <cell r="G20">
            <v>2025</v>
          </cell>
          <cell r="H20">
            <v>1.5</v>
          </cell>
          <cell r="I20">
            <v>1.3423680208786031</v>
          </cell>
        </row>
        <row r="21">
          <cell r="B21">
            <v>40360</v>
          </cell>
          <cell r="C21">
            <v>39995</v>
          </cell>
          <cell r="D21">
            <v>1.0279493048264901</v>
          </cell>
          <cell r="F21">
            <v>2027</v>
          </cell>
          <cell r="G21">
            <v>2026</v>
          </cell>
          <cell r="H21">
            <v>1.5</v>
          </cell>
          <cell r="I21">
            <v>1.3625035411917821</v>
          </cell>
        </row>
        <row r="22">
          <cell r="B22">
            <v>40391</v>
          </cell>
          <cell r="C22">
            <v>40026</v>
          </cell>
          <cell r="D22">
            <v>1.0288020279544592</v>
          </cell>
          <cell r="F22">
            <v>2028</v>
          </cell>
          <cell r="G22">
            <v>2027</v>
          </cell>
          <cell r="H22">
            <v>1.5</v>
          </cell>
          <cell r="I22">
            <v>1.3829410943096587</v>
          </cell>
        </row>
        <row r="23">
          <cell r="B23">
            <v>40422</v>
          </cell>
          <cell r="C23">
            <v>40057</v>
          </cell>
          <cell r="D23">
            <v>1.029655458448764</v>
          </cell>
          <cell r="F23">
            <v>2029</v>
          </cell>
          <cell r="G23">
            <v>2028</v>
          </cell>
          <cell r="H23">
            <v>1.5</v>
          </cell>
          <cell r="I23">
            <v>1.4036852107243034</v>
          </cell>
        </row>
        <row r="24">
          <cell r="B24">
            <v>40452</v>
          </cell>
          <cell r="C24">
            <v>40087</v>
          </cell>
          <cell r="D24">
            <v>1.0305095968961919</v>
          </cell>
          <cell r="F24">
            <v>2030</v>
          </cell>
          <cell r="G24">
            <v>2029</v>
          </cell>
          <cell r="H24">
            <v>1.4</v>
          </cell>
          <cell r="I24">
            <v>1.4233368036744436</v>
          </cell>
        </row>
        <row r="25">
          <cell r="B25">
            <v>40483</v>
          </cell>
          <cell r="C25">
            <v>40118</v>
          </cell>
          <cell r="D25">
            <v>1.0313644438840168</v>
          </cell>
          <cell r="F25">
            <v>2031</v>
          </cell>
          <cell r="G25">
            <v>2030</v>
          </cell>
          <cell r="H25">
            <v>1.4</v>
          </cell>
          <cell r="I25">
            <v>1.4432635189258858</v>
          </cell>
        </row>
        <row r="26">
          <cell r="B26">
            <v>40513</v>
          </cell>
          <cell r="C26">
            <v>40148</v>
          </cell>
          <cell r="D26">
            <v>1.0322200000000001</v>
          </cell>
        </row>
        <row r="27">
          <cell r="B27">
            <v>40544</v>
          </cell>
          <cell r="C27">
            <v>40179</v>
          </cell>
          <cell r="D27">
            <v>1.0331614644922034</v>
          </cell>
        </row>
        <row r="28">
          <cell r="B28">
            <v>40575</v>
          </cell>
          <cell r="C28">
            <v>40210</v>
          </cell>
          <cell r="D28">
            <v>1.0341037876728547</v>
          </cell>
        </row>
        <row r="29">
          <cell r="B29">
            <v>40603</v>
          </cell>
          <cell r="C29">
            <v>40238</v>
          </cell>
          <cell r="D29">
            <v>1.0350469703251448</v>
          </cell>
        </row>
        <row r="30">
          <cell r="B30">
            <v>40634</v>
          </cell>
          <cell r="C30">
            <v>40269</v>
          </cell>
          <cell r="D30">
            <v>1.0359910132329779</v>
          </cell>
        </row>
        <row r="31">
          <cell r="B31">
            <v>40664</v>
          </cell>
          <cell r="C31">
            <v>40299</v>
          </cell>
          <cell r="D31">
            <v>1.036935917180974</v>
          </cell>
        </row>
        <row r="32">
          <cell r="B32">
            <v>40695</v>
          </cell>
          <cell r="C32">
            <v>40330</v>
          </cell>
          <cell r="D32">
            <v>1.0378816829544681</v>
          </cell>
        </row>
        <row r="33">
          <cell r="B33">
            <v>40725</v>
          </cell>
          <cell r="C33">
            <v>40360</v>
          </cell>
          <cell r="D33">
            <v>1.0388283113395118</v>
          </cell>
        </row>
        <row r="34">
          <cell r="B34">
            <v>40756</v>
          </cell>
          <cell r="C34">
            <v>40391</v>
          </cell>
          <cell r="D34">
            <v>1.0397758031228734</v>
          </cell>
        </row>
        <row r="35">
          <cell r="B35">
            <v>40787</v>
          </cell>
          <cell r="C35">
            <v>40422</v>
          </cell>
          <cell r="D35">
            <v>1.0407241590920391</v>
          </cell>
        </row>
        <row r="36">
          <cell r="B36">
            <v>40817</v>
          </cell>
          <cell r="C36">
            <v>40452</v>
          </cell>
          <cell r="D36">
            <v>1.0416733800352131</v>
          </cell>
        </row>
        <row r="37">
          <cell r="B37">
            <v>40848</v>
          </cell>
          <cell r="C37">
            <v>40483</v>
          </cell>
          <cell r="D37">
            <v>1.0426234667413188</v>
          </cell>
        </row>
        <row r="38">
          <cell r="B38">
            <v>40878</v>
          </cell>
          <cell r="C38">
            <v>40513</v>
          </cell>
          <cell r="D38">
            <v>1.0435744199999988</v>
          </cell>
        </row>
        <row r="39">
          <cell r="B39">
            <v>40909</v>
          </cell>
          <cell r="C39">
            <v>40544</v>
          </cell>
          <cell r="D39">
            <v>1.0451270139880788</v>
          </cell>
        </row>
        <row r="40">
          <cell r="B40">
            <v>40940</v>
          </cell>
          <cell r="C40">
            <v>40575</v>
          </cell>
          <cell r="D40">
            <v>1.0466819178718842</v>
          </cell>
        </row>
        <row r="41">
          <cell r="B41">
            <v>40969</v>
          </cell>
          <cell r="C41">
            <v>40603</v>
          </cell>
          <cell r="D41">
            <v>1.048239135087998</v>
          </cell>
        </row>
        <row r="42">
          <cell r="B42">
            <v>41000</v>
          </cell>
          <cell r="C42">
            <v>40634</v>
          </cell>
          <cell r="D42">
            <v>1.0497986690781163</v>
          </cell>
        </row>
        <row r="43">
          <cell r="B43">
            <v>41030</v>
          </cell>
          <cell r="C43">
            <v>40664</v>
          </cell>
          <cell r="D43">
            <v>1.051360523289055</v>
          </cell>
        </row>
        <row r="44">
          <cell r="B44">
            <v>41061</v>
          </cell>
          <cell r="C44">
            <v>40695</v>
          </cell>
          <cell r="D44">
            <v>1.0529247011727592</v>
          </cell>
        </row>
        <row r="45">
          <cell r="B45">
            <v>41091</v>
          </cell>
          <cell r="C45">
            <v>40725</v>
          </cell>
          <cell r="D45">
            <v>1.0544912061863083</v>
          </cell>
        </row>
        <row r="46">
          <cell r="B46">
            <v>41122</v>
          </cell>
          <cell r="C46">
            <v>40756</v>
          </cell>
          <cell r="D46">
            <v>1.0560600417919264</v>
          </cell>
        </row>
        <row r="47">
          <cell r="B47">
            <v>41153</v>
          </cell>
          <cell r="C47">
            <v>40787</v>
          </cell>
          <cell r="D47">
            <v>1.0576312114569875</v>
          </cell>
        </row>
        <row r="48">
          <cell r="B48">
            <v>41183</v>
          </cell>
          <cell r="C48">
            <v>40817</v>
          </cell>
          <cell r="D48">
            <v>1.0592047186540245</v>
          </cell>
        </row>
        <row r="49">
          <cell r="B49">
            <v>41214</v>
          </cell>
          <cell r="C49">
            <v>40848</v>
          </cell>
          <cell r="D49">
            <v>1.0607805668607373</v>
          </cell>
        </row>
        <row r="50">
          <cell r="B50">
            <v>41244</v>
          </cell>
          <cell r="C50">
            <v>40878</v>
          </cell>
          <cell r="D50">
            <v>1.0623587595599988</v>
          </cell>
        </row>
        <row r="51">
          <cell r="B51">
            <v>41275</v>
          </cell>
          <cell r="C51">
            <v>40909</v>
          </cell>
          <cell r="D51">
            <v>1.0638521670851793</v>
          </cell>
        </row>
        <row r="52">
          <cell r="B52">
            <v>41306</v>
          </cell>
          <cell r="C52">
            <v>40940</v>
          </cell>
          <cell r="D52">
            <v>1.0653476739633478</v>
          </cell>
        </row>
        <row r="53">
          <cell r="B53">
            <v>41334</v>
          </cell>
          <cell r="C53">
            <v>40969</v>
          </cell>
          <cell r="D53">
            <v>1.0668452831456634</v>
          </cell>
        </row>
        <row r="54">
          <cell r="B54">
            <v>41365</v>
          </cell>
          <cell r="C54">
            <v>41000</v>
          </cell>
          <cell r="D54">
            <v>1.0683449975874335</v>
          </cell>
        </row>
        <row r="55">
          <cell r="B55">
            <v>41395</v>
          </cell>
          <cell r="C55">
            <v>41030</v>
          </cell>
          <cell r="D55">
            <v>1.0698468202481202</v>
          </cell>
        </row>
        <row r="56">
          <cell r="B56">
            <v>41426</v>
          </cell>
          <cell r="C56">
            <v>41061</v>
          </cell>
          <cell r="D56">
            <v>1.0713507540913454</v>
          </cell>
        </row>
        <row r="57">
          <cell r="B57">
            <v>41456</v>
          </cell>
          <cell r="C57">
            <v>41091</v>
          </cell>
          <cell r="D57">
            <v>1.0728568020848976</v>
          </cell>
        </row>
        <row r="58">
          <cell r="B58">
            <v>41487</v>
          </cell>
          <cell r="C58">
            <v>41122</v>
          </cell>
          <cell r="D58">
            <v>1.0743649672007369</v>
          </cell>
        </row>
        <row r="59">
          <cell r="B59">
            <v>41518</v>
          </cell>
          <cell r="C59">
            <v>41153</v>
          </cell>
          <cell r="D59">
            <v>1.0758752524150015</v>
          </cell>
        </row>
        <row r="60">
          <cell r="B60">
            <v>41548</v>
          </cell>
          <cell r="C60">
            <v>41183</v>
          </cell>
          <cell r="D60">
            <v>1.0773876607080131</v>
          </cell>
        </row>
        <row r="61">
          <cell r="B61">
            <v>41579</v>
          </cell>
          <cell r="C61">
            <v>41214</v>
          </cell>
          <cell r="D61">
            <v>1.0789021950642832</v>
          </cell>
        </row>
        <row r="62">
          <cell r="B62">
            <v>41609</v>
          </cell>
          <cell r="C62">
            <v>41244</v>
          </cell>
          <cell r="D62">
            <v>1.0804188584725185</v>
          </cell>
        </row>
        <row r="63">
          <cell r="B63">
            <v>41640</v>
          </cell>
          <cell r="C63">
            <v>41275</v>
          </cell>
          <cell r="D63">
            <v>1.0828202269166975</v>
          </cell>
        </row>
        <row r="64">
          <cell r="B64">
            <v>41671</v>
          </cell>
          <cell r="C64">
            <v>41306</v>
          </cell>
          <cell r="D64">
            <v>1.0852269327079245</v>
          </cell>
        </row>
        <row r="65">
          <cell r="B65">
            <v>41699</v>
          </cell>
          <cell r="C65">
            <v>41334</v>
          </cell>
          <cell r="D65">
            <v>1.0876389877091326</v>
          </cell>
        </row>
        <row r="66">
          <cell r="B66">
            <v>41730</v>
          </cell>
          <cell r="C66">
            <v>41365</v>
          </cell>
          <cell r="D66">
            <v>1.0900564038096219</v>
          </cell>
        </row>
        <row r="67">
          <cell r="B67">
            <v>41760</v>
          </cell>
          <cell r="C67">
            <v>41395</v>
          </cell>
          <cell r="D67">
            <v>1.0924791929251179</v>
          </cell>
        </row>
        <row r="68">
          <cell r="B68">
            <v>41791</v>
          </cell>
          <cell r="C68">
            <v>41426</v>
          </cell>
          <cell r="D68">
            <v>1.0949073669978304</v>
          </cell>
        </row>
        <row r="69">
          <cell r="B69">
            <v>41821</v>
          </cell>
          <cell r="C69">
            <v>41456</v>
          </cell>
          <cell r="D69">
            <v>1.0973409379965124</v>
          </cell>
        </row>
        <row r="70">
          <cell r="B70">
            <v>41852</v>
          </cell>
          <cell r="C70">
            <v>41487</v>
          </cell>
          <cell r="D70">
            <v>1.0997799179165189</v>
          </cell>
        </row>
        <row r="71">
          <cell r="B71">
            <v>41883</v>
          </cell>
          <cell r="C71">
            <v>41518</v>
          </cell>
          <cell r="D71">
            <v>1.1022243187798659</v>
          </cell>
        </row>
        <row r="72">
          <cell r="B72">
            <v>41913</v>
          </cell>
          <cell r="C72">
            <v>41548</v>
          </cell>
          <cell r="D72">
            <v>1.1046741526352901</v>
          </cell>
        </row>
        <row r="73">
          <cell r="B73">
            <v>41944</v>
          </cell>
          <cell r="C73">
            <v>41579</v>
          </cell>
          <cell r="D73">
            <v>1.107129431558308</v>
          </cell>
        </row>
        <row r="74">
          <cell r="B74">
            <v>41974</v>
          </cell>
          <cell r="C74">
            <v>41609</v>
          </cell>
          <cell r="D74">
            <v>1.1095901676512756</v>
          </cell>
        </row>
        <row r="75">
          <cell r="B75">
            <v>42005</v>
          </cell>
          <cell r="C75">
            <v>41640</v>
          </cell>
          <cell r="D75">
            <v>1.1117853048751305</v>
          </cell>
        </row>
        <row r="76">
          <cell r="B76">
            <v>42036</v>
          </cell>
          <cell r="C76">
            <v>41671</v>
          </cell>
          <cell r="D76">
            <v>1.1139847848081874</v>
          </cell>
        </row>
        <row r="77">
          <cell r="B77">
            <v>42064</v>
          </cell>
          <cell r="C77">
            <v>41699</v>
          </cell>
          <cell r="D77">
            <v>1.1161886160417651</v>
          </cell>
        </row>
        <row r="78">
          <cell r="B78">
            <v>42095</v>
          </cell>
          <cell r="C78">
            <v>41730</v>
          </cell>
          <cell r="D78">
            <v>1.1183968071841783</v>
          </cell>
        </row>
        <row r="79">
          <cell r="B79">
            <v>42125</v>
          </cell>
          <cell r="C79">
            <v>41760</v>
          </cell>
          <cell r="D79">
            <v>1.1206093668607724</v>
          </cell>
        </row>
        <row r="80">
          <cell r="B80">
            <v>42156</v>
          </cell>
          <cell r="C80">
            <v>41791</v>
          </cell>
          <cell r="D80">
            <v>1.1228263037139563</v>
          </cell>
        </row>
        <row r="81">
          <cell r="B81">
            <v>42186</v>
          </cell>
          <cell r="C81">
            <v>41821</v>
          </cell>
          <cell r="D81">
            <v>1.1250476264032365</v>
          </cell>
        </row>
        <row r="82">
          <cell r="B82">
            <v>42217</v>
          </cell>
          <cell r="C82">
            <v>41852</v>
          </cell>
          <cell r="D82">
            <v>1.1272733436052509</v>
          </cell>
        </row>
        <row r="83">
          <cell r="B83">
            <v>42248</v>
          </cell>
          <cell r="C83">
            <v>41883</v>
          </cell>
          <cell r="D83">
            <v>1.1295034640138024</v>
          </cell>
        </row>
        <row r="84">
          <cell r="B84">
            <v>42278</v>
          </cell>
          <cell r="C84">
            <v>41913</v>
          </cell>
          <cell r="D84">
            <v>1.1317379963398937</v>
          </cell>
        </row>
        <row r="85">
          <cell r="B85">
            <v>42309</v>
          </cell>
          <cell r="C85">
            <v>41944</v>
          </cell>
          <cell r="D85">
            <v>1.1339769493117602</v>
          </cell>
        </row>
        <row r="86">
          <cell r="B86">
            <v>42339</v>
          </cell>
          <cell r="C86">
            <v>41974</v>
          </cell>
          <cell r="D86">
            <v>1.1362203316749049</v>
          </cell>
        </row>
        <row r="87">
          <cell r="B87">
            <v>42370</v>
          </cell>
          <cell r="C87">
            <v>42005</v>
          </cell>
          <cell r="D87">
            <v>1.1378175698755757</v>
          </cell>
        </row>
        <row r="88">
          <cell r="B88">
            <v>42401</v>
          </cell>
          <cell r="C88">
            <v>42036</v>
          </cell>
          <cell r="D88">
            <v>1.1394170533888839</v>
          </cell>
        </row>
        <row r="89">
          <cell r="B89">
            <v>42430</v>
          </cell>
          <cell r="C89">
            <v>42064</v>
          </cell>
          <cell r="D89">
            <v>1.1410187853711709</v>
          </cell>
        </row>
        <row r="90">
          <cell r="B90">
            <v>42461</v>
          </cell>
          <cell r="C90">
            <v>42095</v>
          </cell>
          <cell r="D90">
            <v>1.1426227689832149</v>
          </cell>
        </row>
        <row r="91">
          <cell r="B91">
            <v>42491</v>
          </cell>
          <cell r="C91">
            <v>42125</v>
          </cell>
          <cell r="D91">
            <v>1.1442290073902375</v>
          </cell>
        </row>
        <row r="92">
          <cell r="B92">
            <v>42522</v>
          </cell>
          <cell r="C92">
            <v>42156</v>
          </cell>
          <cell r="D92">
            <v>1.1458375037619097</v>
          </cell>
        </row>
        <row r="93">
          <cell r="B93">
            <v>42552</v>
          </cell>
          <cell r="C93">
            <v>42186</v>
          </cell>
          <cell r="D93">
            <v>1.1474482612723584</v>
          </cell>
        </row>
        <row r="94">
          <cell r="B94">
            <v>42583</v>
          </cell>
          <cell r="C94">
            <v>42217</v>
          </cell>
          <cell r="D94">
            <v>1.1490612831001723</v>
          </cell>
        </row>
        <row r="95">
          <cell r="B95">
            <v>42614</v>
          </cell>
          <cell r="C95">
            <v>42248</v>
          </cell>
          <cell r="D95">
            <v>1.1506765724284085</v>
          </cell>
        </row>
        <row r="96">
          <cell r="B96">
            <v>42644</v>
          </cell>
          <cell r="C96">
            <v>42278</v>
          </cell>
          <cell r="D96">
            <v>1.1522941324445986</v>
          </cell>
        </row>
        <row r="97">
          <cell r="B97">
            <v>42675</v>
          </cell>
          <cell r="C97">
            <v>42309</v>
          </cell>
          <cell r="D97">
            <v>1.1539139663407552</v>
          </cell>
        </row>
        <row r="98">
          <cell r="B98">
            <v>42705</v>
          </cell>
          <cell r="C98">
            <v>42339</v>
          </cell>
          <cell r="D98">
            <v>1.155536077313378</v>
          </cell>
        </row>
        <row r="99">
          <cell r="B99">
            <v>42736</v>
          </cell>
          <cell r="C99">
            <v>42370</v>
          </cell>
          <cell r="D99">
            <v>1.1569706611592765</v>
          </cell>
        </row>
        <row r="100">
          <cell r="B100">
            <v>42767</v>
          </cell>
          <cell r="C100">
            <v>42401</v>
          </cell>
          <cell r="D100">
            <v>1.1584070260233978</v>
          </cell>
        </row>
        <row r="101">
          <cell r="B101">
            <v>42795</v>
          </cell>
          <cell r="C101">
            <v>42430</v>
          </cell>
          <cell r="D101">
            <v>1.1598451741168545</v>
          </cell>
        </row>
        <row r="102">
          <cell r="B102">
            <v>42826</v>
          </cell>
          <cell r="C102">
            <v>42461</v>
          </cell>
          <cell r="D102">
            <v>1.1612851076535036</v>
          </cell>
        </row>
        <row r="103">
          <cell r="B103">
            <v>42856</v>
          </cell>
          <cell r="C103">
            <v>42491</v>
          </cell>
          <cell r="D103">
            <v>1.1627268288499508</v>
          </cell>
        </row>
        <row r="104">
          <cell r="B104">
            <v>42887</v>
          </cell>
          <cell r="C104">
            <v>42522</v>
          </cell>
          <cell r="D104">
            <v>1.1641703399255541</v>
          </cell>
        </row>
        <row r="105">
          <cell r="B105">
            <v>42917</v>
          </cell>
          <cell r="C105">
            <v>42552</v>
          </cell>
          <cell r="D105">
            <v>1.1656156431024263</v>
          </cell>
        </row>
        <row r="106">
          <cell r="B106">
            <v>42948</v>
          </cell>
          <cell r="C106">
            <v>42583</v>
          </cell>
          <cell r="D106">
            <v>1.167062740605439</v>
          </cell>
        </row>
        <row r="107">
          <cell r="B107">
            <v>42979</v>
          </cell>
          <cell r="C107">
            <v>42614</v>
          </cell>
          <cell r="D107">
            <v>1.1685116346622264</v>
          </cell>
        </row>
        <row r="108">
          <cell r="B108">
            <v>43009</v>
          </cell>
          <cell r="C108">
            <v>42644</v>
          </cell>
          <cell r="D108">
            <v>1.1699623275031876</v>
          </cell>
        </row>
        <row r="109">
          <cell r="B109">
            <v>43040</v>
          </cell>
          <cell r="C109">
            <v>42675</v>
          </cell>
          <cell r="D109">
            <v>1.1714148213614912</v>
          </cell>
        </row>
        <row r="110">
          <cell r="B110">
            <v>43070</v>
          </cell>
          <cell r="C110">
            <v>42705</v>
          </cell>
          <cell r="D110">
            <v>1.1728691184730782</v>
          </cell>
        </row>
        <row r="111">
          <cell r="B111">
            <v>43101</v>
          </cell>
          <cell r="C111">
            <v>42736</v>
          </cell>
          <cell r="D111">
            <v>1.1744215917890135</v>
          </cell>
        </row>
        <row r="112">
          <cell r="B112">
            <v>43132</v>
          </cell>
          <cell r="C112">
            <v>42767</v>
          </cell>
          <cell r="D112">
            <v>1.1759761200430137</v>
          </cell>
        </row>
        <row r="113">
          <cell r="B113">
            <v>43160</v>
          </cell>
          <cell r="C113">
            <v>42795</v>
          </cell>
          <cell r="D113">
            <v>1.1775327059551064</v>
          </cell>
        </row>
        <row r="114">
          <cell r="B114">
            <v>43191</v>
          </cell>
          <cell r="C114">
            <v>42826</v>
          </cell>
          <cell r="D114">
            <v>1.1790913522489199</v>
          </cell>
        </row>
        <row r="115">
          <cell r="B115">
            <v>43221</v>
          </cell>
          <cell r="C115">
            <v>42856</v>
          </cell>
          <cell r="D115">
            <v>1.1806520616516873</v>
          </cell>
        </row>
        <row r="116">
          <cell r="B116">
            <v>43252</v>
          </cell>
          <cell r="C116">
            <v>42887</v>
          </cell>
          <cell r="D116">
            <v>1.1822148368942518</v>
          </cell>
        </row>
        <row r="117">
          <cell r="B117">
            <v>43282</v>
          </cell>
          <cell r="C117">
            <v>42917</v>
          </cell>
          <cell r="D117">
            <v>1.1837796807110712</v>
          </cell>
        </row>
        <row r="118">
          <cell r="B118">
            <v>43313</v>
          </cell>
          <cell r="C118">
            <v>42948</v>
          </cell>
          <cell r="D118">
            <v>1.1853465958402229</v>
          </cell>
        </row>
        <row r="119">
          <cell r="B119">
            <v>43344</v>
          </cell>
          <cell r="C119">
            <v>42979</v>
          </cell>
          <cell r="D119">
            <v>1.1869155850234085</v>
          </cell>
        </row>
        <row r="120">
          <cell r="B120">
            <v>43374</v>
          </cell>
          <cell r="C120">
            <v>43009</v>
          </cell>
          <cell r="D120">
            <v>1.1884866510059586</v>
          </cell>
        </row>
        <row r="121">
          <cell r="B121">
            <v>43405</v>
          </cell>
          <cell r="C121">
            <v>43040</v>
          </cell>
          <cell r="D121">
            <v>1.1900597965368376</v>
          </cell>
        </row>
        <row r="122">
          <cell r="B122">
            <v>43435</v>
          </cell>
          <cell r="C122">
            <v>43070</v>
          </cell>
          <cell r="D122">
            <v>1.1916350243686489</v>
          </cell>
        </row>
        <row r="123">
          <cell r="B123">
            <v>43466</v>
          </cell>
          <cell r="C123">
            <v>43101</v>
          </cell>
          <cell r="D123">
            <v>1.1931144246138934</v>
          </cell>
        </row>
        <row r="124">
          <cell r="B124">
            <v>43497</v>
          </cell>
          <cell r="C124">
            <v>43132</v>
          </cell>
          <cell r="D124">
            <v>1.19459566151637</v>
          </cell>
        </row>
        <row r="125">
          <cell r="B125">
            <v>43525</v>
          </cell>
          <cell r="C125">
            <v>43160</v>
          </cell>
          <cell r="D125">
            <v>1.1960787373562662</v>
          </cell>
        </row>
        <row r="126">
          <cell r="B126">
            <v>43556</v>
          </cell>
          <cell r="C126">
            <v>43191</v>
          </cell>
          <cell r="D126">
            <v>1.1975636544166002</v>
          </cell>
        </row>
        <row r="127">
          <cell r="B127">
            <v>43586</v>
          </cell>
          <cell r="C127">
            <v>43221</v>
          </cell>
          <cell r="D127">
            <v>1.1990504149832244</v>
          </cell>
        </row>
        <row r="128">
          <cell r="B128">
            <v>43617</v>
          </cell>
          <cell r="C128">
            <v>43252</v>
          </cell>
          <cell r="D128">
            <v>1.2005390213448295</v>
          </cell>
        </row>
        <row r="129">
          <cell r="B129">
            <v>43647</v>
          </cell>
          <cell r="C129">
            <v>43282</v>
          </cell>
          <cell r="D129">
            <v>1.2020294757929471</v>
          </cell>
        </row>
        <row r="130">
          <cell r="B130">
            <v>43678</v>
          </cell>
          <cell r="C130">
            <v>43313</v>
          </cell>
          <cell r="D130">
            <v>1.203521780621954</v>
          </cell>
        </row>
        <row r="131">
          <cell r="B131">
            <v>43709</v>
          </cell>
          <cell r="C131">
            <v>43344</v>
          </cell>
          <cell r="D131">
            <v>1.2050159381290753</v>
          </cell>
        </row>
        <row r="132">
          <cell r="B132">
            <v>43739</v>
          </cell>
          <cell r="C132">
            <v>43374</v>
          </cell>
          <cell r="D132">
            <v>1.2065119506143882</v>
          </cell>
        </row>
        <row r="133">
          <cell r="B133">
            <v>43770</v>
          </cell>
          <cell r="C133">
            <v>43405</v>
          </cell>
          <cell r="D133">
            <v>1.2080098203808252</v>
          </cell>
        </row>
        <row r="134">
          <cell r="B134">
            <v>43800</v>
          </cell>
          <cell r="C134">
            <v>43435</v>
          </cell>
          <cell r="D134">
            <v>1.2095095497341781</v>
          </cell>
        </row>
        <row r="135">
          <cell r="B135">
            <v>43831</v>
          </cell>
          <cell r="C135">
            <v>43466</v>
          </cell>
          <cell r="D135">
            <v>1.2110111409831013</v>
          </cell>
        </row>
        <row r="136">
          <cell r="B136">
            <v>43862</v>
          </cell>
          <cell r="C136">
            <v>43497</v>
          </cell>
          <cell r="D136">
            <v>1.2125145964391151</v>
          </cell>
        </row>
        <row r="137">
          <cell r="B137">
            <v>43891</v>
          </cell>
          <cell r="C137">
            <v>43525</v>
          </cell>
          <cell r="D137">
            <v>1.2140199184166096</v>
          </cell>
        </row>
        <row r="138">
          <cell r="B138">
            <v>43922</v>
          </cell>
          <cell r="C138">
            <v>43556</v>
          </cell>
          <cell r="D138">
            <v>1.2155271092328486</v>
          </cell>
        </row>
        <row r="139">
          <cell r="B139">
            <v>43952</v>
          </cell>
          <cell r="C139">
            <v>43586</v>
          </cell>
          <cell r="D139">
            <v>1.2170361712079723</v>
          </cell>
        </row>
        <row r="140">
          <cell r="B140">
            <v>43983</v>
          </cell>
          <cell r="C140">
            <v>43617</v>
          </cell>
          <cell r="D140">
            <v>1.2185471066650013</v>
          </cell>
        </row>
        <row r="141">
          <cell r="B141">
            <v>44013</v>
          </cell>
          <cell r="C141">
            <v>43647</v>
          </cell>
          <cell r="D141">
            <v>1.2200599179298408</v>
          </cell>
        </row>
        <row r="142">
          <cell r="B142">
            <v>44044</v>
          </cell>
          <cell r="C142">
            <v>43678</v>
          </cell>
          <cell r="D142">
            <v>1.2215746073312828</v>
          </cell>
        </row>
        <row r="143">
          <cell r="B143">
            <v>44075</v>
          </cell>
          <cell r="C143">
            <v>43709</v>
          </cell>
          <cell r="D143">
            <v>1.2230911772010109</v>
          </cell>
        </row>
        <row r="144">
          <cell r="B144">
            <v>44105</v>
          </cell>
          <cell r="C144">
            <v>43739</v>
          </cell>
          <cell r="D144">
            <v>1.2246096298736033</v>
          </cell>
        </row>
        <row r="145">
          <cell r="B145">
            <v>44136</v>
          </cell>
          <cell r="C145">
            <v>43770</v>
          </cell>
          <cell r="D145">
            <v>1.2261299676865369</v>
          </cell>
        </row>
        <row r="146">
          <cell r="B146">
            <v>44166</v>
          </cell>
          <cell r="C146">
            <v>43800</v>
          </cell>
          <cell r="D146">
            <v>1.22765219298019</v>
          </cell>
        </row>
        <row r="147">
          <cell r="B147">
            <v>44197</v>
          </cell>
          <cell r="C147">
            <v>43831</v>
          </cell>
          <cell r="D147">
            <v>1.2291763080978468</v>
          </cell>
        </row>
        <row r="148">
          <cell r="B148">
            <v>44228</v>
          </cell>
          <cell r="C148">
            <v>43862</v>
          </cell>
          <cell r="D148">
            <v>1.2307023153857009</v>
          </cell>
        </row>
        <row r="149">
          <cell r="B149">
            <v>44256</v>
          </cell>
          <cell r="C149">
            <v>43891</v>
          </cell>
          <cell r="D149">
            <v>1.2322302171928579</v>
          </cell>
        </row>
        <row r="150">
          <cell r="B150">
            <v>44287</v>
          </cell>
          <cell r="C150">
            <v>43922</v>
          </cell>
          <cell r="D150">
            <v>1.2337600158713404</v>
          </cell>
        </row>
        <row r="151">
          <cell r="B151">
            <v>44317</v>
          </cell>
          <cell r="C151">
            <v>43952</v>
          </cell>
          <cell r="D151">
            <v>1.235291713776091</v>
          </cell>
        </row>
        <row r="152">
          <cell r="B152">
            <v>44348</v>
          </cell>
          <cell r="C152">
            <v>43983</v>
          </cell>
          <cell r="D152">
            <v>1.2368253132649756</v>
          </cell>
        </row>
        <row r="153">
          <cell r="B153">
            <v>44378</v>
          </cell>
          <cell r="C153">
            <v>44013</v>
          </cell>
          <cell r="D153">
            <v>1.2383608166987876</v>
          </cell>
        </row>
        <row r="154">
          <cell r="B154">
            <v>44409</v>
          </cell>
          <cell r="C154">
            <v>44044</v>
          </cell>
          <cell r="D154">
            <v>1.2398982264412512</v>
          </cell>
        </row>
        <row r="155">
          <cell r="B155">
            <v>44440</v>
          </cell>
          <cell r="C155">
            <v>44075</v>
          </cell>
          <cell r="D155">
            <v>1.2414375448590254</v>
          </cell>
        </row>
        <row r="156">
          <cell r="B156">
            <v>44470</v>
          </cell>
          <cell r="C156">
            <v>44105</v>
          </cell>
          <cell r="D156">
            <v>1.2429787743217067</v>
          </cell>
        </row>
        <row r="157">
          <cell r="B157">
            <v>44501</v>
          </cell>
          <cell r="C157">
            <v>44136</v>
          </cell>
          <cell r="D157">
            <v>1.2445219172018342</v>
          </cell>
        </row>
        <row r="158">
          <cell r="B158">
            <v>44531</v>
          </cell>
          <cell r="C158">
            <v>44166</v>
          </cell>
          <cell r="D158">
            <v>1.2460669758748921</v>
          </cell>
        </row>
        <row r="159">
          <cell r="B159">
            <v>44562</v>
          </cell>
          <cell r="C159">
            <v>44197</v>
          </cell>
          <cell r="D159">
            <v>1.247613952719314</v>
          </cell>
        </row>
        <row r="160">
          <cell r="B160">
            <v>44593</v>
          </cell>
          <cell r="C160">
            <v>44228</v>
          </cell>
          <cell r="D160">
            <v>1.2491628501164858</v>
          </cell>
        </row>
        <row r="161">
          <cell r="B161">
            <v>44621</v>
          </cell>
          <cell r="C161">
            <v>44256</v>
          </cell>
          <cell r="D161">
            <v>1.2507136704507502</v>
          </cell>
        </row>
        <row r="162">
          <cell r="B162">
            <v>44652</v>
          </cell>
          <cell r="C162">
            <v>44287</v>
          </cell>
          <cell r="D162">
            <v>1.2522664161094099</v>
          </cell>
        </row>
        <row r="163">
          <cell r="B163">
            <v>44682</v>
          </cell>
          <cell r="C163">
            <v>44317</v>
          </cell>
          <cell r="D163">
            <v>1.2538210894827317</v>
          </cell>
        </row>
        <row r="164">
          <cell r="B164">
            <v>44713</v>
          </cell>
          <cell r="C164">
            <v>44348</v>
          </cell>
          <cell r="D164">
            <v>1.2553776929639495</v>
          </cell>
        </row>
        <row r="165">
          <cell r="B165">
            <v>44743</v>
          </cell>
          <cell r="C165">
            <v>44378</v>
          </cell>
          <cell r="D165">
            <v>1.2569362289492687</v>
          </cell>
        </row>
        <row r="166">
          <cell r="B166">
            <v>44774</v>
          </cell>
          <cell r="C166">
            <v>44409</v>
          </cell>
          <cell r="D166">
            <v>1.2584966998378693</v>
          </cell>
        </row>
        <row r="167">
          <cell r="B167">
            <v>44805</v>
          </cell>
          <cell r="C167">
            <v>44440</v>
          </cell>
          <cell r="D167">
            <v>1.2600591080319099</v>
          </cell>
        </row>
        <row r="168">
          <cell r="B168">
            <v>44835</v>
          </cell>
          <cell r="C168">
            <v>44470</v>
          </cell>
          <cell r="D168">
            <v>1.2616234559365316</v>
          </cell>
        </row>
        <row r="169">
          <cell r="B169">
            <v>44866</v>
          </cell>
          <cell r="C169">
            <v>44501</v>
          </cell>
          <cell r="D169">
            <v>1.2631897459598611</v>
          </cell>
        </row>
        <row r="170">
          <cell r="B170">
            <v>44896</v>
          </cell>
          <cell r="C170">
            <v>44531</v>
          </cell>
          <cell r="D170">
            <v>1.2647579805130149</v>
          </cell>
        </row>
        <row r="171">
          <cell r="B171">
            <v>44927</v>
          </cell>
          <cell r="C171">
            <v>44562</v>
          </cell>
          <cell r="D171">
            <v>1.266328162010103</v>
          </cell>
        </row>
        <row r="172">
          <cell r="B172">
            <v>44958</v>
          </cell>
          <cell r="C172">
            <v>44593</v>
          </cell>
          <cell r="D172">
            <v>1.2679002928682324</v>
          </cell>
        </row>
        <row r="173">
          <cell r="B173">
            <v>44986</v>
          </cell>
          <cell r="C173">
            <v>44621</v>
          </cell>
          <cell r="D173">
            <v>1.2694743755075106</v>
          </cell>
        </row>
        <row r="174">
          <cell r="B174">
            <v>45017</v>
          </cell>
          <cell r="C174">
            <v>44652</v>
          </cell>
          <cell r="D174">
            <v>1.2710504123510504</v>
          </cell>
        </row>
        <row r="175">
          <cell r="B175">
            <v>45047</v>
          </cell>
          <cell r="C175">
            <v>44682</v>
          </cell>
          <cell r="D175">
            <v>1.2726284058249719</v>
          </cell>
        </row>
        <row r="176">
          <cell r="B176">
            <v>45078</v>
          </cell>
          <cell r="C176">
            <v>44713</v>
          </cell>
          <cell r="D176">
            <v>1.2742083583584081</v>
          </cell>
        </row>
        <row r="177">
          <cell r="B177">
            <v>45108</v>
          </cell>
          <cell r="C177">
            <v>44743</v>
          </cell>
          <cell r="D177">
            <v>1.2757902723835071</v>
          </cell>
        </row>
        <row r="178">
          <cell r="B178">
            <v>45139</v>
          </cell>
          <cell r="C178">
            <v>44774</v>
          </cell>
          <cell r="D178">
            <v>1.2773741503354366</v>
          </cell>
        </row>
        <row r="179">
          <cell r="B179">
            <v>45170</v>
          </cell>
          <cell r="C179">
            <v>44805</v>
          </cell>
          <cell r="D179">
            <v>1.2789599946523877</v>
          </cell>
        </row>
        <row r="180">
          <cell r="B180">
            <v>45200</v>
          </cell>
          <cell r="C180">
            <v>44835</v>
          </cell>
          <cell r="D180">
            <v>1.2805478077755788</v>
          </cell>
        </row>
        <row r="181">
          <cell r="B181">
            <v>45231</v>
          </cell>
          <cell r="C181">
            <v>44866</v>
          </cell>
          <cell r="D181">
            <v>1.2821375921492582</v>
          </cell>
        </row>
        <row r="182">
          <cell r="B182">
            <v>45261</v>
          </cell>
          <cell r="C182">
            <v>44896</v>
          </cell>
          <cell r="D182">
            <v>1.2837293502207092</v>
          </cell>
        </row>
        <row r="183">
          <cell r="B183">
            <v>45292</v>
          </cell>
          <cell r="C183">
            <v>44927</v>
          </cell>
          <cell r="D183">
            <v>1.2853230844402537</v>
          </cell>
        </row>
        <row r="184">
          <cell r="B184">
            <v>45323</v>
          </cell>
          <cell r="C184">
            <v>44958</v>
          </cell>
          <cell r="D184">
            <v>1.286918797261255</v>
          </cell>
        </row>
        <row r="185">
          <cell r="B185">
            <v>45352</v>
          </cell>
          <cell r="C185">
            <v>44986</v>
          </cell>
          <cell r="D185">
            <v>1.2885164911401226</v>
          </cell>
        </row>
        <row r="186">
          <cell r="B186">
            <v>45383</v>
          </cell>
          <cell r="C186">
            <v>45017</v>
          </cell>
          <cell r="D186">
            <v>1.2901161685363154</v>
          </cell>
        </row>
        <row r="187">
          <cell r="B187">
            <v>45413</v>
          </cell>
          <cell r="C187">
            <v>45047</v>
          </cell>
          <cell r="D187">
            <v>1.2917178319123459</v>
          </cell>
        </row>
        <row r="188">
          <cell r="B188">
            <v>45444</v>
          </cell>
          <cell r="C188">
            <v>45078</v>
          </cell>
          <cell r="D188">
            <v>1.2933214837337836</v>
          </cell>
        </row>
        <row r="189">
          <cell r="B189">
            <v>45474</v>
          </cell>
          <cell r="C189">
            <v>45108</v>
          </cell>
          <cell r="D189">
            <v>1.294927126469259</v>
          </cell>
        </row>
        <row r="190">
          <cell r="B190">
            <v>45505</v>
          </cell>
          <cell r="C190">
            <v>45139</v>
          </cell>
          <cell r="D190">
            <v>1.2965347625904675</v>
          </cell>
        </row>
        <row r="191">
          <cell r="B191">
            <v>45536</v>
          </cell>
          <cell r="C191">
            <v>45170</v>
          </cell>
          <cell r="D191">
            <v>1.2981443945721731</v>
          </cell>
        </row>
        <row r="192">
          <cell r="B192">
            <v>45566</v>
          </cell>
          <cell r="C192">
            <v>45200</v>
          </cell>
          <cell r="D192">
            <v>1.299756024892212</v>
          </cell>
        </row>
        <row r="193">
          <cell r="B193">
            <v>45597</v>
          </cell>
          <cell r="C193">
            <v>45231</v>
          </cell>
          <cell r="D193">
            <v>1.3013696560314967</v>
          </cell>
        </row>
        <row r="194">
          <cell r="B194">
            <v>45627</v>
          </cell>
          <cell r="C194">
            <v>45261</v>
          </cell>
          <cell r="D194">
            <v>1.3029852904740196</v>
          </cell>
        </row>
        <row r="195">
          <cell r="B195">
            <v>45658</v>
          </cell>
          <cell r="C195">
            <v>45292</v>
          </cell>
          <cell r="D195">
            <v>1.3046029307068572</v>
          </cell>
        </row>
        <row r="196">
          <cell r="B196">
            <v>45689</v>
          </cell>
          <cell r="C196">
            <v>45323</v>
          </cell>
          <cell r="D196">
            <v>1.3062225792201734</v>
          </cell>
        </row>
        <row r="197">
          <cell r="B197">
            <v>45717</v>
          </cell>
          <cell r="C197">
            <v>45352</v>
          </cell>
          <cell r="D197">
            <v>1.307844238507224</v>
          </cell>
        </row>
        <row r="198">
          <cell r="B198">
            <v>45748</v>
          </cell>
          <cell r="C198">
            <v>45383</v>
          </cell>
          <cell r="D198">
            <v>1.3094679110643597</v>
          </cell>
        </row>
        <row r="199">
          <cell r="B199">
            <v>45778</v>
          </cell>
          <cell r="C199">
            <v>45413</v>
          </cell>
          <cell r="D199">
            <v>1.3110935993910307</v>
          </cell>
        </row>
        <row r="200">
          <cell r="B200">
            <v>45809</v>
          </cell>
          <cell r="C200">
            <v>45444</v>
          </cell>
          <cell r="D200">
            <v>1.31272130598979</v>
          </cell>
        </row>
        <row r="201">
          <cell r="B201">
            <v>45839</v>
          </cell>
          <cell r="C201">
            <v>45474</v>
          </cell>
          <cell r="D201">
            <v>1.3143510333662975</v>
          </cell>
        </row>
        <row r="202">
          <cell r="B202">
            <v>45870</v>
          </cell>
          <cell r="C202">
            <v>45505</v>
          </cell>
          <cell r="D202">
            <v>1.3159827840293241</v>
          </cell>
        </row>
        <row r="203">
          <cell r="B203">
            <v>45901</v>
          </cell>
          <cell r="C203">
            <v>45536</v>
          </cell>
          <cell r="D203">
            <v>1.3176165604907553</v>
          </cell>
        </row>
        <row r="204">
          <cell r="B204">
            <v>45931</v>
          </cell>
          <cell r="C204">
            <v>45566</v>
          </cell>
          <cell r="D204">
            <v>1.3192523652655948</v>
          </cell>
        </row>
        <row r="205">
          <cell r="B205">
            <v>45962</v>
          </cell>
          <cell r="C205">
            <v>45597</v>
          </cell>
          <cell r="D205">
            <v>1.3208902008719687</v>
          </cell>
        </row>
        <row r="206">
          <cell r="B206">
            <v>45992</v>
          </cell>
          <cell r="C206">
            <v>45627</v>
          </cell>
          <cell r="D206">
            <v>1.3225300698311295</v>
          </cell>
        </row>
        <row r="207">
          <cell r="B207">
            <v>46023</v>
          </cell>
          <cell r="C207">
            <v>45658</v>
          </cell>
          <cell r="D207">
            <v>1.3241719746674596</v>
          </cell>
        </row>
        <row r="208">
          <cell r="B208">
            <v>46054</v>
          </cell>
          <cell r="C208">
            <v>45689</v>
          </cell>
          <cell r="D208">
            <v>1.3258159179084756</v>
          </cell>
        </row>
        <row r="209">
          <cell r="B209">
            <v>46082</v>
          </cell>
          <cell r="C209">
            <v>45717</v>
          </cell>
          <cell r="D209">
            <v>1.3274619020848319</v>
          </cell>
        </row>
        <row r="210">
          <cell r="B210">
            <v>46113</v>
          </cell>
          <cell r="C210">
            <v>45748</v>
          </cell>
          <cell r="D210">
            <v>1.3291099297303246</v>
          </cell>
        </row>
        <row r="211">
          <cell r="B211">
            <v>46143</v>
          </cell>
          <cell r="C211">
            <v>45778</v>
          </cell>
          <cell r="D211">
            <v>1.3307600033818956</v>
          </cell>
        </row>
        <row r="212">
          <cell r="B212">
            <v>46174</v>
          </cell>
          <cell r="C212">
            <v>45809</v>
          </cell>
          <cell r="D212">
            <v>1.3324121255796362</v>
          </cell>
        </row>
        <row r="213">
          <cell r="B213">
            <v>46204</v>
          </cell>
          <cell r="C213">
            <v>45839</v>
          </cell>
          <cell r="D213">
            <v>1.3340662988667913</v>
          </cell>
        </row>
        <row r="214">
          <cell r="B214">
            <v>46235</v>
          </cell>
          <cell r="C214">
            <v>45870</v>
          </cell>
          <cell r="D214">
            <v>1.3357225257897634</v>
          </cell>
        </row>
        <row r="215">
          <cell r="B215">
            <v>46266</v>
          </cell>
          <cell r="C215">
            <v>45901</v>
          </cell>
          <cell r="D215">
            <v>1.3373808088981161</v>
          </cell>
        </row>
        <row r="216">
          <cell r="B216">
            <v>46296</v>
          </cell>
          <cell r="C216">
            <v>45931</v>
          </cell>
          <cell r="D216">
            <v>1.3390411507445781</v>
          </cell>
        </row>
        <row r="217">
          <cell r="B217">
            <v>46327</v>
          </cell>
          <cell r="C217">
            <v>45962</v>
          </cell>
          <cell r="D217">
            <v>1.3407035538850476</v>
          </cell>
        </row>
        <row r="218">
          <cell r="B218">
            <v>46357</v>
          </cell>
          <cell r="C218">
            <v>45992</v>
          </cell>
          <cell r="D218">
            <v>1.3423680208785957</v>
          </cell>
        </row>
        <row r="219">
          <cell r="B219">
            <v>46388</v>
          </cell>
          <cell r="C219">
            <v>46023</v>
          </cell>
          <cell r="D219">
            <v>1.3440345542874708</v>
          </cell>
        </row>
        <row r="220">
          <cell r="B220">
            <v>46419</v>
          </cell>
          <cell r="C220">
            <v>46054</v>
          </cell>
          <cell r="D220">
            <v>1.3457031566771021</v>
          </cell>
        </row>
        <row r="221">
          <cell r="B221">
            <v>46447</v>
          </cell>
          <cell r="C221">
            <v>46082</v>
          </cell>
          <cell r="D221">
            <v>1.3473738306161036</v>
          </cell>
        </row>
        <row r="222">
          <cell r="B222">
            <v>46478</v>
          </cell>
          <cell r="C222">
            <v>46113</v>
          </cell>
          <cell r="D222">
            <v>1.3490465786762786</v>
          </cell>
        </row>
        <row r="223">
          <cell r="B223">
            <v>46508</v>
          </cell>
          <cell r="C223">
            <v>46143</v>
          </cell>
          <cell r="D223">
            <v>1.3507214034326231</v>
          </cell>
        </row>
        <row r="224">
          <cell r="B224">
            <v>46539</v>
          </cell>
          <cell r="C224">
            <v>46174</v>
          </cell>
          <cell r="D224">
            <v>1.3523983074633299</v>
          </cell>
        </row>
        <row r="225">
          <cell r="B225">
            <v>46569</v>
          </cell>
          <cell r="C225">
            <v>46204</v>
          </cell>
          <cell r="D225">
            <v>1.3540772933497924</v>
          </cell>
        </row>
        <row r="226">
          <cell r="B226">
            <v>46600</v>
          </cell>
          <cell r="C226">
            <v>46235</v>
          </cell>
          <cell r="D226">
            <v>1.3557583636766091</v>
          </cell>
        </row>
        <row r="227">
          <cell r="B227">
            <v>46631</v>
          </cell>
          <cell r="C227">
            <v>46266</v>
          </cell>
          <cell r="D227">
            <v>1.3574415210315869</v>
          </cell>
        </row>
        <row r="228">
          <cell r="B228">
            <v>46661</v>
          </cell>
          <cell r="C228">
            <v>46296</v>
          </cell>
          <cell r="D228">
            <v>1.3591267680057457</v>
          </cell>
        </row>
        <row r="229">
          <cell r="B229">
            <v>46692</v>
          </cell>
          <cell r="C229">
            <v>46327</v>
          </cell>
          <cell r="D229">
            <v>1.3608141071933222</v>
          </cell>
        </row>
        <row r="230">
          <cell r="B230">
            <v>46722</v>
          </cell>
          <cell r="C230">
            <v>46357</v>
          </cell>
          <cell r="D230">
            <v>1.3625035411917736</v>
          </cell>
        </row>
        <row r="231">
          <cell r="B231">
            <v>46753</v>
          </cell>
          <cell r="C231">
            <v>46388</v>
          </cell>
          <cell r="D231">
            <v>1.364195072601782</v>
          </cell>
        </row>
        <row r="232">
          <cell r="B232">
            <v>46784</v>
          </cell>
          <cell r="C232">
            <v>46419</v>
          </cell>
          <cell r="D232">
            <v>1.3658887040272576</v>
          </cell>
        </row>
        <row r="233">
          <cell r="B233">
            <v>46813</v>
          </cell>
          <cell r="C233">
            <v>46447</v>
          </cell>
          <cell r="D233">
            <v>1.3675844380753444</v>
          </cell>
        </row>
        <row r="234">
          <cell r="B234">
            <v>46844</v>
          </cell>
          <cell r="C234">
            <v>46478</v>
          </cell>
          <cell r="D234">
            <v>1.3692822773564222</v>
          </cell>
        </row>
        <row r="235">
          <cell r="B235">
            <v>46874</v>
          </cell>
          <cell r="C235">
            <v>46508</v>
          </cell>
          <cell r="D235">
            <v>1.3709822244841119</v>
          </cell>
        </row>
        <row r="236">
          <cell r="B236">
            <v>46905</v>
          </cell>
          <cell r="C236">
            <v>46539</v>
          </cell>
          <cell r="D236">
            <v>1.3726842820752791</v>
          </cell>
        </row>
        <row r="237">
          <cell r="B237">
            <v>46935</v>
          </cell>
          <cell r="C237">
            <v>46569</v>
          </cell>
          <cell r="D237">
            <v>1.3743884527500385</v>
          </cell>
        </row>
        <row r="238">
          <cell r="B238">
            <v>46966</v>
          </cell>
          <cell r="C238">
            <v>46600</v>
          </cell>
          <cell r="D238">
            <v>1.3760947391317575</v>
          </cell>
        </row>
        <row r="239">
          <cell r="B239">
            <v>46997</v>
          </cell>
          <cell r="C239">
            <v>46631</v>
          </cell>
          <cell r="D239">
            <v>1.3778031438470602</v>
          </cell>
        </row>
        <row r="240">
          <cell r="B240">
            <v>47027</v>
          </cell>
          <cell r="C240">
            <v>46661</v>
          </cell>
          <cell r="D240">
            <v>1.3795136695258314</v>
          </cell>
        </row>
        <row r="241">
          <cell r="B241">
            <v>47058</v>
          </cell>
          <cell r="C241">
            <v>46692</v>
          </cell>
          <cell r="D241">
            <v>1.3812263188012217</v>
          </cell>
        </row>
        <row r="242">
          <cell r="B242">
            <v>47088</v>
          </cell>
          <cell r="C242">
            <v>46722</v>
          </cell>
          <cell r="D242">
            <v>1.3829410943096498</v>
          </cell>
        </row>
        <row r="243">
          <cell r="B243">
            <v>47119</v>
          </cell>
          <cell r="C243">
            <v>46753</v>
          </cell>
          <cell r="D243">
            <v>1.3846579986908083</v>
          </cell>
        </row>
        <row r="244">
          <cell r="B244">
            <v>47150</v>
          </cell>
          <cell r="C244">
            <v>46784</v>
          </cell>
          <cell r="D244">
            <v>1.3863770345876663</v>
          </cell>
        </row>
        <row r="245">
          <cell r="B245">
            <v>47178</v>
          </cell>
          <cell r="C245">
            <v>46813</v>
          </cell>
          <cell r="D245">
            <v>1.3880982046464743</v>
          </cell>
        </row>
        <row r="246">
          <cell r="B246">
            <v>47209</v>
          </cell>
          <cell r="C246">
            <v>46844</v>
          </cell>
          <cell r="D246">
            <v>1.3898215115167682</v>
          </cell>
        </row>
        <row r="247">
          <cell r="B247">
            <v>47239</v>
          </cell>
          <cell r="C247">
            <v>46874</v>
          </cell>
          <cell r="D247">
            <v>1.3915469578513733</v>
          </cell>
        </row>
        <row r="248">
          <cell r="B248">
            <v>47270</v>
          </cell>
          <cell r="C248">
            <v>46905</v>
          </cell>
          <cell r="D248">
            <v>1.393274546306408</v>
          </cell>
        </row>
        <row r="249">
          <cell r="B249">
            <v>47300</v>
          </cell>
          <cell r="C249">
            <v>46935</v>
          </cell>
          <cell r="D249">
            <v>1.3950042795412889</v>
          </cell>
        </row>
        <row r="250">
          <cell r="B250">
            <v>47331</v>
          </cell>
          <cell r="C250">
            <v>46966</v>
          </cell>
          <cell r="D250">
            <v>1.3967361602187336</v>
          </cell>
        </row>
        <row r="251">
          <cell r="B251">
            <v>47362</v>
          </cell>
          <cell r="C251">
            <v>46997</v>
          </cell>
          <cell r="D251">
            <v>1.3984701910047657</v>
          </cell>
        </row>
        <row r="252">
          <cell r="B252">
            <v>47392</v>
          </cell>
          <cell r="C252">
            <v>47027</v>
          </cell>
          <cell r="D252">
            <v>1.4002063745687185</v>
          </cell>
        </row>
        <row r="253">
          <cell r="B253">
            <v>47423</v>
          </cell>
          <cell r="C253">
            <v>47058</v>
          </cell>
          <cell r="D253">
            <v>1.4019447135832397</v>
          </cell>
        </row>
        <row r="254">
          <cell r="B254">
            <v>47453</v>
          </cell>
          <cell r="C254">
            <v>47088</v>
          </cell>
          <cell r="D254">
            <v>1.4036852107242943</v>
          </cell>
        </row>
        <row r="255">
          <cell r="B255">
            <v>47484</v>
          </cell>
          <cell r="C255">
            <v>47119</v>
          </cell>
          <cell r="D255">
            <v>1.405312428367119</v>
          </cell>
        </row>
        <row r="256">
          <cell r="B256">
            <v>47515</v>
          </cell>
          <cell r="C256">
            <v>47150</v>
          </cell>
          <cell r="D256">
            <v>1.4069415323568517</v>
          </cell>
        </row>
        <row r="257">
          <cell r="B257">
            <v>47543</v>
          </cell>
          <cell r="C257">
            <v>47178</v>
          </cell>
          <cell r="D257">
            <v>1.4085725248802341</v>
          </cell>
        </row>
        <row r="258">
          <cell r="B258">
            <v>47574</v>
          </cell>
          <cell r="C258">
            <v>47209</v>
          </cell>
          <cell r="D258">
            <v>1.4102054081265429</v>
          </cell>
        </row>
        <row r="259">
          <cell r="B259">
            <v>47604</v>
          </cell>
          <cell r="C259">
            <v>47239</v>
          </cell>
          <cell r="D259">
            <v>1.4118401842875927</v>
          </cell>
        </row>
        <row r="260">
          <cell r="B260">
            <v>47635</v>
          </cell>
          <cell r="C260">
            <v>47270</v>
          </cell>
          <cell r="D260">
            <v>1.4134768555577388</v>
          </cell>
        </row>
        <row r="261">
          <cell r="B261">
            <v>47665</v>
          </cell>
          <cell r="C261">
            <v>47300</v>
          </cell>
          <cell r="D261">
            <v>1.4151154241338806</v>
          </cell>
        </row>
        <row r="262">
          <cell r="B262">
            <v>47696</v>
          </cell>
          <cell r="C262">
            <v>47331</v>
          </cell>
          <cell r="D262">
            <v>1.4167558922154639</v>
          </cell>
        </row>
        <row r="263">
          <cell r="B263">
            <v>47727</v>
          </cell>
          <cell r="C263">
            <v>47362</v>
          </cell>
          <cell r="D263">
            <v>1.4183982620044846</v>
          </cell>
        </row>
        <row r="264">
          <cell r="B264">
            <v>47757</v>
          </cell>
          <cell r="C264">
            <v>47392</v>
          </cell>
          <cell r="D264">
            <v>1.4200425357054909</v>
          </cell>
        </row>
        <row r="265">
          <cell r="B265">
            <v>47788</v>
          </cell>
          <cell r="C265">
            <v>47423</v>
          </cell>
          <cell r="D265">
            <v>1.4216887155255868</v>
          </cell>
        </row>
        <row r="266">
          <cell r="B266">
            <v>47818</v>
          </cell>
          <cell r="C266">
            <v>47453</v>
          </cell>
          <cell r="D266">
            <v>1.4233368036744349</v>
          </cell>
        </row>
        <row r="267">
          <cell r="B267">
            <v>47849</v>
          </cell>
          <cell r="C267">
            <v>47484</v>
          </cell>
          <cell r="D267">
            <v>1.4249868023642591</v>
          </cell>
        </row>
        <row r="268">
          <cell r="B268">
            <v>47880</v>
          </cell>
          <cell r="C268">
            <v>47515</v>
          </cell>
          <cell r="D268">
            <v>1.4266387138098482</v>
          </cell>
        </row>
        <row r="269">
          <cell r="B269">
            <v>47908</v>
          </cell>
          <cell r="C269">
            <v>47543</v>
          </cell>
          <cell r="D269">
            <v>1.428292540228558</v>
          </cell>
        </row>
        <row r="270">
          <cell r="B270">
            <v>47939</v>
          </cell>
          <cell r="C270">
            <v>47574</v>
          </cell>
          <cell r="D270">
            <v>1.4299482838403152</v>
          </cell>
        </row>
        <row r="271">
          <cell r="B271">
            <v>47969</v>
          </cell>
          <cell r="C271">
            <v>47604</v>
          </cell>
          <cell r="D271">
            <v>1.4316059468676197</v>
          </cell>
        </row>
        <row r="272">
          <cell r="B272">
            <v>48000</v>
          </cell>
          <cell r="C272">
            <v>47635</v>
          </cell>
          <cell r="D272">
            <v>1.433265531535548</v>
          </cell>
        </row>
        <row r="273">
          <cell r="B273">
            <v>48030</v>
          </cell>
          <cell r="C273">
            <v>47665</v>
          </cell>
          <cell r="D273">
            <v>1.434927040071756</v>
          </cell>
        </row>
        <row r="274">
          <cell r="B274">
            <v>48061</v>
          </cell>
          <cell r="C274">
            <v>47696</v>
          </cell>
          <cell r="D274">
            <v>1.4365904747064817</v>
          </cell>
        </row>
        <row r="275">
          <cell r="B275">
            <v>48092</v>
          </cell>
          <cell r="C275">
            <v>47727</v>
          </cell>
          <cell r="D275">
            <v>1.4382558376725487</v>
          </cell>
        </row>
        <row r="276">
          <cell r="B276">
            <v>48122</v>
          </cell>
          <cell r="C276">
            <v>47757</v>
          </cell>
          <cell r="D276">
            <v>1.4399231312053691</v>
          </cell>
        </row>
        <row r="277">
          <cell r="B277">
            <v>48153</v>
          </cell>
          <cell r="C277">
            <v>47788</v>
          </cell>
          <cell r="D277">
            <v>1.4415923575429463</v>
          </cell>
        </row>
        <row r="278">
          <cell r="B278">
            <v>48183</v>
          </cell>
          <cell r="C278">
            <v>47818</v>
          </cell>
          <cell r="D278">
            <v>1.4432635189258782</v>
          </cell>
        </row>
      </sheetData>
      <sheetData sheetId="7"/>
      <sheetData sheetId="8"/>
      <sheetData sheetId="9"/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49.99999923706055</v>
          </cell>
          <cell r="H107">
            <v>49.999998474121092</v>
          </cell>
          <cell r="I107">
            <v>50.00000076293945</v>
          </cell>
          <cell r="J107">
            <v>49.999998474121092</v>
          </cell>
          <cell r="K107">
            <v>50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2011</v>
          </cell>
          <cell r="B108" t="str">
            <v>NOx2011Summer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45.000000953674316</v>
          </cell>
          <cell r="H108">
            <v>44.99999923706055</v>
          </cell>
          <cell r="I108">
            <v>44.99999923706055</v>
          </cell>
          <cell r="J108">
            <v>45.00000076293945</v>
          </cell>
          <cell r="K108">
            <v>44.99999923706055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2012</v>
          </cell>
          <cell r="B109" t="str">
            <v>NOx2012Summer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1400</v>
          </cell>
          <cell r="H109">
            <v>1399.9999755859376</v>
          </cell>
          <cell r="I109">
            <v>1399.9999755859376</v>
          </cell>
          <cell r="J109">
            <v>1400</v>
          </cell>
          <cell r="K109">
            <v>1400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2013</v>
          </cell>
          <cell r="B110" t="str">
            <v>NOx2013Summer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1100</v>
          </cell>
          <cell r="H110">
            <v>1100.0000244140624</v>
          </cell>
          <cell r="I110">
            <v>1100.000048828125</v>
          </cell>
          <cell r="J110">
            <v>1100.000048828125</v>
          </cell>
          <cell r="K110">
            <v>1100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2014</v>
          </cell>
          <cell r="B111" t="str">
            <v>NOx2014Summer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799.99998474121094</v>
          </cell>
          <cell r="H111">
            <v>799.99996337890627</v>
          </cell>
          <cell r="I111">
            <v>800</v>
          </cell>
          <cell r="J111">
            <v>799.9999877929688</v>
          </cell>
          <cell r="K111">
            <v>800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2015</v>
          </cell>
          <cell r="B112" t="str">
            <v>NOx2015Summer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799.99996948242187</v>
          </cell>
          <cell r="H112">
            <v>799.9999877929688</v>
          </cell>
          <cell r="I112">
            <v>800.0000122070312</v>
          </cell>
          <cell r="J112">
            <v>800</v>
          </cell>
          <cell r="K112">
            <v>800.0000122070312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2016</v>
          </cell>
          <cell r="B113" t="str">
            <v>NOx2016Summer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799.99998474121094</v>
          </cell>
          <cell r="H113">
            <v>800</v>
          </cell>
          <cell r="I113">
            <v>800.0000122070312</v>
          </cell>
          <cell r="J113">
            <v>800.0000122070312</v>
          </cell>
          <cell r="K113">
            <v>800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2017</v>
          </cell>
          <cell r="B114" t="str">
            <v>NOx2017Summer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649.99998474121094</v>
          </cell>
          <cell r="H114">
            <v>650.00002441406252</v>
          </cell>
          <cell r="I114">
            <v>649.99997558593748</v>
          </cell>
          <cell r="J114">
            <v>649.9999877929688</v>
          </cell>
          <cell r="K114">
            <v>649.9999877929688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2018</v>
          </cell>
          <cell r="B115" t="str">
            <v>NOx2018Summer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250</v>
          </cell>
          <cell r="H115">
            <v>250</v>
          </cell>
          <cell r="I115">
            <v>250</v>
          </cell>
          <cell r="J115">
            <v>250.0000030517578</v>
          </cell>
          <cell r="K115">
            <v>250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2019</v>
          </cell>
          <cell r="B116" t="str">
            <v>NOx2019Summer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75</v>
          </cell>
          <cell r="H116">
            <v>74.999998474121099</v>
          </cell>
          <cell r="I116">
            <v>75</v>
          </cell>
          <cell r="J116">
            <v>75</v>
          </cell>
          <cell r="K116">
            <v>75.000001525878901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2020</v>
          </cell>
          <cell r="B117" t="str">
            <v>NOx2020Summer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2021</v>
          </cell>
          <cell r="B118" t="str">
            <v>NOx2021Summer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2022</v>
          </cell>
          <cell r="B119" t="str">
            <v>NOx2022Summer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2023</v>
          </cell>
          <cell r="B120" t="str">
            <v>NOx2023Summer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>
            <v>614.99995117187495</v>
          </cell>
          <cell r="D126">
            <v>614.9999877929688</v>
          </cell>
          <cell r="E126">
            <v>615.0000122070312</v>
          </cell>
          <cell r="F126">
            <v>615.0000122070312</v>
          </cell>
          <cell r="G126">
            <v>614.9999877929688</v>
          </cell>
          <cell r="H126">
            <v>614.9999877929688</v>
          </cell>
          <cell r="I126">
            <v>615</v>
          </cell>
          <cell r="J126">
            <v>615</v>
          </cell>
          <cell r="K126">
            <v>615.0000122070312</v>
          </cell>
          <cell r="L126">
            <v>615</v>
          </cell>
          <cell r="M126">
            <v>614.99997558593748</v>
          </cell>
          <cell r="N126">
            <v>614.99997558593748</v>
          </cell>
        </row>
        <row r="127">
          <cell r="A127">
            <v>2011</v>
          </cell>
          <cell r="B127" t="str">
            <v>NOx2011Annual</v>
          </cell>
          <cell r="C127">
            <v>484.9999938964844</v>
          </cell>
          <cell r="D127">
            <v>484.9999938964844</v>
          </cell>
          <cell r="E127">
            <v>485.00001831054686</v>
          </cell>
          <cell r="F127">
            <v>484.99998168945314</v>
          </cell>
          <cell r="G127">
            <v>485.00001525878906</v>
          </cell>
          <cell r="H127">
            <v>485.00001831054686</v>
          </cell>
          <cell r="I127">
            <v>484.9999938964844</v>
          </cell>
          <cell r="J127">
            <v>485</v>
          </cell>
          <cell r="K127">
            <v>485.0000061035156</v>
          </cell>
          <cell r="L127">
            <v>485.00001220703126</v>
          </cell>
          <cell r="M127">
            <v>484.9999938964844</v>
          </cell>
          <cell r="N127">
            <v>485</v>
          </cell>
        </row>
        <row r="128">
          <cell r="A128">
            <v>2012</v>
          </cell>
          <cell r="B128" t="str">
            <v>NOx2012Annual</v>
          </cell>
          <cell r="C128">
            <v>650</v>
          </cell>
          <cell r="D128">
            <v>649.9999877929688</v>
          </cell>
          <cell r="E128">
            <v>650.0000122070312</v>
          </cell>
          <cell r="F128">
            <v>650.0000122070312</v>
          </cell>
          <cell r="G128">
            <v>649.99996337890627</v>
          </cell>
          <cell r="H128">
            <v>650</v>
          </cell>
          <cell r="I128">
            <v>649.9999877929688</v>
          </cell>
          <cell r="J128">
            <v>650.0000122070312</v>
          </cell>
          <cell r="K128">
            <v>650</v>
          </cell>
          <cell r="L128">
            <v>650</v>
          </cell>
          <cell r="M128">
            <v>649.9999877929688</v>
          </cell>
          <cell r="N128">
            <v>650.00002441406252</v>
          </cell>
        </row>
        <row r="129">
          <cell r="A129">
            <v>2013</v>
          </cell>
          <cell r="B129" t="str">
            <v>NOx2013Annual</v>
          </cell>
          <cell r="C129">
            <v>550</v>
          </cell>
          <cell r="D129">
            <v>549.9999877929688</v>
          </cell>
          <cell r="E129">
            <v>550.0000122070312</v>
          </cell>
          <cell r="F129">
            <v>550</v>
          </cell>
          <cell r="G129">
            <v>550</v>
          </cell>
          <cell r="H129">
            <v>550.0000122070312</v>
          </cell>
          <cell r="I129">
            <v>550.00002441406252</v>
          </cell>
          <cell r="J129">
            <v>550.00002441406252</v>
          </cell>
          <cell r="K129">
            <v>550</v>
          </cell>
          <cell r="L129">
            <v>550.00001525878906</v>
          </cell>
          <cell r="M129">
            <v>550.00001525878906</v>
          </cell>
          <cell r="N129">
            <v>550</v>
          </cell>
        </row>
        <row r="130">
          <cell r="A130">
            <v>2014</v>
          </cell>
          <cell r="B130" t="str">
            <v>NOx2014Annual</v>
          </cell>
          <cell r="C130">
            <v>449.9999938964844</v>
          </cell>
          <cell r="D130">
            <v>450</v>
          </cell>
          <cell r="E130">
            <v>450.00001220703126</v>
          </cell>
          <cell r="F130">
            <v>450</v>
          </cell>
          <cell r="G130">
            <v>449.99999237060547</v>
          </cell>
          <cell r="H130">
            <v>449.99998779296874</v>
          </cell>
          <cell r="I130">
            <v>450</v>
          </cell>
          <cell r="J130">
            <v>450.0000061035156</v>
          </cell>
          <cell r="K130">
            <v>450.0000061035156</v>
          </cell>
          <cell r="L130">
            <v>449.99999237060547</v>
          </cell>
          <cell r="M130">
            <v>450.00000762939453</v>
          </cell>
          <cell r="N130">
            <v>450</v>
          </cell>
        </row>
        <row r="131">
          <cell r="A131">
            <v>2015</v>
          </cell>
          <cell r="B131" t="str">
            <v>NOx2015Annual</v>
          </cell>
          <cell r="C131">
            <v>449.99999237060547</v>
          </cell>
          <cell r="D131">
            <v>450.00000762939453</v>
          </cell>
          <cell r="E131">
            <v>449.99999237060547</v>
          </cell>
          <cell r="F131">
            <v>450</v>
          </cell>
          <cell r="G131">
            <v>449.99997711181641</v>
          </cell>
          <cell r="H131">
            <v>450.00001220703126</v>
          </cell>
          <cell r="I131">
            <v>450</v>
          </cell>
          <cell r="J131">
            <v>450.0000061035156</v>
          </cell>
          <cell r="K131">
            <v>450.00001220703126</v>
          </cell>
          <cell r="L131">
            <v>449.99999237060547</v>
          </cell>
          <cell r="M131">
            <v>449.99999237060547</v>
          </cell>
          <cell r="N131">
            <v>449.99999237060547</v>
          </cell>
        </row>
        <row r="132">
          <cell r="A132">
            <v>2016</v>
          </cell>
          <cell r="B132" t="str">
            <v>NOx2016Annual</v>
          </cell>
          <cell r="C132">
            <v>449.99999237060547</v>
          </cell>
          <cell r="D132">
            <v>449.99998474121094</v>
          </cell>
          <cell r="E132">
            <v>450.00000762939453</v>
          </cell>
          <cell r="F132">
            <v>450</v>
          </cell>
          <cell r="G132">
            <v>449.99999237060547</v>
          </cell>
          <cell r="H132">
            <v>450.0000061035156</v>
          </cell>
          <cell r="I132">
            <v>450.00001831054686</v>
          </cell>
          <cell r="J132">
            <v>450</v>
          </cell>
          <cell r="K132">
            <v>450</v>
          </cell>
          <cell r="L132">
            <v>450</v>
          </cell>
          <cell r="M132">
            <v>450</v>
          </cell>
          <cell r="N132">
            <v>450</v>
          </cell>
        </row>
        <row r="133">
          <cell r="A133">
            <v>2017</v>
          </cell>
          <cell r="B133" t="str">
            <v>NOx2017Annual</v>
          </cell>
          <cell r="C133">
            <v>249.99999237060547</v>
          </cell>
          <cell r="D133">
            <v>250.00000762939453</v>
          </cell>
          <cell r="E133">
            <v>250.00000381469727</v>
          </cell>
          <cell r="F133">
            <v>250</v>
          </cell>
          <cell r="G133">
            <v>250</v>
          </cell>
          <cell r="H133">
            <v>250</v>
          </cell>
          <cell r="I133">
            <v>250</v>
          </cell>
          <cell r="J133">
            <v>249.9999969482422</v>
          </cell>
          <cell r="K133">
            <v>250.00000610351563</v>
          </cell>
          <cell r="L133">
            <v>249.99999618530273</v>
          </cell>
          <cell r="M133">
            <v>250</v>
          </cell>
          <cell r="N133">
            <v>250.0000114440918</v>
          </cell>
        </row>
        <row r="134">
          <cell r="A134">
            <v>2018</v>
          </cell>
          <cell r="B134" t="str">
            <v>NOx2018Annual</v>
          </cell>
          <cell r="C134">
            <v>124.99999809265137</v>
          </cell>
          <cell r="D134">
            <v>125</v>
          </cell>
          <cell r="E134">
            <v>125</v>
          </cell>
          <cell r="F134">
            <v>125.00000381469727</v>
          </cell>
          <cell r="G134">
            <v>125</v>
          </cell>
          <cell r="H134">
            <v>125</v>
          </cell>
          <cell r="I134">
            <v>125</v>
          </cell>
          <cell r="J134">
            <v>125.0000015258789</v>
          </cell>
          <cell r="K134">
            <v>125</v>
          </cell>
          <cell r="L134">
            <v>124.99999809265137</v>
          </cell>
          <cell r="M134">
            <v>124.99999618530273</v>
          </cell>
          <cell r="N134">
            <v>125.00000190734863</v>
          </cell>
        </row>
        <row r="135">
          <cell r="A135">
            <v>2019</v>
          </cell>
          <cell r="B135" t="str">
            <v>NOx2019Annual</v>
          </cell>
          <cell r="C135">
            <v>65</v>
          </cell>
          <cell r="D135">
            <v>65.000003814697266</v>
          </cell>
          <cell r="E135">
            <v>65.000001907348633</v>
          </cell>
          <cell r="F135">
            <v>65.000001907348633</v>
          </cell>
          <cell r="G135">
            <v>64.999998092651367</v>
          </cell>
          <cell r="H135">
            <v>65</v>
          </cell>
          <cell r="I135">
            <v>64.999998474121099</v>
          </cell>
          <cell r="J135">
            <v>65.000001525878901</v>
          </cell>
          <cell r="K135">
            <v>64.999998474121099</v>
          </cell>
          <cell r="L135">
            <v>65</v>
          </cell>
          <cell r="M135">
            <v>65</v>
          </cell>
          <cell r="N135">
            <v>65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2023</v>
          </cell>
          <cell r="B139" t="str">
            <v>NOx2023Annual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>
            <v>614.9999938964844</v>
          </cell>
          <cell r="D145">
            <v>615.0000020345052</v>
          </cell>
          <cell r="E145">
            <v>615.0000020345052</v>
          </cell>
          <cell r="F145">
            <v>615</v>
          </cell>
          <cell r="G145">
            <v>615</v>
          </cell>
          <cell r="H145">
            <v>615.000010172526</v>
          </cell>
          <cell r="I145">
            <v>615.0000081380208</v>
          </cell>
          <cell r="J145">
            <v>614.9999979654948</v>
          </cell>
          <cell r="K145">
            <v>614.9999979654948</v>
          </cell>
          <cell r="L145">
            <v>615</v>
          </cell>
          <cell r="M145">
            <v>614.9999938964844</v>
          </cell>
          <cell r="N145">
            <v>614.9999959309896</v>
          </cell>
        </row>
        <row r="146">
          <cell r="A146">
            <v>2011</v>
          </cell>
          <cell r="B146" t="str">
            <v>NOx2011Annual_AEP</v>
          </cell>
          <cell r="C146">
            <v>485.0000020345052</v>
          </cell>
          <cell r="D146">
            <v>484.9999989827474</v>
          </cell>
          <cell r="E146">
            <v>484.99999618530273</v>
          </cell>
          <cell r="F146">
            <v>485.0000012207031</v>
          </cell>
          <cell r="G146">
            <v>485.0000010172526</v>
          </cell>
          <cell r="H146">
            <v>485.00000915527346</v>
          </cell>
          <cell r="I146">
            <v>484.9999989827474</v>
          </cell>
          <cell r="J146">
            <v>484.9999989827474</v>
          </cell>
          <cell r="K146">
            <v>485.0000010172526</v>
          </cell>
          <cell r="L146">
            <v>484.9999969482422</v>
          </cell>
          <cell r="M146">
            <v>484.9999969482422</v>
          </cell>
          <cell r="N146">
            <v>485.00000813802086</v>
          </cell>
        </row>
        <row r="147">
          <cell r="A147">
            <v>2012</v>
          </cell>
          <cell r="B147" t="str">
            <v>NOx2012Annual_AEP</v>
          </cell>
          <cell r="C147">
            <v>650.00001271565759</v>
          </cell>
          <cell r="D147">
            <v>650.00001525878906</v>
          </cell>
          <cell r="E147">
            <v>650.00000321237667</v>
          </cell>
          <cell r="F147">
            <v>649.999989827474</v>
          </cell>
          <cell r="G147">
            <v>649.99999060997595</v>
          </cell>
          <cell r="H147">
            <v>650.0000081380208</v>
          </cell>
          <cell r="I147">
            <v>649.9999979654948</v>
          </cell>
          <cell r="J147">
            <v>650.0000040690104</v>
          </cell>
          <cell r="K147">
            <v>650.0000026537025</v>
          </cell>
          <cell r="L147">
            <v>650</v>
          </cell>
          <cell r="M147">
            <v>650.00000305175786</v>
          </cell>
          <cell r="N147">
            <v>650</v>
          </cell>
        </row>
        <row r="148">
          <cell r="A148">
            <v>2013</v>
          </cell>
          <cell r="B148" t="str">
            <v>NOx2013Annual_AEP</v>
          </cell>
          <cell r="C148">
            <v>549.99999745686853</v>
          </cell>
          <cell r="D148">
            <v>550</v>
          </cell>
          <cell r="E148">
            <v>549.99999660915796</v>
          </cell>
          <cell r="F148">
            <v>550.00000718060664</v>
          </cell>
          <cell r="G148">
            <v>550.00000762939453</v>
          </cell>
          <cell r="H148">
            <v>549.99999368601834</v>
          </cell>
          <cell r="I148">
            <v>549.99999368601834</v>
          </cell>
          <cell r="J148">
            <v>550</v>
          </cell>
          <cell r="K148">
            <v>550</v>
          </cell>
          <cell r="L148">
            <v>550.00000642475334</v>
          </cell>
          <cell r="M148">
            <v>549.99999694824214</v>
          </cell>
          <cell r="N148">
            <v>550</v>
          </cell>
        </row>
        <row r="149">
          <cell r="A149">
            <v>2014</v>
          </cell>
          <cell r="B149" t="str">
            <v>NOx2014Annual_AEP</v>
          </cell>
          <cell r="C149">
            <v>449.99999357524672</v>
          </cell>
          <cell r="D149">
            <v>450.00000179515166</v>
          </cell>
          <cell r="E149">
            <v>450.00000160618833</v>
          </cell>
          <cell r="F149">
            <v>449.99999618530273</v>
          </cell>
          <cell r="G149">
            <v>449.99999678762333</v>
          </cell>
          <cell r="H149">
            <v>450</v>
          </cell>
          <cell r="I149">
            <v>449.99999894766972</v>
          </cell>
          <cell r="J149">
            <v>450.00000631398166</v>
          </cell>
          <cell r="K149">
            <v>450.00000544956754</v>
          </cell>
          <cell r="L149">
            <v>450.00000339084204</v>
          </cell>
          <cell r="M149">
            <v>450.00000481856495</v>
          </cell>
          <cell r="N149">
            <v>449.99999518143505</v>
          </cell>
        </row>
        <row r="150">
          <cell r="A150">
            <v>2015</v>
          </cell>
          <cell r="B150" t="str">
            <v>NOx2015Annual_AEP</v>
          </cell>
          <cell r="C150">
            <v>449.99999745686847</v>
          </cell>
          <cell r="D150">
            <v>450.00000554865056</v>
          </cell>
          <cell r="E150">
            <v>450.00000277432531</v>
          </cell>
          <cell r="F150">
            <v>450.00000554865056</v>
          </cell>
          <cell r="G150">
            <v>449.99999722567469</v>
          </cell>
          <cell r="H150">
            <v>450</v>
          </cell>
          <cell r="I150">
            <v>450.00000254313153</v>
          </cell>
          <cell r="J150">
            <v>449.99999237060547</v>
          </cell>
          <cell r="K150">
            <v>449.99998982747394</v>
          </cell>
          <cell r="L150">
            <v>450.00000832297587</v>
          </cell>
          <cell r="M150">
            <v>449.99999722567469</v>
          </cell>
          <cell r="N150">
            <v>449.99999167702413</v>
          </cell>
        </row>
        <row r="151">
          <cell r="A151">
            <v>2016</v>
          </cell>
          <cell r="B151" t="str">
            <v>NOx2016Annual_AEP</v>
          </cell>
          <cell r="C151">
            <v>449.99998256138394</v>
          </cell>
          <cell r="D151">
            <v>450</v>
          </cell>
          <cell r="E151">
            <v>450.00000435965404</v>
          </cell>
          <cell r="F151">
            <v>450.00000871930803</v>
          </cell>
          <cell r="G151">
            <v>450.00000435965404</v>
          </cell>
          <cell r="H151">
            <v>449.99999128069197</v>
          </cell>
          <cell r="I151">
            <v>449.99999128069197</v>
          </cell>
          <cell r="J151">
            <v>450</v>
          </cell>
          <cell r="K151">
            <v>449.99999564034596</v>
          </cell>
          <cell r="L151">
            <v>450.00000435965404</v>
          </cell>
          <cell r="M151">
            <v>450.00001307896207</v>
          </cell>
          <cell r="N151">
            <v>450</v>
          </cell>
        </row>
        <row r="152">
          <cell r="A152">
            <v>2017</v>
          </cell>
          <cell r="B152" t="str">
            <v>NOx2017Annual_AEP</v>
          </cell>
          <cell r="C152">
            <v>250</v>
          </cell>
          <cell r="D152">
            <v>249.99999564034599</v>
          </cell>
          <cell r="E152">
            <v>250.00000653948103</v>
          </cell>
          <cell r="F152">
            <v>249.99999782017298</v>
          </cell>
          <cell r="G152">
            <v>249.99999782017298</v>
          </cell>
          <cell r="H152">
            <v>249.99999782017298</v>
          </cell>
          <cell r="I152">
            <v>250</v>
          </cell>
          <cell r="J152">
            <v>250.00000217982702</v>
          </cell>
          <cell r="K152">
            <v>250.00000217982702</v>
          </cell>
          <cell r="L152">
            <v>249.99999782017298</v>
          </cell>
          <cell r="M152">
            <v>250</v>
          </cell>
          <cell r="N152">
            <v>249.99999564034599</v>
          </cell>
        </row>
        <row r="153">
          <cell r="A153">
            <v>2018</v>
          </cell>
          <cell r="B153" t="str">
            <v>NOx2018Annual_AEP</v>
          </cell>
          <cell r="C153">
            <v>125.00000108991351</v>
          </cell>
          <cell r="D153">
            <v>125.00000108991351</v>
          </cell>
          <cell r="E153">
            <v>124.99999891008649</v>
          </cell>
          <cell r="F153">
            <v>125.00000108991351</v>
          </cell>
          <cell r="G153">
            <v>124.99999782017299</v>
          </cell>
          <cell r="H153">
            <v>124.99999891008649</v>
          </cell>
          <cell r="I153">
            <v>125.00000108991351</v>
          </cell>
          <cell r="J153">
            <v>124.99999891008649</v>
          </cell>
          <cell r="K153">
            <v>125</v>
          </cell>
          <cell r="L153">
            <v>124.99999891008649</v>
          </cell>
          <cell r="M153">
            <v>125.00000326974052</v>
          </cell>
          <cell r="N153">
            <v>125.00000108991351</v>
          </cell>
        </row>
        <row r="154">
          <cell r="A154">
            <v>2019</v>
          </cell>
          <cell r="B154" t="str">
            <v>NOx2019Annual_AEP</v>
          </cell>
          <cell r="C154">
            <v>65</v>
          </cell>
          <cell r="D154">
            <v>64.999998910086489</v>
          </cell>
          <cell r="E154">
            <v>65</v>
          </cell>
          <cell r="F154">
            <v>65.000002179827007</v>
          </cell>
          <cell r="G154">
            <v>65</v>
          </cell>
          <cell r="H154">
            <v>65</v>
          </cell>
          <cell r="I154">
            <v>65.000001089913511</v>
          </cell>
          <cell r="J154">
            <v>65.000001089913511</v>
          </cell>
          <cell r="K154">
            <v>65.000002179827007</v>
          </cell>
          <cell r="L154">
            <v>64.999998910086489</v>
          </cell>
          <cell r="M154">
            <v>64.999998910086489</v>
          </cell>
          <cell r="N154">
            <v>65.000001089913511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2023</v>
          </cell>
          <cell r="B158" t="str">
            <v>NOx2023Annual_AEP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2011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2012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2013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2014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2015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2016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2017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2018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2019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2020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2021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2022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2023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2024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2025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2026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2027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2028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2029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2030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workbookViewId="0"/>
  </sheetViews>
  <sheetFormatPr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0"/>
  </sheetPr>
  <dimension ref="A1:CO34"/>
  <sheetViews>
    <sheetView showGridLines="0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 x14ac:dyDescent="0.2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8.28515625" style="14" bestFit="1" customWidth="1"/>
    <col min="31" max="31" width="1.42578125" style="14" customWidth="1"/>
    <col min="32" max="32" width="16.5703125" style="14" customWidth="1"/>
    <col min="33" max="33" width="1.42578125" style="14" customWidth="1"/>
    <col min="34" max="36" width="15.5703125" style="14" customWidth="1"/>
    <col min="37" max="37" width="16.140625" style="14" bestFit="1" customWidth="1"/>
    <col min="38" max="38" width="2.140625" style="14" customWidth="1"/>
    <col min="39" max="39" width="18.42578125" style="14" bestFit="1" customWidth="1"/>
    <col min="40" max="40" width="9.28515625" style="14" customWidth="1"/>
    <col min="41" max="41" width="17.28515625" style="14" bestFit="1" customWidth="1"/>
    <col min="42" max="43" width="16.7109375" style="14" bestFit="1" customWidth="1"/>
    <col min="44" max="44" width="2.140625" style="14" customWidth="1"/>
    <col min="45" max="45" width="22.5703125" style="14" bestFit="1" customWidth="1"/>
    <col min="46" max="46" width="9.28515625" style="14" bestFit="1" customWidth="1"/>
    <col min="47" max="47" width="2.140625" style="14" customWidth="1"/>
    <col min="48" max="48" width="19.28515625" style="14" customWidth="1"/>
    <col min="49" max="49" width="2" style="14" customWidth="1"/>
    <col min="50" max="50" width="19.28515625" style="14" customWidth="1"/>
    <col min="51" max="16384" width="9.140625" style="14"/>
  </cols>
  <sheetData>
    <row r="1" spans="1:93" ht="15" customHeight="1" x14ac:dyDescent="0.2">
      <c r="A1" s="13"/>
      <c r="B1" s="106" t="s">
        <v>89</v>
      </c>
      <c r="C1" s="107"/>
      <c r="D1" s="107"/>
      <c r="E1" s="107"/>
      <c r="F1" s="107"/>
      <c r="G1" s="107"/>
      <c r="H1" s="107"/>
      <c r="I1" s="107"/>
      <c r="J1" s="107"/>
      <c r="K1" s="108"/>
      <c r="M1" s="106" t="s">
        <v>90</v>
      </c>
      <c r="N1" s="107"/>
      <c r="O1" s="107"/>
      <c r="P1" s="107"/>
      <c r="Q1" s="107"/>
      <c r="R1" s="107"/>
      <c r="S1" s="107"/>
      <c r="T1" s="107"/>
      <c r="U1" s="107"/>
      <c r="V1" s="108"/>
      <c r="X1" s="106" t="s">
        <v>91</v>
      </c>
      <c r="Y1" s="107"/>
      <c r="Z1" s="107"/>
      <c r="AA1" s="107"/>
      <c r="AB1" s="107"/>
      <c r="AC1" s="107"/>
      <c r="AD1" s="108"/>
      <c r="AF1" s="113" t="s">
        <v>92</v>
      </c>
      <c r="AG1" s="15"/>
      <c r="AH1" s="106" t="s">
        <v>93</v>
      </c>
      <c r="AI1" s="107"/>
      <c r="AJ1" s="107"/>
      <c r="AK1" s="118" t="s">
        <v>94</v>
      </c>
      <c r="AL1" s="16"/>
      <c r="AM1" s="106" t="s">
        <v>17</v>
      </c>
      <c r="AN1" s="107"/>
      <c r="AO1" s="107"/>
      <c r="AP1" s="107"/>
      <c r="AQ1" s="108"/>
      <c r="AR1" s="15"/>
      <c r="AS1" s="109" t="s">
        <v>95</v>
      </c>
      <c r="AT1" s="110"/>
      <c r="AV1" s="113" t="s">
        <v>96</v>
      </c>
      <c r="AW1" s="17"/>
      <c r="AX1" s="113" t="s">
        <v>18</v>
      </c>
      <c r="AY1" s="17"/>
    </row>
    <row r="2" spans="1:93" ht="25.5" x14ac:dyDescent="0.2">
      <c r="A2" s="18"/>
      <c r="B2" s="115" t="s">
        <v>19</v>
      </c>
      <c r="C2" s="116"/>
      <c r="D2" s="116" t="s">
        <v>20</v>
      </c>
      <c r="E2" s="116"/>
      <c r="F2" s="116" t="s">
        <v>21</v>
      </c>
      <c r="G2" s="116"/>
      <c r="H2" s="116" t="s">
        <v>22</v>
      </c>
      <c r="I2" s="116"/>
      <c r="J2" s="116" t="s">
        <v>23</v>
      </c>
      <c r="K2" s="117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4"/>
      <c r="AF2" s="114"/>
      <c r="AH2" s="22"/>
      <c r="AI2" s="23"/>
      <c r="AJ2" s="23"/>
      <c r="AK2" s="112"/>
      <c r="AM2" s="22"/>
      <c r="AN2" s="23"/>
      <c r="AO2" s="23"/>
      <c r="AP2" s="23"/>
      <c r="AQ2" s="24"/>
      <c r="AS2" s="111"/>
      <c r="AT2" s="112"/>
      <c r="AV2" s="114"/>
      <c r="AX2" s="114"/>
      <c r="AZ2" s="14" t="s">
        <v>97</v>
      </c>
    </row>
    <row r="3" spans="1:93" ht="13.5" thickBot="1" x14ac:dyDescent="0.25">
      <c r="A3" s="25" t="s">
        <v>34</v>
      </c>
      <c r="B3" s="26" t="s">
        <v>2</v>
      </c>
      <c r="C3" s="27" t="s">
        <v>4</v>
      </c>
      <c r="D3" s="27" t="s">
        <v>2</v>
      </c>
      <c r="E3" s="27" t="s">
        <v>4</v>
      </c>
      <c r="F3" s="27" t="s">
        <v>2</v>
      </c>
      <c r="G3" s="27" t="s">
        <v>4</v>
      </c>
      <c r="H3" s="27" t="s">
        <v>2</v>
      </c>
      <c r="I3" s="27" t="s">
        <v>4</v>
      </c>
      <c r="J3" s="27" t="s">
        <v>2</v>
      </c>
      <c r="K3" s="28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6" t="s">
        <v>45</v>
      </c>
      <c r="Y3" s="27" t="s">
        <v>46</v>
      </c>
      <c r="Z3" s="27" t="s">
        <v>47</v>
      </c>
      <c r="AA3" s="27" t="s">
        <v>48</v>
      </c>
      <c r="AB3" s="27" t="s">
        <v>49</v>
      </c>
      <c r="AC3" s="32" t="s">
        <v>50</v>
      </c>
      <c r="AD3" s="28" t="s">
        <v>51</v>
      </c>
      <c r="AF3" s="114"/>
      <c r="AH3" s="26" t="s">
        <v>52</v>
      </c>
      <c r="AI3" s="27" t="s">
        <v>53</v>
      </c>
      <c r="AJ3" s="27" t="s">
        <v>54</v>
      </c>
      <c r="AK3" s="28" t="s">
        <v>55</v>
      </c>
      <c r="AM3" s="26" t="s">
        <v>56</v>
      </c>
      <c r="AN3" s="32" t="s">
        <v>57</v>
      </c>
      <c r="AO3" s="32" t="s">
        <v>58</v>
      </c>
      <c r="AP3" s="32" t="s">
        <v>59</v>
      </c>
      <c r="AQ3" s="33" t="s">
        <v>60</v>
      </c>
      <c r="AS3" s="26" t="s">
        <v>61</v>
      </c>
      <c r="AT3" s="28" t="s">
        <v>62</v>
      </c>
      <c r="AV3" s="114"/>
      <c r="AX3" s="114"/>
      <c r="AZ3" s="14" t="s">
        <v>98</v>
      </c>
      <c r="BA3" s="34" t="s">
        <v>99</v>
      </c>
      <c r="BB3" s="34" t="s">
        <v>100</v>
      </c>
      <c r="BC3" s="34" t="s">
        <v>101</v>
      </c>
      <c r="BD3" s="34" t="s">
        <v>102</v>
      </c>
      <c r="BE3" s="34" t="s">
        <v>103</v>
      </c>
      <c r="BF3" s="34" t="s">
        <v>104</v>
      </c>
      <c r="BG3" s="34" t="s">
        <v>105</v>
      </c>
      <c r="BH3" s="34" t="s">
        <v>106</v>
      </c>
      <c r="BI3" s="34" t="s">
        <v>107</v>
      </c>
      <c r="BJ3" s="34" t="s">
        <v>108</v>
      </c>
      <c r="BK3" s="34" t="s">
        <v>109</v>
      </c>
      <c r="BL3" s="34" t="s">
        <v>110</v>
      </c>
      <c r="BM3" s="34" t="s">
        <v>111</v>
      </c>
      <c r="BN3" s="34" t="s">
        <v>112</v>
      </c>
      <c r="BO3" s="34" t="s">
        <v>113</v>
      </c>
      <c r="BP3" s="34" t="s">
        <v>114</v>
      </c>
      <c r="BQ3" s="34" t="s">
        <v>115</v>
      </c>
      <c r="BR3" s="34" t="s">
        <v>116</v>
      </c>
      <c r="BS3" s="34" t="s">
        <v>117</v>
      </c>
      <c r="BT3" s="34" t="s">
        <v>118</v>
      </c>
      <c r="BU3" s="34" t="s">
        <v>119</v>
      </c>
      <c r="BV3" s="34" t="s">
        <v>120</v>
      </c>
      <c r="BW3" s="34" t="s">
        <v>121</v>
      </c>
      <c r="BX3" s="34" t="s">
        <v>122</v>
      </c>
      <c r="BY3" s="34" t="s">
        <v>123</v>
      </c>
      <c r="BZ3" s="34" t="s">
        <v>124</v>
      </c>
      <c r="CA3" s="34" t="s">
        <v>125</v>
      </c>
      <c r="CB3" s="34" t="s">
        <v>126</v>
      </c>
      <c r="CC3" s="34" t="s">
        <v>127</v>
      </c>
      <c r="CD3" s="34" t="s">
        <v>128</v>
      </c>
      <c r="CE3" s="34" t="s">
        <v>129</v>
      </c>
      <c r="CF3" s="34" t="s">
        <v>130</v>
      </c>
      <c r="CG3" s="34" t="s">
        <v>131</v>
      </c>
      <c r="CH3" s="34" t="s">
        <v>132</v>
      </c>
      <c r="CI3" s="34" t="s">
        <v>133</v>
      </c>
      <c r="CJ3" s="34" t="s">
        <v>134</v>
      </c>
      <c r="CK3" s="34" t="s">
        <v>135</v>
      </c>
      <c r="CL3" s="34" t="s">
        <v>136</v>
      </c>
      <c r="CM3" s="34" t="s">
        <v>137</v>
      </c>
      <c r="CN3" s="34" t="s">
        <v>138</v>
      </c>
      <c r="CO3" s="34" t="s">
        <v>139</v>
      </c>
    </row>
    <row r="4" spans="1:93" x14ac:dyDescent="0.2">
      <c r="A4" s="35">
        <v>2012</v>
      </c>
      <c r="B4" s="36">
        <v>50.297344207763672</v>
      </c>
      <c r="C4" s="37">
        <v>30.271329879760742</v>
      </c>
      <c r="D4" s="37">
        <v>47.354251861572266</v>
      </c>
      <c r="E4" s="37">
        <v>32.553245544433594</v>
      </c>
      <c r="F4" s="37">
        <v>35.566883087158203</v>
      </c>
      <c r="G4" s="37">
        <v>33.928749084472656</v>
      </c>
      <c r="H4" s="37">
        <v>35.580776214599609</v>
      </c>
      <c r="I4" s="37">
        <v>34.057666778564453</v>
      </c>
      <c r="J4" s="37">
        <v>34.628192901611328</v>
      </c>
      <c r="K4" s="38">
        <v>32.967739105224609</v>
      </c>
      <c r="M4" s="36">
        <v>79.970001220703125</v>
      </c>
      <c r="N4" s="37">
        <v>80</v>
      </c>
      <c r="O4" s="37">
        <v>82</v>
      </c>
      <c r="P4" s="37">
        <v>79.5</v>
      </c>
      <c r="Q4" s="37">
        <v>56.75</v>
      </c>
      <c r="R4" s="37">
        <v>70</v>
      </c>
      <c r="S4" s="37">
        <v>52.470001220703125</v>
      </c>
      <c r="T4" s="37">
        <v>15.75</v>
      </c>
      <c r="U4" s="37">
        <v>12.850000381469727</v>
      </c>
      <c r="V4" s="38">
        <v>41.5</v>
      </c>
      <c r="X4" s="36">
        <v>4.4808333333333321</v>
      </c>
      <c r="Y4" s="37">
        <v>4.5816666666666679</v>
      </c>
      <c r="Z4" s="37">
        <v>4.5891666666666682</v>
      </c>
      <c r="AA4" s="37">
        <v>4.8875000000000002</v>
      </c>
      <c r="AB4" s="37">
        <v>4.3525</v>
      </c>
      <c r="AC4" s="37">
        <v>4.2374999999999998</v>
      </c>
      <c r="AD4" s="38">
        <v>0.25</v>
      </c>
      <c r="AF4" s="39">
        <v>0.80407996735449616</v>
      </c>
      <c r="AH4" s="40"/>
      <c r="AI4" s="41">
        <v>649.99999898274746</v>
      </c>
      <c r="AJ4" s="41">
        <v>1399.999990234375</v>
      </c>
      <c r="AK4" s="38">
        <v>0</v>
      </c>
      <c r="AM4" s="36">
        <v>11.010872218826563</v>
      </c>
      <c r="AN4" s="37">
        <v>11.220613911468019</v>
      </c>
      <c r="AO4" s="37">
        <v>8.1865904605386763</v>
      </c>
      <c r="AP4" s="37">
        <v>8.1893937649202879</v>
      </c>
      <c r="AQ4" s="38">
        <v>7.0994022384521012</v>
      </c>
      <c r="AS4" s="36">
        <v>55.435000000000024</v>
      </c>
      <c r="AT4" s="38">
        <v>25</v>
      </c>
      <c r="AV4" s="39">
        <v>47.399999999999984</v>
      </c>
      <c r="AX4" s="43">
        <v>1.8000000000000006E-2</v>
      </c>
      <c r="AZ4" s="35">
        <v>2012</v>
      </c>
      <c r="BA4" s="37">
        <v>2000</v>
      </c>
      <c r="BB4" s="37">
        <v>0</v>
      </c>
      <c r="BC4" s="37">
        <v>0</v>
      </c>
      <c r="BD4" s="37">
        <v>0</v>
      </c>
      <c r="BE4" s="37">
        <v>0</v>
      </c>
      <c r="BF4" s="37">
        <v>0</v>
      </c>
      <c r="BG4" s="37">
        <v>2000</v>
      </c>
      <c r="BH4" s="37">
        <v>1299.9999964122283</v>
      </c>
      <c r="BI4" s="37">
        <v>1300.0000084683827</v>
      </c>
      <c r="BJ4" s="37">
        <v>1299.9999941033479</v>
      </c>
      <c r="BK4" s="37">
        <v>2000</v>
      </c>
      <c r="BL4" s="37">
        <v>1299.9999792481979</v>
      </c>
      <c r="BM4" s="37">
        <v>0</v>
      </c>
      <c r="BN4" s="37">
        <v>0</v>
      </c>
      <c r="BO4" s="37">
        <v>1300.000017043923</v>
      </c>
      <c r="BP4" s="37">
        <v>0</v>
      </c>
      <c r="BQ4" s="37">
        <v>1300.0000129413884</v>
      </c>
      <c r="BR4" s="37">
        <v>2000</v>
      </c>
      <c r="BS4" s="37">
        <v>1299.9999930474926</v>
      </c>
      <c r="BT4" s="37">
        <v>0</v>
      </c>
      <c r="BU4" s="37">
        <v>0</v>
      </c>
      <c r="BV4" s="37">
        <v>1299.999983848164</v>
      </c>
      <c r="BW4" s="37">
        <v>0</v>
      </c>
      <c r="BX4" s="37">
        <v>2000</v>
      </c>
      <c r="BY4" s="37">
        <v>0</v>
      </c>
      <c r="BZ4" s="37">
        <v>1300.000005202359</v>
      </c>
      <c r="CA4" s="37">
        <v>0</v>
      </c>
      <c r="CB4" s="37">
        <v>0</v>
      </c>
      <c r="CC4" s="37">
        <v>1300.0000001985507</v>
      </c>
      <c r="CD4" s="37">
        <v>1300.0000094432039</v>
      </c>
      <c r="CE4" s="37">
        <v>0</v>
      </c>
      <c r="CF4" s="37">
        <v>1299.9999878114688</v>
      </c>
      <c r="CG4" s="37">
        <v>0</v>
      </c>
      <c r="CH4" s="37">
        <v>2000</v>
      </c>
      <c r="CI4" s="37">
        <v>0</v>
      </c>
      <c r="CJ4" s="37">
        <v>1299.999997365474</v>
      </c>
      <c r="CK4" s="37">
        <v>2000</v>
      </c>
      <c r="CL4" s="37">
        <v>1299.9999819637671</v>
      </c>
      <c r="CM4" s="37">
        <v>0</v>
      </c>
      <c r="CN4" s="37">
        <v>1300.0000230360765</v>
      </c>
      <c r="CO4" s="37">
        <v>1299.9999849014662</v>
      </c>
    </row>
    <row r="5" spans="1:93" x14ac:dyDescent="0.2">
      <c r="A5" s="35">
        <v>2013</v>
      </c>
      <c r="B5" s="36">
        <v>47.851394653320313</v>
      </c>
      <c r="C5" s="37">
        <v>29.971237182617188</v>
      </c>
      <c r="D5" s="37">
        <v>49.947010040283203</v>
      </c>
      <c r="E5" s="37">
        <v>34.786067962646484</v>
      </c>
      <c r="F5" s="37">
        <v>38.049514770507812</v>
      </c>
      <c r="G5" s="37">
        <v>36.464618682861328</v>
      </c>
      <c r="H5" s="37">
        <v>38.359771728515625</v>
      </c>
      <c r="I5" s="37">
        <v>36.697055816650391</v>
      </c>
      <c r="J5" s="37">
        <v>37.191482543945313</v>
      </c>
      <c r="K5" s="38">
        <v>35.524639129638672</v>
      </c>
      <c r="M5" s="36">
        <v>83.455001831054687</v>
      </c>
      <c r="N5" s="37">
        <v>83.5</v>
      </c>
      <c r="O5" s="37">
        <v>85</v>
      </c>
      <c r="P5" s="37">
        <v>83</v>
      </c>
      <c r="Q5" s="37">
        <v>58</v>
      </c>
      <c r="R5" s="37">
        <v>68</v>
      </c>
      <c r="S5" s="37">
        <v>53.735000610351562</v>
      </c>
      <c r="T5" s="37">
        <v>16.950000762939453</v>
      </c>
      <c r="U5" s="37">
        <v>13.949999809265137</v>
      </c>
      <c r="V5" s="38">
        <v>42.900001525878906</v>
      </c>
      <c r="X5" s="36">
        <v>4.9391666666666669</v>
      </c>
      <c r="Y5" s="37">
        <v>5.0058333333333342</v>
      </c>
      <c r="Z5" s="37">
        <v>5.0141666666666671</v>
      </c>
      <c r="AA5" s="37">
        <v>5.3208333333333329</v>
      </c>
      <c r="AB5" s="37">
        <v>4.8058333333333332</v>
      </c>
      <c r="AC5" s="37">
        <v>4.689166666666666</v>
      </c>
      <c r="AD5" s="38">
        <v>0.25</v>
      </c>
      <c r="AF5" s="39">
        <v>0.82016156670158591</v>
      </c>
      <c r="AH5" s="40"/>
      <c r="AI5" s="41">
        <v>550.00000762939453</v>
      </c>
      <c r="AJ5" s="41">
        <v>1100.0000244140624</v>
      </c>
      <c r="AK5" s="38">
        <v>0</v>
      </c>
      <c r="AM5" s="36">
        <v>9.5814908390388869</v>
      </c>
      <c r="AN5" s="37">
        <v>10.688111146928335</v>
      </c>
      <c r="AO5" s="37">
        <v>7.9255325331616859</v>
      </c>
      <c r="AP5" s="37">
        <v>7.9913287920994511</v>
      </c>
      <c r="AQ5" s="38">
        <v>6.998930676360982</v>
      </c>
      <c r="AS5" s="36">
        <v>23.034166666666664</v>
      </c>
      <c r="AT5" s="38">
        <v>25</v>
      </c>
      <c r="AV5" s="39">
        <v>47.199999999999996</v>
      </c>
      <c r="AX5" s="43">
        <v>1.7000000000000005E-2</v>
      </c>
      <c r="AZ5" s="35">
        <v>2013</v>
      </c>
      <c r="BA5" s="37">
        <v>1299.9999746421336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1300.0000030012038</v>
      </c>
      <c r="BH5" s="37">
        <v>900.00001031209092</v>
      </c>
      <c r="BI5" s="37">
        <v>900.00000015585101</v>
      </c>
      <c r="BJ5" s="37">
        <v>899.99999577304629</v>
      </c>
      <c r="BK5" s="37">
        <v>1300.0000156918329</v>
      </c>
      <c r="BL5" s="37">
        <v>899.99999098155422</v>
      </c>
      <c r="BM5" s="37">
        <v>0</v>
      </c>
      <c r="BN5" s="37">
        <v>0</v>
      </c>
      <c r="BO5" s="37">
        <v>899.99999383444788</v>
      </c>
      <c r="BP5" s="37">
        <v>0</v>
      </c>
      <c r="BQ5" s="37">
        <v>899.99998821805957</v>
      </c>
      <c r="BR5" s="37">
        <v>1299.999996242899</v>
      </c>
      <c r="BS5" s="37">
        <v>899.99999289303082</v>
      </c>
      <c r="BT5" s="37">
        <v>0</v>
      </c>
      <c r="BU5" s="37">
        <v>0</v>
      </c>
      <c r="BV5" s="37">
        <v>900.00000234072013</v>
      </c>
      <c r="BW5" s="37">
        <v>0</v>
      </c>
      <c r="BX5" s="37">
        <v>1300.0000047531798</v>
      </c>
      <c r="BY5" s="37">
        <v>0</v>
      </c>
      <c r="BZ5" s="37">
        <v>899.9999832296154</v>
      </c>
      <c r="CA5" s="37">
        <v>0</v>
      </c>
      <c r="CB5" s="37">
        <v>0</v>
      </c>
      <c r="CC5" s="37">
        <v>899.99998120933901</v>
      </c>
      <c r="CD5" s="37">
        <v>899.99999668316468</v>
      </c>
      <c r="CE5" s="37">
        <v>0</v>
      </c>
      <c r="CF5" s="37">
        <v>900.00000990909393</v>
      </c>
      <c r="CG5" s="37">
        <v>0</v>
      </c>
      <c r="CH5" s="37">
        <v>1300.0000027897697</v>
      </c>
      <c r="CI5" s="37">
        <v>0</v>
      </c>
      <c r="CJ5" s="37">
        <v>899.99999414832519</v>
      </c>
      <c r="CK5" s="37">
        <v>1300.0000051480351</v>
      </c>
      <c r="CL5" s="37">
        <v>899.99996767290975</v>
      </c>
      <c r="CM5" s="37">
        <v>0</v>
      </c>
      <c r="CN5" s="37">
        <v>899.99998897359364</v>
      </c>
      <c r="CO5" s="37">
        <v>899.99999894851862</v>
      </c>
    </row>
    <row r="6" spans="1:93" x14ac:dyDescent="0.2">
      <c r="A6" s="35">
        <v>2014</v>
      </c>
      <c r="B6" s="36">
        <v>54.449920654296875</v>
      </c>
      <c r="C6" s="37">
        <v>33.3377685546875</v>
      </c>
      <c r="D6" s="37">
        <v>55.952846527099609</v>
      </c>
      <c r="E6" s="37">
        <v>38.614147186279297</v>
      </c>
      <c r="F6" s="37">
        <v>41.217185974121094</v>
      </c>
      <c r="G6" s="37">
        <v>39.127212524414062</v>
      </c>
      <c r="H6" s="37">
        <v>41.57879638671875</v>
      </c>
      <c r="I6" s="37">
        <v>39.417049407958984</v>
      </c>
      <c r="J6" s="37">
        <v>40.333919525146484</v>
      </c>
      <c r="K6" s="38">
        <v>38.197906494140625</v>
      </c>
      <c r="M6" s="36">
        <v>84.829299926757813</v>
      </c>
      <c r="N6" s="37">
        <v>85</v>
      </c>
      <c r="O6" s="37">
        <v>86.330001831054688</v>
      </c>
      <c r="P6" s="37">
        <v>83.830001831054687</v>
      </c>
      <c r="Q6" s="37">
        <v>60</v>
      </c>
      <c r="R6" s="37">
        <v>68</v>
      </c>
      <c r="S6" s="37">
        <v>54.332332611083984</v>
      </c>
      <c r="T6" s="37">
        <v>17.5</v>
      </c>
      <c r="U6" s="37">
        <v>14.489395141601562</v>
      </c>
      <c r="V6" s="38">
        <v>43.914131164550781</v>
      </c>
      <c r="X6" s="36">
        <v>5.375</v>
      </c>
      <c r="Y6" s="37">
        <v>5.4233333333333329</v>
      </c>
      <c r="Z6" s="37">
        <v>5.4233333333333329</v>
      </c>
      <c r="AA6" s="37">
        <v>5.7458333333333327</v>
      </c>
      <c r="AB6" s="37">
        <v>5.2633333333333345</v>
      </c>
      <c r="AC6" s="37">
        <v>5.1266666666666678</v>
      </c>
      <c r="AD6" s="38">
        <v>0.25</v>
      </c>
      <c r="AF6" s="39">
        <v>0.83656479803561734</v>
      </c>
      <c r="AH6" s="40"/>
      <c r="AI6" s="41">
        <v>449.99999987284338</v>
      </c>
      <c r="AJ6" s="41">
        <v>799.99998718261725</v>
      </c>
      <c r="AK6" s="38">
        <v>0</v>
      </c>
      <c r="AM6" s="36">
        <v>10.061588448710713</v>
      </c>
      <c r="AN6" s="37">
        <v>10.953781683983657</v>
      </c>
      <c r="AO6" s="37">
        <v>7.8357841240267092</v>
      </c>
      <c r="AP6" s="37">
        <v>7.9053104072967519</v>
      </c>
      <c r="AQ6" s="38">
        <v>7.0268788558501667</v>
      </c>
      <c r="AS6" s="36">
        <v>85.048333333333332</v>
      </c>
      <c r="AT6" s="38">
        <v>25</v>
      </c>
      <c r="AV6" s="39">
        <v>47.699999999999996</v>
      </c>
      <c r="AX6" s="43">
        <v>2.7000000000000007E-2</v>
      </c>
      <c r="AZ6" s="35">
        <v>2014</v>
      </c>
      <c r="BA6" s="37">
        <v>899.99999787884872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899.99999278679604</v>
      </c>
      <c r="BH6" s="37">
        <v>1800.0000086571893</v>
      </c>
      <c r="BI6" s="37">
        <v>1800.0000007949354</v>
      </c>
      <c r="BJ6" s="37">
        <v>1799.9999932293667</v>
      </c>
      <c r="BK6" s="37">
        <v>899.99999109836108</v>
      </c>
      <c r="BL6" s="37">
        <v>1800.0000036284771</v>
      </c>
      <c r="BM6" s="37">
        <v>0</v>
      </c>
      <c r="BN6" s="37">
        <v>0</v>
      </c>
      <c r="BO6" s="37">
        <v>1800.0000053252857</v>
      </c>
      <c r="BP6" s="37">
        <v>0</v>
      </c>
      <c r="BQ6" s="37">
        <v>1799.9999932508404</v>
      </c>
      <c r="BR6" s="37">
        <v>900.00001268479514</v>
      </c>
      <c r="BS6" s="37">
        <v>1799.9999951987854</v>
      </c>
      <c r="BT6" s="37">
        <v>0</v>
      </c>
      <c r="BU6" s="37">
        <v>0</v>
      </c>
      <c r="BV6" s="37">
        <v>1799.9999829590395</v>
      </c>
      <c r="BW6" s="37">
        <v>0</v>
      </c>
      <c r="BX6" s="37">
        <v>899.99998743391768</v>
      </c>
      <c r="BY6" s="37">
        <v>0</v>
      </c>
      <c r="BZ6" s="37">
        <v>1799.9999875824024</v>
      </c>
      <c r="CA6" s="37">
        <v>0</v>
      </c>
      <c r="CB6" s="37">
        <v>0</v>
      </c>
      <c r="CC6" s="37">
        <v>1799.9999338201671</v>
      </c>
      <c r="CD6" s="37">
        <v>1799.9999880050063</v>
      </c>
      <c r="CE6" s="37">
        <v>0</v>
      </c>
      <c r="CF6" s="37">
        <v>1800.0000041709338</v>
      </c>
      <c r="CG6" s="37">
        <v>0</v>
      </c>
      <c r="CH6" s="37">
        <v>900.00000254468637</v>
      </c>
      <c r="CI6" s="37">
        <v>0</v>
      </c>
      <c r="CJ6" s="37">
        <v>1800.0000043130829</v>
      </c>
      <c r="CK6" s="37">
        <v>900.00000401607656</v>
      </c>
      <c r="CL6" s="37">
        <v>1799.9999416155154</v>
      </c>
      <c r="CM6" s="37">
        <v>0</v>
      </c>
      <c r="CN6" s="37">
        <v>1799.99998728539</v>
      </c>
      <c r="CO6" s="37">
        <v>1800.0000136925644</v>
      </c>
    </row>
    <row r="7" spans="1:93" x14ac:dyDescent="0.2">
      <c r="A7" s="35">
        <v>2015</v>
      </c>
      <c r="B7" s="36">
        <v>56.789215087890625</v>
      </c>
      <c r="C7" s="37">
        <v>34.338157653808594</v>
      </c>
      <c r="D7" s="37">
        <v>59.526485443115234</v>
      </c>
      <c r="E7" s="37">
        <v>41.744281768798828</v>
      </c>
      <c r="F7" s="37">
        <v>42.589618682861328</v>
      </c>
      <c r="G7" s="37">
        <v>40.396617889404297</v>
      </c>
      <c r="H7" s="37">
        <v>43.327320098876953</v>
      </c>
      <c r="I7" s="37">
        <v>41.127288818359375</v>
      </c>
      <c r="J7" s="37">
        <v>41.806526184082031</v>
      </c>
      <c r="K7" s="38">
        <v>39.669097900390625</v>
      </c>
      <c r="M7" s="36">
        <v>85.209297180175781</v>
      </c>
      <c r="N7" s="37">
        <v>85.5</v>
      </c>
      <c r="O7" s="37">
        <v>85.830001831054688</v>
      </c>
      <c r="P7" s="37">
        <v>83.830001831054687</v>
      </c>
      <c r="Q7" s="37">
        <v>62.361003875732422</v>
      </c>
      <c r="R7" s="37">
        <v>70.328811645507812</v>
      </c>
      <c r="S7" s="37">
        <v>54.983158111572266</v>
      </c>
      <c r="T7" s="37">
        <v>17.5</v>
      </c>
      <c r="U7" s="37">
        <v>14.489395141601562</v>
      </c>
      <c r="V7" s="38">
        <v>44.861862182617188</v>
      </c>
      <c r="X7" s="36">
        <v>5.519166666666667</v>
      </c>
      <c r="Y7" s="37">
        <v>5.5341666666666667</v>
      </c>
      <c r="Z7" s="37">
        <v>5.567499999999999</v>
      </c>
      <c r="AA7" s="37">
        <v>5.86</v>
      </c>
      <c r="AB7" s="37">
        <v>5.415</v>
      </c>
      <c r="AC7" s="37">
        <v>5.2683333333333335</v>
      </c>
      <c r="AD7" s="38">
        <v>0.25</v>
      </c>
      <c r="AF7" s="39">
        <v>0.85329609399632977</v>
      </c>
      <c r="AH7" s="40"/>
      <c r="AI7" s="41">
        <v>449.99999809265137</v>
      </c>
      <c r="AJ7" s="41">
        <v>799.99999633789071</v>
      </c>
      <c r="AK7" s="38">
        <v>0</v>
      </c>
      <c r="AM7" s="36">
        <v>10.275634301706264</v>
      </c>
      <c r="AN7" s="37">
        <v>11.329007286811438</v>
      </c>
      <c r="AO7" s="37">
        <v>7.8712309238480964</v>
      </c>
      <c r="AP7" s="37">
        <v>8.0085827662224744</v>
      </c>
      <c r="AQ7" s="38">
        <v>7.1430047283069875</v>
      </c>
      <c r="AS7" s="36">
        <v>215.24583333333331</v>
      </c>
      <c r="AT7" s="38">
        <v>25</v>
      </c>
      <c r="AV7" s="39">
        <v>48.199999999999996</v>
      </c>
      <c r="AX7" s="43">
        <v>2.3999999999999997E-2</v>
      </c>
      <c r="AZ7" s="35">
        <v>2015</v>
      </c>
      <c r="BA7" s="37">
        <v>700.00000044328067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700.00000158024716</v>
      </c>
      <c r="BH7" s="37">
        <v>550.00000402880619</v>
      </c>
      <c r="BI7" s="37">
        <v>549.99999730305842</v>
      </c>
      <c r="BJ7" s="37">
        <v>550.00000206214349</v>
      </c>
      <c r="BK7" s="37">
        <v>700.00000335394827</v>
      </c>
      <c r="BL7" s="37">
        <v>550.00000119099877</v>
      </c>
      <c r="BM7" s="37">
        <v>0</v>
      </c>
      <c r="BN7" s="37">
        <v>0</v>
      </c>
      <c r="BO7" s="37">
        <v>550.00000543901808</v>
      </c>
      <c r="BP7" s="37">
        <v>0</v>
      </c>
      <c r="BQ7" s="37">
        <v>550.00000030581646</v>
      </c>
      <c r="BR7" s="37">
        <v>699.99999806982612</v>
      </c>
      <c r="BS7" s="37">
        <v>550.00000112044347</v>
      </c>
      <c r="BT7" s="37">
        <v>0</v>
      </c>
      <c r="BU7" s="37">
        <v>0</v>
      </c>
      <c r="BV7" s="37">
        <v>549.99999695262113</v>
      </c>
      <c r="BW7" s="37">
        <v>0</v>
      </c>
      <c r="BX7" s="37">
        <v>700.00000695425899</v>
      </c>
      <c r="BY7" s="37">
        <v>0</v>
      </c>
      <c r="BZ7" s="37">
        <v>549.9999982661235</v>
      </c>
      <c r="CA7" s="37">
        <v>0</v>
      </c>
      <c r="CB7" s="37">
        <v>0</v>
      </c>
      <c r="CC7" s="37">
        <v>550.00000274562512</v>
      </c>
      <c r="CD7" s="37">
        <v>549.99999614894534</v>
      </c>
      <c r="CE7" s="37">
        <v>0</v>
      </c>
      <c r="CF7" s="37">
        <v>549.99999554453416</v>
      </c>
      <c r="CG7" s="37">
        <v>0</v>
      </c>
      <c r="CH7" s="37">
        <v>700.00000753985614</v>
      </c>
      <c r="CI7" s="37">
        <v>0</v>
      </c>
      <c r="CJ7" s="37">
        <v>550.00000019233232</v>
      </c>
      <c r="CK7" s="37">
        <v>699.99999958909586</v>
      </c>
      <c r="CL7" s="37">
        <v>550.00000241496082</v>
      </c>
      <c r="CM7" s="37">
        <v>0</v>
      </c>
      <c r="CN7" s="37">
        <v>550.00000350017785</v>
      </c>
      <c r="CO7" s="37">
        <v>549.99999984078363</v>
      </c>
    </row>
    <row r="8" spans="1:93" x14ac:dyDescent="0.2">
      <c r="A8" s="35">
        <v>2016</v>
      </c>
      <c r="B8" s="36">
        <v>63.744178771972656</v>
      </c>
      <c r="C8" s="37">
        <v>40.115089416503906</v>
      </c>
      <c r="D8" s="37">
        <v>64.402946472167969</v>
      </c>
      <c r="E8" s="37">
        <v>45.887180328369141</v>
      </c>
      <c r="F8" s="37">
        <v>47.10467529296875</v>
      </c>
      <c r="G8" s="37">
        <v>44.575191497802734</v>
      </c>
      <c r="H8" s="37">
        <v>47.917476654052734</v>
      </c>
      <c r="I8" s="37">
        <v>45.461029052734375</v>
      </c>
      <c r="J8" s="37">
        <v>46.285480499267578</v>
      </c>
      <c r="K8" s="38">
        <v>43.856906890869141</v>
      </c>
      <c r="M8" s="36">
        <v>85.518203735351563</v>
      </c>
      <c r="N8" s="37">
        <v>85.910003662109375</v>
      </c>
      <c r="O8" s="37">
        <v>85.330001831054688</v>
      </c>
      <c r="P8" s="37">
        <v>83.830001831054687</v>
      </c>
      <c r="Q8" s="37">
        <v>64.722007751464844</v>
      </c>
      <c r="R8" s="37">
        <v>72</v>
      </c>
      <c r="S8" s="37">
        <v>56.335491180419922</v>
      </c>
      <c r="T8" s="37">
        <v>17.399999618530273</v>
      </c>
      <c r="U8" s="37">
        <v>14.838321685791016</v>
      </c>
      <c r="V8" s="38">
        <v>45.821010589599609</v>
      </c>
      <c r="X8" s="36">
        <v>5.9849999999999994</v>
      </c>
      <c r="Y8" s="37">
        <v>6</v>
      </c>
      <c r="Z8" s="37">
        <v>6.0333333333333323</v>
      </c>
      <c r="AA8" s="37">
        <v>6.3341666666666656</v>
      </c>
      <c r="AB8" s="37">
        <v>5.8775000000000004</v>
      </c>
      <c r="AC8" s="37">
        <v>5.7333333333333343</v>
      </c>
      <c r="AD8" s="38">
        <v>0.25</v>
      </c>
      <c r="AF8" s="39">
        <v>0.87036201587625672</v>
      </c>
      <c r="AH8" s="40" t="s">
        <v>63</v>
      </c>
      <c r="AI8" s="41">
        <v>450.00000012715662</v>
      </c>
      <c r="AJ8" s="41">
        <v>800.00000183105476</v>
      </c>
      <c r="AK8" s="38">
        <v>0</v>
      </c>
      <c r="AM8" s="36">
        <v>10.636054837084101</v>
      </c>
      <c r="AN8" s="37">
        <v>11.25935072163044</v>
      </c>
      <c r="AO8" s="37">
        <v>8.0235074374836621</v>
      </c>
      <c r="AP8" s="37">
        <v>8.1621310338280502</v>
      </c>
      <c r="AQ8" s="38">
        <v>7.3189995057370796</v>
      </c>
      <c r="AS8" s="36">
        <v>281.91666666666669</v>
      </c>
      <c r="AT8" s="38">
        <v>25</v>
      </c>
      <c r="AV8" s="39">
        <v>44.100000000000016</v>
      </c>
      <c r="AX8" s="43">
        <v>1.7000000000000005E-2</v>
      </c>
      <c r="AZ8" s="35">
        <v>2016</v>
      </c>
      <c r="BA8" s="37">
        <v>599.99999290745404</v>
      </c>
      <c r="BB8" s="37">
        <v>0</v>
      </c>
      <c r="BC8" s="37">
        <v>0</v>
      </c>
      <c r="BD8" s="37">
        <v>0</v>
      </c>
      <c r="BE8" s="37">
        <v>0</v>
      </c>
      <c r="BF8" s="37">
        <v>0</v>
      </c>
      <c r="BG8" s="37">
        <v>600.00002637532566</v>
      </c>
      <c r="BH8" s="37">
        <v>99.999998574003598</v>
      </c>
      <c r="BI8" s="37">
        <v>100.00000220536094</v>
      </c>
      <c r="BJ8" s="37">
        <v>99.999999128303344</v>
      </c>
      <c r="BK8" s="37">
        <v>599.99999150148619</v>
      </c>
      <c r="BL8" s="37">
        <v>99.999999970847014</v>
      </c>
      <c r="BM8" s="37">
        <v>0</v>
      </c>
      <c r="BN8" s="37">
        <v>0</v>
      </c>
      <c r="BO8" s="37">
        <v>99.999999757206581</v>
      </c>
      <c r="BP8" s="37">
        <v>0</v>
      </c>
      <c r="BQ8" s="37">
        <v>99.999998856762943</v>
      </c>
      <c r="BR8" s="37">
        <v>599.99998864719612</v>
      </c>
      <c r="BS8" s="37">
        <v>99.999999360491231</v>
      </c>
      <c r="BT8" s="37">
        <v>0</v>
      </c>
      <c r="BU8" s="37">
        <v>0</v>
      </c>
      <c r="BV8" s="37">
        <v>100.00000262636438</v>
      </c>
      <c r="BW8" s="37">
        <v>0</v>
      </c>
      <c r="BX8" s="37">
        <v>600.00000343797763</v>
      </c>
      <c r="BY8" s="37">
        <v>0</v>
      </c>
      <c r="BZ8" s="37">
        <v>99.999999964264134</v>
      </c>
      <c r="CA8" s="37">
        <v>0</v>
      </c>
      <c r="CB8" s="37">
        <v>0</v>
      </c>
      <c r="CC8" s="37">
        <v>100.00000062892268</v>
      </c>
      <c r="CD8" s="37">
        <v>99.999999991827266</v>
      </c>
      <c r="CE8" s="37">
        <v>0</v>
      </c>
      <c r="CF8" s="37">
        <v>100.00000043507444</v>
      </c>
      <c r="CG8" s="37">
        <v>0</v>
      </c>
      <c r="CH8" s="37">
        <v>600.00000172635441</v>
      </c>
      <c r="CI8" s="37">
        <v>0</v>
      </c>
      <c r="CJ8" s="37">
        <v>100.0000006643637</v>
      </c>
      <c r="CK8" s="37">
        <v>599.9999973309026</v>
      </c>
      <c r="CL8" s="37">
        <v>100.00000288807871</v>
      </c>
      <c r="CM8" s="37">
        <v>0</v>
      </c>
      <c r="CN8" s="37">
        <v>100.00000120866981</v>
      </c>
      <c r="CO8" s="37">
        <v>100.00000173726161</v>
      </c>
    </row>
    <row r="9" spans="1:93" x14ac:dyDescent="0.2">
      <c r="A9" s="35">
        <v>2017</v>
      </c>
      <c r="B9" s="36">
        <v>64.410408020019531</v>
      </c>
      <c r="C9" s="37">
        <v>41.669914245605469</v>
      </c>
      <c r="D9" s="37">
        <v>66.305458068847656</v>
      </c>
      <c r="E9" s="37">
        <v>47.669563293457031</v>
      </c>
      <c r="F9" s="37">
        <v>48.487060546875</v>
      </c>
      <c r="G9" s="37">
        <v>45.969017028808594</v>
      </c>
      <c r="H9" s="37">
        <v>48.998554229736328</v>
      </c>
      <c r="I9" s="37">
        <v>46.526638031005859</v>
      </c>
      <c r="J9" s="37">
        <v>47.492599487304688</v>
      </c>
      <c r="K9" s="38">
        <v>45.008373260498047</v>
      </c>
      <c r="M9" s="36">
        <v>85.311798095703125</v>
      </c>
      <c r="N9" s="37">
        <v>85.910003662109375</v>
      </c>
      <c r="O9" s="37">
        <v>84.80999755859375</v>
      </c>
      <c r="P9" s="37">
        <v>82.769996643066406</v>
      </c>
      <c r="Q9" s="37">
        <v>65.92303466796875</v>
      </c>
      <c r="R9" s="37">
        <v>73.367706298828125</v>
      </c>
      <c r="S9" s="37">
        <v>57.157253265380859</v>
      </c>
      <c r="T9" s="37">
        <v>17.299999237060547</v>
      </c>
      <c r="U9" s="37">
        <v>15.192661285400391</v>
      </c>
      <c r="V9" s="38">
        <v>46.891517639160156</v>
      </c>
      <c r="X9" s="36">
        <v>6.126666666666666</v>
      </c>
      <c r="Y9" s="37">
        <v>6.1416666666666666</v>
      </c>
      <c r="Z9" s="37">
        <v>6.1758333333333333</v>
      </c>
      <c r="AA9" s="37">
        <v>6.479166666666667</v>
      </c>
      <c r="AB9" s="37">
        <v>6.0241666666666669</v>
      </c>
      <c r="AC9" s="37">
        <v>5.8766666666666678</v>
      </c>
      <c r="AD9" s="38">
        <v>0.25</v>
      </c>
      <c r="AF9" s="39">
        <v>0.88776925619378144</v>
      </c>
      <c r="AH9" s="40" t="s">
        <v>64</v>
      </c>
      <c r="AI9" s="41">
        <v>250.00000120798745</v>
      </c>
      <c r="AJ9" s="41">
        <v>649.99999206542964</v>
      </c>
      <c r="AK9" s="38">
        <v>0</v>
      </c>
      <c r="AM9" s="36">
        <v>10.503784889398498</v>
      </c>
      <c r="AN9" s="37">
        <v>11.301752992868343</v>
      </c>
      <c r="AO9" s="37">
        <v>8.0576422268718737</v>
      </c>
      <c r="AP9" s="37">
        <v>8.1425458336046734</v>
      </c>
      <c r="AQ9" s="38">
        <v>7.3418318881435036</v>
      </c>
      <c r="AS9" s="36">
        <v>240.98</v>
      </c>
      <c r="AT9" s="38">
        <v>25</v>
      </c>
      <c r="AV9" s="39">
        <v>44.800000000000004</v>
      </c>
      <c r="AX9" s="43">
        <v>1.5000000000000005E-2</v>
      </c>
      <c r="AZ9" s="35">
        <v>2017</v>
      </c>
      <c r="BA9" s="37">
        <v>199.99999700508573</v>
      </c>
      <c r="BB9" s="37">
        <v>0</v>
      </c>
      <c r="BC9" s="37">
        <v>0</v>
      </c>
      <c r="BD9" s="37">
        <v>0</v>
      </c>
      <c r="BE9" s="37">
        <v>0</v>
      </c>
      <c r="BF9" s="37">
        <v>0</v>
      </c>
      <c r="BG9" s="37">
        <v>199.99999591562943</v>
      </c>
      <c r="BH9" s="37">
        <v>9.9999999044590755</v>
      </c>
      <c r="BI9" s="37">
        <v>10.000000153631676</v>
      </c>
      <c r="BJ9" s="37">
        <v>10.000000150309964</v>
      </c>
      <c r="BK9" s="37">
        <v>199.99999616044312</v>
      </c>
      <c r="BL9" s="37">
        <v>9.9999999892152296</v>
      </c>
      <c r="BM9" s="37">
        <v>0</v>
      </c>
      <c r="BN9" s="37">
        <v>0</v>
      </c>
      <c r="BO9" s="37">
        <v>9.9999998735864324</v>
      </c>
      <c r="BP9" s="37">
        <v>0</v>
      </c>
      <c r="BQ9" s="37">
        <v>9.9999998816641611</v>
      </c>
      <c r="BR9" s="37">
        <v>199.99999482229788</v>
      </c>
      <c r="BS9" s="37">
        <v>9.9999999074885615</v>
      </c>
      <c r="BT9" s="37">
        <v>0</v>
      </c>
      <c r="BU9" s="37">
        <v>0</v>
      </c>
      <c r="BV9" s="37">
        <v>9.9999998825492753</v>
      </c>
      <c r="BW9" s="37">
        <v>0</v>
      </c>
      <c r="BX9" s="37">
        <v>200.00000136727323</v>
      </c>
      <c r="BY9" s="37">
        <v>0</v>
      </c>
      <c r="BZ9" s="37">
        <v>9.9999999128844834</v>
      </c>
      <c r="CA9" s="37">
        <v>0</v>
      </c>
      <c r="CB9" s="37">
        <v>0</v>
      </c>
      <c r="CC9" s="37">
        <v>10.000000166139881</v>
      </c>
      <c r="CD9" s="37">
        <v>10.000000296924357</v>
      </c>
      <c r="CE9" s="37">
        <v>0</v>
      </c>
      <c r="CF9" s="37">
        <v>10.000000015484071</v>
      </c>
      <c r="CG9" s="37">
        <v>0</v>
      </c>
      <c r="CH9" s="37">
        <v>200.00000042554504</v>
      </c>
      <c r="CI9" s="37">
        <v>0</v>
      </c>
      <c r="CJ9" s="37">
        <v>9.9999999958517627</v>
      </c>
      <c r="CK9" s="37">
        <v>199.9999994381736</v>
      </c>
      <c r="CL9" s="37">
        <v>10.000000461559516</v>
      </c>
      <c r="CM9" s="37">
        <v>0</v>
      </c>
      <c r="CN9" s="37">
        <v>9.9999998515780799</v>
      </c>
      <c r="CO9" s="37">
        <v>10.000000123946563</v>
      </c>
    </row>
    <row r="10" spans="1:93" x14ac:dyDescent="0.2">
      <c r="A10" s="35">
        <v>2018</v>
      </c>
      <c r="B10" s="36">
        <v>65.249313354492188</v>
      </c>
      <c r="C10" s="37">
        <v>42.700565338134766</v>
      </c>
      <c r="D10" s="37">
        <v>66.513755798339844</v>
      </c>
      <c r="E10" s="37">
        <v>48.330123901367188</v>
      </c>
      <c r="F10" s="37">
        <v>49.986118316650391</v>
      </c>
      <c r="G10" s="37">
        <v>47.331130981445313</v>
      </c>
      <c r="H10" s="37">
        <v>50.482143402099609</v>
      </c>
      <c r="I10" s="37">
        <v>47.835243225097656</v>
      </c>
      <c r="J10" s="37">
        <v>48.947975158691406</v>
      </c>
      <c r="K10" s="38">
        <v>46.307571411132812</v>
      </c>
      <c r="M10" s="36">
        <v>86.939903259277344</v>
      </c>
      <c r="N10" s="37">
        <v>87.549514770507813</v>
      </c>
      <c r="O10" s="37">
        <v>86.428520202636719</v>
      </c>
      <c r="P10" s="37">
        <v>84.349594116210938</v>
      </c>
      <c r="Q10" s="37">
        <v>67.181114196777344</v>
      </c>
      <c r="R10" s="37">
        <v>74.767868041992188</v>
      </c>
      <c r="S10" s="37">
        <v>58.07025146484375</v>
      </c>
      <c r="T10" s="37">
        <v>17.716655731201172</v>
      </c>
      <c r="U10" s="37">
        <v>15.557223320007324</v>
      </c>
      <c r="V10" s="38">
        <v>47.575386047363281</v>
      </c>
      <c r="X10" s="36">
        <v>6.32</v>
      </c>
      <c r="Y10" s="37">
        <v>6.335</v>
      </c>
      <c r="Z10" s="37">
        <v>6.3674999999999997</v>
      </c>
      <c r="AA10" s="37">
        <v>6.6775000000000011</v>
      </c>
      <c r="AB10" s="37">
        <v>6.2166666666666659</v>
      </c>
      <c r="AC10" s="37">
        <v>6.0691666666666668</v>
      </c>
      <c r="AD10" s="38">
        <v>0.25</v>
      </c>
      <c r="AF10" s="39">
        <v>0.90552464131765775</v>
      </c>
      <c r="AH10" s="40" t="s">
        <v>65</v>
      </c>
      <c r="AI10" s="41">
        <v>124.99999996821084</v>
      </c>
      <c r="AJ10" s="41">
        <v>250.00000061035158</v>
      </c>
      <c r="AK10" s="38">
        <v>0</v>
      </c>
      <c r="AM10" s="36">
        <v>10.317660611188176</v>
      </c>
      <c r="AN10" s="37">
        <v>10.99221063195054</v>
      </c>
      <c r="AO10" s="37">
        <v>8.049889187790118</v>
      </c>
      <c r="AP10" s="37">
        <v>8.1296071495692175</v>
      </c>
      <c r="AQ10" s="38">
        <v>7.342352924953933</v>
      </c>
      <c r="AS10" s="36">
        <v>205.3899999999999</v>
      </c>
      <c r="AT10" s="38">
        <v>38.780390474420578</v>
      </c>
      <c r="AV10" s="39">
        <v>45.5</v>
      </c>
      <c r="AX10" s="43">
        <v>1.6000000000000004E-2</v>
      </c>
      <c r="AZ10" s="35">
        <v>2018</v>
      </c>
      <c r="BA10" s="37">
        <v>150.00000231289366</v>
      </c>
      <c r="BB10" s="37">
        <v>0</v>
      </c>
      <c r="BC10" s="37">
        <v>0</v>
      </c>
      <c r="BD10" s="37">
        <v>0</v>
      </c>
      <c r="BE10" s="37">
        <v>0</v>
      </c>
      <c r="BF10" s="37">
        <v>0</v>
      </c>
      <c r="BG10" s="37">
        <v>149.9999996509226</v>
      </c>
      <c r="BH10" s="37">
        <v>0</v>
      </c>
      <c r="BI10" s="37">
        <v>0</v>
      </c>
      <c r="BJ10" s="37">
        <v>0</v>
      </c>
      <c r="BK10" s="37">
        <v>149.9999992768654</v>
      </c>
      <c r="BL10" s="37">
        <v>0</v>
      </c>
      <c r="BM10" s="37">
        <v>0</v>
      </c>
      <c r="BN10" s="37">
        <v>0</v>
      </c>
      <c r="BO10" s="37">
        <v>0</v>
      </c>
      <c r="BP10" s="37">
        <v>0</v>
      </c>
      <c r="BQ10" s="37">
        <v>0</v>
      </c>
      <c r="BR10" s="37">
        <v>150.00000177216629</v>
      </c>
      <c r="BS10" s="37">
        <v>0</v>
      </c>
      <c r="BT10" s="37">
        <v>0</v>
      </c>
      <c r="BU10" s="37">
        <v>0</v>
      </c>
      <c r="BV10" s="37">
        <v>0</v>
      </c>
      <c r="BW10" s="37">
        <v>0</v>
      </c>
      <c r="BX10" s="37">
        <v>150.00000001932631</v>
      </c>
      <c r="BY10" s="37">
        <v>0</v>
      </c>
      <c r="BZ10" s="37">
        <v>0</v>
      </c>
      <c r="CA10" s="37">
        <v>0</v>
      </c>
      <c r="CB10" s="37">
        <v>0</v>
      </c>
      <c r="CC10" s="37">
        <v>0</v>
      </c>
      <c r="CD10" s="37">
        <v>0</v>
      </c>
      <c r="CE10" s="37">
        <v>0</v>
      </c>
      <c r="CF10" s="37">
        <v>0</v>
      </c>
      <c r="CG10" s="37">
        <v>0</v>
      </c>
      <c r="CH10" s="37">
        <v>149.99999807672791</v>
      </c>
      <c r="CI10" s="37">
        <v>0</v>
      </c>
      <c r="CJ10" s="37">
        <v>0</v>
      </c>
      <c r="CK10" s="37">
        <v>149.99999831613658</v>
      </c>
      <c r="CL10" s="37">
        <v>0</v>
      </c>
      <c r="CM10" s="37">
        <v>0</v>
      </c>
      <c r="CN10" s="37">
        <v>0</v>
      </c>
      <c r="CO10" s="37">
        <v>0</v>
      </c>
    </row>
    <row r="11" spans="1:93" x14ac:dyDescent="0.2">
      <c r="A11" s="35">
        <v>2019</v>
      </c>
      <c r="B11" s="36">
        <v>66.310356140136719</v>
      </c>
      <c r="C11" s="37">
        <v>43.474018096923828</v>
      </c>
      <c r="D11" s="37">
        <v>67.710235595703125</v>
      </c>
      <c r="E11" s="37">
        <v>49.449718475341797</v>
      </c>
      <c r="F11" s="37">
        <v>51.163814544677734</v>
      </c>
      <c r="G11" s="37">
        <v>48.370098114013672</v>
      </c>
      <c r="H11" s="37">
        <v>51.443042755126953</v>
      </c>
      <c r="I11" s="37">
        <v>48.65087890625</v>
      </c>
      <c r="J11" s="37">
        <v>50.002857208251953</v>
      </c>
      <c r="K11" s="38">
        <v>47.19561767578125</v>
      </c>
      <c r="M11" s="36">
        <v>88.581230163574219</v>
      </c>
      <c r="N11" s="37">
        <v>89.202354431152344</v>
      </c>
      <c r="O11" s="37">
        <v>88.060195922851562</v>
      </c>
      <c r="P11" s="37">
        <v>85.9420166015625</v>
      </c>
      <c r="Q11" s="37">
        <v>68.449424743652344</v>
      </c>
      <c r="R11" s="37">
        <v>76.179397583007813</v>
      </c>
      <c r="S11" s="37">
        <v>58.909255981445313</v>
      </c>
      <c r="T11" s="37">
        <v>18.13970947265625</v>
      </c>
      <c r="U11" s="37">
        <v>15.931905746459961</v>
      </c>
      <c r="V11" s="38">
        <v>48.259468078613281</v>
      </c>
      <c r="X11" s="36">
        <v>6.4574999999999996</v>
      </c>
      <c r="Y11" s="37">
        <v>6.4725000000000001</v>
      </c>
      <c r="Z11" s="37">
        <v>6.506666666666665</v>
      </c>
      <c r="AA11" s="37">
        <v>6.8166666666666664</v>
      </c>
      <c r="AB11" s="37">
        <v>6.3541666666666652</v>
      </c>
      <c r="AC11" s="37">
        <v>6.2075000000000005</v>
      </c>
      <c r="AD11" s="38">
        <v>0.25</v>
      </c>
      <c r="AF11" s="39">
        <v>0.92363513414401055</v>
      </c>
      <c r="AH11" s="40"/>
      <c r="AI11" s="41">
        <v>65.000000349680576</v>
      </c>
      <c r="AJ11" s="41">
        <v>75</v>
      </c>
      <c r="AK11" s="38">
        <v>0</v>
      </c>
      <c r="AM11" s="36">
        <v>10.26779188060411</v>
      </c>
      <c r="AN11" s="37">
        <v>10.94328891791225</v>
      </c>
      <c r="AO11" s="37">
        <v>8.0580181381093929</v>
      </c>
      <c r="AP11" s="37">
        <v>8.1021689408279993</v>
      </c>
      <c r="AQ11" s="38">
        <v>7.3443898597524635</v>
      </c>
      <c r="AS11" s="36">
        <v>230.57000000000002</v>
      </c>
      <c r="AT11" s="38">
        <v>85.548840901096568</v>
      </c>
      <c r="AV11" s="39">
        <v>46.100000000000016</v>
      </c>
      <c r="AX11" s="43">
        <v>1.5000000000000005E-2</v>
      </c>
      <c r="AZ11" s="35">
        <v>2019</v>
      </c>
      <c r="BA11" s="37">
        <v>75.000000673706623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74.999997818521479</v>
      </c>
      <c r="BH11" s="37">
        <v>0</v>
      </c>
      <c r="BI11" s="37">
        <v>0</v>
      </c>
      <c r="BJ11" s="37">
        <v>0</v>
      </c>
      <c r="BK11" s="37">
        <v>74.999999898781113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74.999999225111182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74.999999305188823</v>
      </c>
      <c r="BY11" s="37">
        <v>0</v>
      </c>
      <c r="BZ11" s="37">
        <v>0</v>
      </c>
      <c r="CA11" s="37">
        <v>0</v>
      </c>
      <c r="CB11" s="37">
        <v>0</v>
      </c>
      <c r="CC11" s="37">
        <v>0</v>
      </c>
      <c r="CD11" s="37">
        <v>0</v>
      </c>
      <c r="CE11" s="37">
        <v>0</v>
      </c>
      <c r="CF11" s="37">
        <v>0</v>
      </c>
      <c r="CG11" s="37">
        <v>0</v>
      </c>
      <c r="CH11" s="37">
        <v>75.000001386658269</v>
      </c>
      <c r="CI11" s="37">
        <v>0</v>
      </c>
      <c r="CJ11" s="37">
        <v>0</v>
      </c>
      <c r="CK11" s="37">
        <v>74.999999489200903</v>
      </c>
      <c r="CL11" s="37">
        <v>0</v>
      </c>
      <c r="CM11" s="37">
        <v>0</v>
      </c>
      <c r="CN11" s="37">
        <v>0</v>
      </c>
      <c r="CO11" s="37">
        <v>0</v>
      </c>
    </row>
    <row r="12" spans="1:93" x14ac:dyDescent="0.2">
      <c r="A12" s="35">
        <v>2020</v>
      </c>
      <c r="B12" s="36">
        <v>66.549270629882813</v>
      </c>
      <c r="C12" s="37">
        <v>44.352066040039062</v>
      </c>
      <c r="D12" s="37">
        <v>67.774398803710937</v>
      </c>
      <c r="E12" s="37">
        <v>49.546222686767578</v>
      </c>
      <c r="F12" s="37">
        <v>51.072647094726563</v>
      </c>
      <c r="G12" s="37">
        <v>48.575931549072266</v>
      </c>
      <c r="H12" s="37">
        <v>51.477428436279297</v>
      </c>
      <c r="I12" s="37">
        <v>48.923439025878906</v>
      </c>
      <c r="J12" s="37">
        <v>49.952533721923828</v>
      </c>
      <c r="K12" s="38">
        <v>47.429397583007813</v>
      </c>
      <c r="M12" s="36">
        <v>90.218338012695313</v>
      </c>
      <c r="N12" s="37">
        <v>90.850936889648437</v>
      </c>
      <c r="O12" s="37">
        <v>89.687675476074219</v>
      </c>
      <c r="P12" s="37">
        <v>87.530349731445312</v>
      </c>
      <c r="Q12" s="37">
        <v>69.714462280273437</v>
      </c>
      <c r="R12" s="37">
        <v>77.587303161621094</v>
      </c>
      <c r="S12" s="37">
        <v>59.736808776855469</v>
      </c>
      <c r="T12" s="37">
        <v>18.565654754638672</v>
      </c>
      <c r="U12" s="37">
        <v>16.312341690063477</v>
      </c>
      <c r="V12" s="38">
        <v>48.9342041015625</v>
      </c>
      <c r="X12" s="36">
        <v>6.5149999999999997</v>
      </c>
      <c r="Y12" s="37">
        <v>6.53</v>
      </c>
      <c r="Z12" s="37">
        <v>6.5633333333333335</v>
      </c>
      <c r="AA12" s="37">
        <v>6.875</v>
      </c>
      <c r="AB12" s="37">
        <v>6.4074999999999998</v>
      </c>
      <c r="AC12" s="37">
        <v>6.2633333333333328</v>
      </c>
      <c r="AD12" s="38">
        <v>0.25</v>
      </c>
      <c r="AF12" s="39">
        <v>0.94210783682689059</v>
      </c>
      <c r="AH12" s="40"/>
      <c r="AI12" s="41">
        <v>0</v>
      </c>
      <c r="AJ12" s="41">
        <v>0</v>
      </c>
      <c r="AK12" s="38">
        <v>0</v>
      </c>
      <c r="AM12" s="36">
        <v>10.204566227758816</v>
      </c>
      <c r="AN12" s="37">
        <v>10.84804664614254</v>
      </c>
      <c r="AO12" s="37">
        <v>7.9759560263005973</v>
      </c>
      <c r="AP12" s="37">
        <v>8.0401168755779455</v>
      </c>
      <c r="AQ12" s="38">
        <v>7.2738956395927614</v>
      </c>
      <c r="AS12" s="36">
        <v>261.47000000000008</v>
      </c>
      <c r="AT12" s="38">
        <v>129.60478064794714</v>
      </c>
      <c r="AV12" s="39">
        <v>46.600000000000016</v>
      </c>
      <c r="AX12" s="43">
        <v>1.5000000000000005E-2</v>
      </c>
      <c r="AZ12" s="35">
        <v>2020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37">
        <v>0</v>
      </c>
      <c r="CC12" s="37">
        <v>0</v>
      </c>
      <c r="CD12" s="37">
        <v>0</v>
      </c>
      <c r="CE12" s="37">
        <v>0</v>
      </c>
      <c r="CF12" s="37">
        <v>0</v>
      </c>
      <c r="CG12" s="37">
        <v>0</v>
      </c>
      <c r="CH12" s="37">
        <v>0</v>
      </c>
      <c r="CI12" s="37">
        <v>0</v>
      </c>
      <c r="CJ12" s="37">
        <v>0</v>
      </c>
      <c r="CK12" s="37">
        <v>0</v>
      </c>
      <c r="CL12" s="37">
        <v>0</v>
      </c>
      <c r="CM12" s="37">
        <v>0</v>
      </c>
      <c r="CN12" s="37">
        <v>0</v>
      </c>
      <c r="CO12" s="37">
        <v>0</v>
      </c>
    </row>
    <row r="13" spans="1:93" x14ac:dyDescent="0.2">
      <c r="A13" s="35">
        <v>2021</v>
      </c>
      <c r="B13" s="36">
        <v>67.278671264648438</v>
      </c>
      <c r="C13" s="37">
        <v>45.222957611083984</v>
      </c>
      <c r="D13" s="37">
        <v>68.143287658691406</v>
      </c>
      <c r="E13" s="37">
        <v>50.127140045166016</v>
      </c>
      <c r="F13" s="37">
        <v>51.699478149414063</v>
      </c>
      <c r="G13" s="37">
        <v>49.306728363037109</v>
      </c>
      <c r="H13" s="37">
        <v>51.960975646972656</v>
      </c>
      <c r="I13" s="37">
        <v>49.454433441162109</v>
      </c>
      <c r="J13" s="37">
        <v>50.481834411621094</v>
      </c>
      <c r="K13" s="38">
        <v>48.024002075195313</v>
      </c>
      <c r="M13" s="36">
        <v>92.066032409667969</v>
      </c>
      <c r="N13" s="37">
        <v>92.711593627929688</v>
      </c>
      <c r="O13" s="37">
        <v>91.524505615234375</v>
      </c>
      <c r="P13" s="37">
        <v>89.322998046875</v>
      </c>
      <c r="Q13" s="37">
        <v>71.177093505859375</v>
      </c>
      <c r="R13" s="37">
        <v>79.215103149414063</v>
      </c>
      <c r="S13" s="37">
        <v>60.997917175292969</v>
      </c>
      <c r="T13" s="37">
        <v>19.001581192016602</v>
      </c>
      <c r="U13" s="37">
        <v>16.695379257202148</v>
      </c>
      <c r="V13" s="38">
        <v>49.936389923095703</v>
      </c>
      <c r="X13" s="36">
        <v>6.6000000000000005</v>
      </c>
      <c r="Y13" s="37">
        <v>6.6149999999999993</v>
      </c>
      <c r="Z13" s="37">
        <v>6.6475</v>
      </c>
      <c r="AA13" s="37">
        <v>6.9624999999999995</v>
      </c>
      <c r="AB13" s="37">
        <v>6.4950000000000001</v>
      </c>
      <c r="AC13" s="37">
        <v>6.3483333333333336</v>
      </c>
      <c r="AD13" s="38">
        <v>0.25</v>
      </c>
      <c r="AF13" s="39">
        <v>0.96094999356342836</v>
      </c>
      <c r="AH13" s="40"/>
      <c r="AI13" s="41">
        <v>0</v>
      </c>
      <c r="AJ13" s="41">
        <v>0</v>
      </c>
      <c r="AK13" s="38">
        <v>0</v>
      </c>
      <c r="AM13" s="36">
        <v>10.182279233079308</v>
      </c>
      <c r="AN13" s="37">
        <v>10.759605805791921</v>
      </c>
      <c r="AO13" s="37">
        <v>7.9661384828915862</v>
      </c>
      <c r="AP13" s="37">
        <v>8.0072809222945249</v>
      </c>
      <c r="AQ13" s="38">
        <v>7.2594474826410833</v>
      </c>
      <c r="AS13" s="36">
        <v>295.05000000000007</v>
      </c>
      <c r="AT13" s="38">
        <v>170.79470891416005</v>
      </c>
      <c r="AV13" s="39">
        <v>47.199999999999996</v>
      </c>
      <c r="AX13" s="43">
        <v>1.5000000000000005E-2</v>
      </c>
      <c r="AZ13" s="35">
        <v>2021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</row>
    <row r="14" spans="1:93" x14ac:dyDescent="0.2">
      <c r="A14" s="35">
        <v>2022</v>
      </c>
      <c r="B14" s="36">
        <v>68.313690185546875</v>
      </c>
      <c r="C14" s="37">
        <v>46.2247314453125</v>
      </c>
      <c r="D14" s="37">
        <v>68.397735595703125</v>
      </c>
      <c r="E14" s="37">
        <v>51.186351776123047</v>
      </c>
      <c r="F14" s="37">
        <v>52.295299530029297</v>
      </c>
      <c r="G14" s="37">
        <v>49.920829772949219</v>
      </c>
      <c r="H14" s="37">
        <v>52.541275024414062</v>
      </c>
      <c r="I14" s="37">
        <v>50.025135040283203</v>
      </c>
      <c r="J14" s="37">
        <v>51.051567077636719</v>
      </c>
      <c r="K14" s="38">
        <v>48.598026275634766</v>
      </c>
      <c r="M14" s="36">
        <v>93.951240539550781</v>
      </c>
      <c r="N14" s="37">
        <v>94.610023498535156</v>
      </c>
      <c r="O14" s="37">
        <v>93.398628234863281</v>
      </c>
      <c r="P14" s="37">
        <v>91.15203857421875</v>
      </c>
      <c r="Q14" s="37">
        <v>72.670158386230469</v>
      </c>
      <c r="R14" s="37">
        <v>80.876777648925781</v>
      </c>
      <c r="S14" s="37">
        <v>62.277454376220703</v>
      </c>
      <c r="T14" s="37">
        <v>19.447677612304688</v>
      </c>
      <c r="U14" s="37">
        <v>17.087390899658203</v>
      </c>
      <c r="V14" s="38">
        <v>50.95892333984375</v>
      </c>
      <c r="X14" s="36">
        <v>6.6758333333333333</v>
      </c>
      <c r="Y14" s="37">
        <v>6.6908333333333339</v>
      </c>
      <c r="Z14" s="37">
        <v>6.7250000000000005</v>
      </c>
      <c r="AA14" s="37">
        <v>7.04</v>
      </c>
      <c r="AB14" s="37">
        <v>6.5716666666666663</v>
      </c>
      <c r="AC14" s="37">
        <v>6.4249999999999998</v>
      </c>
      <c r="AD14" s="38">
        <v>0.25</v>
      </c>
      <c r="AF14" s="39">
        <v>0.98016899343469721</v>
      </c>
      <c r="AH14" s="40"/>
      <c r="AI14" s="41">
        <v>0</v>
      </c>
      <c r="AJ14" s="41">
        <v>0</v>
      </c>
      <c r="AK14" s="38">
        <v>0</v>
      </c>
      <c r="AM14" s="36">
        <v>10.219273519778918</v>
      </c>
      <c r="AN14" s="37">
        <v>10.666377993977129</v>
      </c>
      <c r="AO14" s="37">
        <v>7.9636788841115269</v>
      </c>
      <c r="AP14" s="37">
        <v>8.0014589514399095</v>
      </c>
      <c r="AQ14" s="38">
        <v>7.2600647135922145</v>
      </c>
      <c r="AS14" s="36">
        <v>322.17999999999995</v>
      </c>
      <c r="AT14" s="38">
        <v>208.9602061511157</v>
      </c>
      <c r="AV14" s="39">
        <v>47.899999999999984</v>
      </c>
      <c r="AX14" s="43">
        <v>1.5000000000000005E-2</v>
      </c>
      <c r="AZ14" s="35">
        <v>2022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0</v>
      </c>
      <c r="BH14" s="37">
        <v>0</v>
      </c>
      <c r="BI14" s="37">
        <v>0</v>
      </c>
      <c r="BJ14" s="37">
        <v>0</v>
      </c>
      <c r="BK14" s="37">
        <v>0</v>
      </c>
      <c r="BL14" s="37">
        <v>0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</row>
    <row r="15" spans="1:93" x14ac:dyDescent="0.2">
      <c r="A15" s="35">
        <v>2023</v>
      </c>
      <c r="B15" s="36">
        <v>70.319999694824219</v>
      </c>
      <c r="C15" s="37">
        <v>47.672966003417969</v>
      </c>
      <c r="D15" s="37">
        <v>69.833786010742187</v>
      </c>
      <c r="E15" s="37">
        <v>52.488613128662109</v>
      </c>
      <c r="F15" s="37">
        <v>53.746837615966797</v>
      </c>
      <c r="G15" s="37">
        <v>51.260307312011719</v>
      </c>
      <c r="H15" s="37">
        <v>53.964363098144531</v>
      </c>
      <c r="I15" s="37">
        <v>51.3095703125</v>
      </c>
      <c r="J15" s="37">
        <v>52.485275268554688</v>
      </c>
      <c r="K15" s="38">
        <v>49.900104522705078</v>
      </c>
      <c r="M15" s="36">
        <v>95.858367919921875</v>
      </c>
      <c r="N15" s="37">
        <v>96.530525207519531</v>
      </c>
      <c r="O15" s="37">
        <v>95.294532775878906</v>
      </c>
      <c r="P15" s="37">
        <v>93.002342224121094</v>
      </c>
      <c r="Q15" s="37">
        <v>74.181632995605469</v>
      </c>
      <c r="R15" s="37">
        <v>82.558944702148438</v>
      </c>
      <c r="S15" s="37">
        <v>63.572769165039063</v>
      </c>
      <c r="T15" s="37">
        <v>19.900791168212891</v>
      </c>
      <c r="U15" s="37">
        <v>17.488546371459961</v>
      </c>
      <c r="V15" s="38">
        <v>51.99334716796875</v>
      </c>
      <c r="X15" s="36">
        <v>6.8624999999999998</v>
      </c>
      <c r="Y15" s="37">
        <v>6.8775000000000004</v>
      </c>
      <c r="Z15" s="37">
        <v>6.91</v>
      </c>
      <c r="AA15" s="37">
        <v>7.23</v>
      </c>
      <c r="AB15" s="37">
        <v>6.7566666666666668</v>
      </c>
      <c r="AC15" s="37">
        <v>6.61</v>
      </c>
      <c r="AD15" s="38">
        <v>0.25</v>
      </c>
      <c r="AF15" s="39">
        <v>0.99977237330339142</v>
      </c>
      <c r="AH15" s="40"/>
      <c r="AI15" s="41">
        <v>0</v>
      </c>
      <c r="AJ15" s="41">
        <v>0</v>
      </c>
      <c r="AK15" s="38">
        <v>0</v>
      </c>
      <c r="AM15" s="36">
        <v>10.239494936822895</v>
      </c>
      <c r="AN15" s="37">
        <v>10.587926258068512</v>
      </c>
      <c r="AO15" s="37">
        <v>7.962050016505029</v>
      </c>
      <c r="AP15" s="37">
        <v>7.9950097831282063</v>
      </c>
      <c r="AQ15" s="38">
        <v>7.2692788749452184</v>
      </c>
      <c r="AS15" s="36">
        <v>345.73</v>
      </c>
      <c r="AT15" s="38">
        <v>243.93780717705292</v>
      </c>
      <c r="AV15" s="39">
        <v>48.600000000000016</v>
      </c>
      <c r="AX15" s="43">
        <v>1.5000000000000005E-2</v>
      </c>
      <c r="AZ15" s="35">
        <v>2023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0</v>
      </c>
      <c r="BH15" s="37">
        <v>0</v>
      </c>
      <c r="BI15" s="37">
        <v>0</v>
      </c>
      <c r="BJ15" s="37">
        <v>0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0</v>
      </c>
      <c r="CJ15" s="37">
        <v>0</v>
      </c>
      <c r="CK15" s="37">
        <v>0</v>
      </c>
      <c r="CL15" s="37">
        <v>0</v>
      </c>
      <c r="CM15" s="37">
        <v>0</v>
      </c>
      <c r="CN15" s="37">
        <v>0</v>
      </c>
      <c r="CO15" s="37">
        <v>0</v>
      </c>
    </row>
    <row r="16" spans="1:93" x14ac:dyDescent="0.2">
      <c r="A16" s="35">
        <v>2024</v>
      </c>
      <c r="B16" s="36">
        <v>71.035316467285156</v>
      </c>
      <c r="C16" s="37">
        <v>48.937103271484375</v>
      </c>
      <c r="D16" s="37">
        <v>70.446121215820312</v>
      </c>
      <c r="E16" s="37">
        <v>54.027385711669922</v>
      </c>
      <c r="F16" s="37">
        <v>55.584354400634766</v>
      </c>
      <c r="G16" s="37">
        <v>53.036087036132813</v>
      </c>
      <c r="H16" s="37">
        <v>55.633266448974609</v>
      </c>
      <c r="I16" s="37">
        <v>52.883205413818359</v>
      </c>
      <c r="J16" s="37">
        <v>54.23394775390625</v>
      </c>
      <c r="K16" s="38">
        <v>51.556858062744141</v>
      </c>
      <c r="M16" s="36">
        <v>97.7918701171875</v>
      </c>
      <c r="N16" s="37">
        <v>98.477584838867188</v>
      </c>
      <c r="O16" s="37">
        <v>97.216667175292969</v>
      </c>
      <c r="P16" s="37">
        <v>94.87823486328125</v>
      </c>
      <c r="Q16" s="37">
        <v>75.714996337890625</v>
      </c>
      <c r="R16" s="37">
        <v>84.265472412109375</v>
      </c>
      <c r="S16" s="37">
        <v>64.886848449707031</v>
      </c>
      <c r="T16" s="37">
        <v>20.361900329589844</v>
      </c>
      <c r="U16" s="37">
        <v>17.896015167236328</v>
      </c>
      <c r="V16" s="38">
        <v>53.042072296142578</v>
      </c>
      <c r="X16" s="36">
        <v>7.0949999999999998</v>
      </c>
      <c r="Y16" s="37">
        <v>7.11</v>
      </c>
      <c r="Z16" s="37">
        <v>7.1433333333333335</v>
      </c>
      <c r="AA16" s="37">
        <v>7.4666666666666659</v>
      </c>
      <c r="AB16" s="37">
        <v>6.9883333333333333</v>
      </c>
      <c r="AC16" s="37">
        <v>6.8433333333333337</v>
      </c>
      <c r="AD16" s="38">
        <v>0.25</v>
      </c>
      <c r="AF16" s="39">
        <v>1.0197678207694592</v>
      </c>
      <c r="AH16" s="40"/>
      <c r="AI16" s="41">
        <v>0</v>
      </c>
      <c r="AJ16" s="41">
        <v>0</v>
      </c>
      <c r="AK16" s="38">
        <v>0</v>
      </c>
      <c r="AM16" s="36">
        <v>10.016859460319631</v>
      </c>
      <c r="AN16" s="37">
        <v>10.331566264180701</v>
      </c>
      <c r="AO16" s="37">
        <v>7.9591149206206913</v>
      </c>
      <c r="AP16" s="37">
        <v>7.9666394362734918</v>
      </c>
      <c r="AQ16" s="38">
        <v>7.2713900594602974</v>
      </c>
      <c r="AS16" s="36">
        <v>364.58</v>
      </c>
      <c r="AT16" s="38">
        <v>275.55887138398288</v>
      </c>
      <c r="AV16" s="39">
        <v>49.300000000000004</v>
      </c>
      <c r="AX16" s="43">
        <v>1.5000000000000005E-2</v>
      </c>
      <c r="AZ16" s="35">
        <v>2024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0</v>
      </c>
      <c r="CC16" s="37">
        <v>0</v>
      </c>
      <c r="CD16" s="37">
        <v>0</v>
      </c>
      <c r="CE16" s="37">
        <v>0</v>
      </c>
      <c r="CF16" s="37">
        <v>0</v>
      </c>
      <c r="CG16" s="37">
        <v>0</v>
      </c>
      <c r="CH16" s="37">
        <v>0</v>
      </c>
      <c r="CI16" s="37">
        <v>0</v>
      </c>
      <c r="CJ16" s="37">
        <v>0</v>
      </c>
      <c r="CK16" s="37">
        <v>0</v>
      </c>
      <c r="CL16" s="37">
        <v>0</v>
      </c>
      <c r="CM16" s="37">
        <v>0</v>
      </c>
      <c r="CN16" s="37">
        <v>0</v>
      </c>
      <c r="CO16" s="37">
        <v>0</v>
      </c>
    </row>
    <row r="17" spans="1:93" x14ac:dyDescent="0.2">
      <c r="A17" s="35">
        <v>2025</v>
      </c>
      <c r="B17" s="36">
        <v>73.072761535644531</v>
      </c>
      <c r="C17" s="37">
        <v>50.717906951904297</v>
      </c>
      <c r="D17" s="37">
        <v>72.307792663574219</v>
      </c>
      <c r="E17" s="37">
        <v>56.058723449707031</v>
      </c>
      <c r="F17" s="37">
        <v>56.955787658691406</v>
      </c>
      <c r="G17" s="37">
        <v>54.49725341796875</v>
      </c>
      <c r="H17" s="37">
        <v>57.120506286621094</v>
      </c>
      <c r="I17" s="37">
        <v>54.421253204345703</v>
      </c>
      <c r="J17" s="37">
        <v>55.621223449707031</v>
      </c>
      <c r="K17" s="38">
        <v>53.019412994384766</v>
      </c>
      <c r="M17" s="36">
        <v>99.742790222167969</v>
      </c>
      <c r="N17" s="37">
        <v>100.44217681884766</v>
      </c>
      <c r="O17" s="37">
        <v>99.156105041503906</v>
      </c>
      <c r="P17" s="37">
        <v>96.771026611328125</v>
      </c>
      <c r="Q17" s="37">
        <v>77.263343811035156</v>
      </c>
      <c r="R17" s="37">
        <v>85.988670349121094</v>
      </c>
      <c r="S17" s="37">
        <v>66.213760375976563</v>
      </c>
      <c r="T17" s="37">
        <v>20.829198837280273</v>
      </c>
      <c r="U17" s="37">
        <v>18.310672760009766</v>
      </c>
      <c r="V17" s="38">
        <v>54.100242614746094</v>
      </c>
      <c r="X17" s="36">
        <v>7.3191666666666668</v>
      </c>
      <c r="Y17" s="37">
        <v>7.3341666666666656</v>
      </c>
      <c r="Z17" s="37">
        <v>7.3674999999999997</v>
      </c>
      <c r="AA17" s="37">
        <v>7.6949999999999994</v>
      </c>
      <c r="AB17" s="37">
        <v>7.2141666666666664</v>
      </c>
      <c r="AC17" s="37">
        <v>7.0683333333333325</v>
      </c>
      <c r="AD17" s="38">
        <v>0.25</v>
      </c>
      <c r="AF17" s="39">
        <v>1.0401631771848481</v>
      </c>
      <c r="AH17" s="40"/>
      <c r="AI17" s="41">
        <v>0</v>
      </c>
      <c r="AJ17" s="41">
        <v>0</v>
      </c>
      <c r="AK17" s="38">
        <v>0</v>
      </c>
      <c r="AM17" s="36">
        <v>9.9832589006987025</v>
      </c>
      <c r="AN17" s="37">
        <v>10.262563809367251</v>
      </c>
      <c r="AO17" s="37">
        <v>7.8980910736287377</v>
      </c>
      <c r="AP17" s="37">
        <v>7.9220150331095569</v>
      </c>
      <c r="AQ17" s="38">
        <v>7.233847398955894</v>
      </c>
      <c r="AS17" s="36">
        <v>380.58</v>
      </c>
      <c r="AT17" s="38">
        <v>303.64944997505285</v>
      </c>
      <c r="AV17" s="39">
        <v>49.899999999999984</v>
      </c>
      <c r="AX17" s="43">
        <v>1.5000000000000005E-2</v>
      </c>
      <c r="AZ17" s="35">
        <v>2025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</row>
    <row r="18" spans="1:93" x14ac:dyDescent="0.2">
      <c r="A18" s="35">
        <v>2026</v>
      </c>
      <c r="B18" s="36">
        <v>73.939460754394531</v>
      </c>
      <c r="C18" s="37">
        <v>51.592185974121094</v>
      </c>
      <c r="D18" s="37">
        <v>72.967094421386719</v>
      </c>
      <c r="E18" s="37">
        <v>56.589714050292969</v>
      </c>
      <c r="F18" s="37">
        <v>57.867942810058594</v>
      </c>
      <c r="G18" s="37">
        <v>55.395191192626953</v>
      </c>
      <c r="H18" s="37">
        <v>57.964286804199219</v>
      </c>
      <c r="I18" s="37">
        <v>55.216320037841797</v>
      </c>
      <c r="J18" s="37">
        <v>56.489414215087891</v>
      </c>
      <c r="K18" s="38">
        <v>53.866302490234375</v>
      </c>
      <c r="M18" s="36">
        <v>101.72206115722656</v>
      </c>
      <c r="N18" s="37">
        <v>102.43532562255859</v>
      </c>
      <c r="O18" s="37">
        <v>101.12373352050781</v>
      </c>
      <c r="P18" s="37">
        <v>98.691329956054688</v>
      </c>
      <c r="Q18" s="37">
        <v>78.835166931152344</v>
      </c>
      <c r="R18" s="37">
        <v>87.738006591796875</v>
      </c>
      <c r="S18" s="37">
        <v>67.560798645019531</v>
      </c>
      <c r="T18" s="37">
        <v>21.305015563964844</v>
      </c>
      <c r="U18" s="37">
        <v>18.73089599609375</v>
      </c>
      <c r="V18" s="38">
        <v>55.173793792724609</v>
      </c>
      <c r="X18" s="36">
        <v>7.4166666666666679</v>
      </c>
      <c r="Y18" s="37">
        <v>7.4316666666666675</v>
      </c>
      <c r="Z18" s="37">
        <v>7.4658333333333333</v>
      </c>
      <c r="AA18" s="37">
        <v>7.7966666666666669</v>
      </c>
      <c r="AB18" s="37">
        <v>7.3141666666666652</v>
      </c>
      <c r="AC18" s="37">
        <v>7.166666666666667</v>
      </c>
      <c r="AD18" s="38">
        <v>0.25499999999999995</v>
      </c>
      <c r="AF18" s="39">
        <v>1.0609664407285455</v>
      </c>
      <c r="AH18" s="40"/>
      <c r="AI18" s="41">
        <v>0</v>
      </c>
      <c r="AJ18" s="41">
        <v>0</v>
      </c>
      <c r="AK18" s="38">
        <v>0</v>
      </c>
      <c r="AM18" s="36">
        <v>9.9612033092283685</v>
      </c>
      <c r="AN18" s="37">
        <v>10.204039833159104</v>
      </c>
      <c r="AO18" s="37">
        <v>7.9156546735305318</v>
      </c>
      <c r="AP18" s="37">
        <v>7.9294872899515063</v>
      </c>
      <c r="AQ18" s="38">
        <v>7.2515137763320956</v>
      </c>
      <c r="AS18" s="36">
        <v>394.61000000000007</v>
      </c>
      <c r="AT18" s="38">
        <v>328.0301501693101</v>
      </c>
      <c r="AV18" s="39">
        <v>50.600000000000016</v>
      </c>
      <c r="AX18" s="43">
        <v>1.5000000000000005E-2</v>
      </c>
      <c r="AZ18" s="35">
        <v>2026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</row>
    <row r="19" spans="1:93" x14ac:dyDescent="0.2">
      <c r="A19" s="35">
        <v>2027</v>
      </c>
      <c r="B19" s="36">
        <v>75.27685546875</v>
      </c>
      <c r="C19" s="37">
        <v>53.190376281738281</v>
      </c>
      <c r="D19" s="37">
        <v>74.4268798828125</v>
      </c>
      <c r="E19" s="37">
        <v>58.432338714599609</v>
      </c>
      <c r="F19" s="37">
        <v>59.202892303466797</v>
      </c>
      <c r="G19" s="37">
        <v>56.698799133300781</v>
      </c>
      <c r="H19" s="37">
        <v>59.128585815429687</v>
      </c>
      <c r="I19" s="37">
        <v>56.333320617675781</v>
      </c>
      <c r="J19" s="37">
        <v>57.752201080322266</v>
      </c>
      <c r="K19" s="38">
        <v>55.086044311523437</v>
      </c>
      <c r="M19" s="36">
        <v>103.72367858886719</v>
      </c>
      <c r="N19" s="37">
        <v>104.45098114013672</v>
      </c>
      <c r="O19" s="37">
        <v>103.11357879638672</v>
      </c>
      <c r="P19" s="37">
        <v>100.63330841064453</v>
      </c>
      <c r="Q19" s="37">
        <v>80.425849914550781</v>
      </c>
      <c r="R19" s="37">
        <v>89.508323669433594</v>
      </c>
      <c r="S19" s="37">
        <v>68.923988342285156</v>
      </c>
      <c r="T19" s="37">
        <v>21.788156509399414</v>
      </c>
      <c r="U19" s="37">
        <v>19.158779144287109</v>
      </c>
      <c r="V19" s="38">
        <v>56.259468078613281</v>
      </c>
      <c r="X19" s="36">
        <v>7.5991666666666662</v>
      </c>
      <c r="Y19" s="37">
        <v>7.6141666666666659</v>
      </c>
      <c r="Z19" s="37">
        <v>7.6475</v>
      </c>
      <c r="AA19" s="37">
        <v>7.98</v>
      </c>
      <c r="AB19" s="37">
        <v>7.4941666666666675</v>
      </c>
      <c r="AC19" s="37">
        <v>7.3483333333333336</v>
      </c>
      <c r="AD19" s="38">
        <v>0.2601</v>
      </c>
      <c r="AF19" s="39">
        <v>1.0821857695431163</v>
      </c>
      <c r="AH19" s="40"/>
      <c r="AI19" s="41">
        <v>0</v>
      </c>
      <c r="AJ19" s="41">
        <v>0</v>
      </c>
      <c r="AK19" s="38">
        <v>0</v>
      </c>
      <c r="AM19" s="36">
        <v>9.8963473250146841</v>
      </c>
      <c r="AN19" s="37">
        <v>10.150323017746878</v>
      </c>
      <c r="AO19" s="37">
        <v>7.9054206863061767</v>
      </c>
      <c r="AP19" s="37">
        <v>7.8967151499975143</v>
      </c>
      <c r="AQ19" s="38">
        <v>7.2450885569460661</v>
      </c>
      <c r="AS19" s="36">
        <v>405.5</v>
      </c>
      <c r="AT19" s="38">
        <v>348.51599630953848</v>
      </c>
      <c r="AV19" s="39">
        <v>51.100000000000016</v>
      </c>
      <c r="AX19" s="43">
        <v>1.5000000000000005E-2</v>
      </c>
      <c r="AZ19" s="35">
        <v>2027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0</v>
      </c>
      <c r="CG19" s="37">
        <v>0</v>
      </c>
      <c r="CH19" s="37">
        <v>0</v>
      </c>
      <c r="CI19" s="37">
        <v>0</v>
      </c>
      <c r="CJ19" s="37">
        <v>0</v>
      </c>
      <c r="CK19" s="37">
        <v>0</v>
      </c>
      <c r="CL19" s="37">
        <v>0</v>
      </c>
      <c r="CM19" s="37">
        <v>0</v>
      </c>
      <c r="CN19" s="37">
        <v>0</v>
      </c>
      <c r="CO19" s="37">
        <v>0</v>
      </c>
    </row>
    <row r="20" spans="1:93" x14ac:dyDescent="0.2">
      <c r="A20" s="35">
        <v>2028</v>
      </c>
      <c r="B20" s="36">
        <v>76.512237548828125</v>
      </c>
      <c r="C20" s="37">
        <v>54.395721435546875</v>
      </c>
      <c r="D20" s="37">
        <v>74.973426818847656</v>
      </c>
      <c r="E20" s="37">
        <v>59.453601837158203</v>
      </c>
      <c r="F20" s="37">
        <v>60.230625152587891</v>
      </c>
      <c r="G20" s="37">
        <v>57.840282440185547</v>
      </c>
      <c r="H20" s="37">
        <v>60.130096435546875</v>
      </c>
      <c r="I20" s="37">
        <v>57.440097808837891</v>
      </c>
      <c r="J20" s="37">
        <v>58.783950805664063</v>
      </c>
      <c r="K20" s="38">
        <v>56.219589233398437</v>
      </c>
      <c r="M20" s="36">
        <v>105.75555419921875</v>
      </c>
      <c r="N20" s="37">
        <v>106.49710845947266</v>
      </c>
      <c r="O20" s="37">
        <v>105.13350677490234</v>
      </c>
      <c r="P20" s="37">
        <v>102.60465240478516</v>
      </c>
      <c r="Q20" s="37">
        <v>82.041549682617188</v>
      </c>
      <c r="R20" s="37">
        <v>91.306488037109375</v>
      </c>
      <c r="S20" s="37">
        <v>70.308631896972656</v>
      </c>
      <c r="T20" s="37">
        <v>22.280336380004883</v>
      </c>
      <c r="U20" s="37">
        <v>19.593250274658203</v>
      </c>
      <c r="V20" s="38">
        <v>57.361553192138672</v>
      </c>
      <c r="X20" s="36">
        <v>7.767500000000001</v>
      </c>
      <c r="Y20" s="37">
        <v>7.7825000000000015</v>
      </c>
      <c r="Z20" s="37">
        <v>7.8166666666666664</v>
      </c>
      <c r="AA20" s="37">
        <v>8.1541666666666668</v>
      </c>
      <c r="AB20" s="37">
        <v>7.6641666666666675</v>
      </c>
      <c r="AC20" s="37">
        <v>7.5174999999999992</v>
      </c>
      <c r="AD20" s="38">
        <v>0.26530200000000004</v>
      </c>
      <c r="AF20" s="39">
        <v>1.1038294849339787</v>
      </c>
      <c r="AH20" s="40"/>
      <c r="AI20" s="41">
        <v>0</v>
      </c>
      <c r="AJ20" s="41">
        <v>0</v>
      </c>
      <c r="AK20" s="38">
        <v>0</v>
      </c>
      <c r="AM20" s="36">
        <v>9.8445077778025887</v>
      </c>
      <c r="AN20" s="37">
        <v>9.9910195850070433</v>
      </c>
      <c r="AO20" s="37">
        <v>7.8641182351150833</v>
      </c>
      <c r="AP20" s="37">
        <v>7.8511406874128538</v>
      </c>
      <c r="AQ20" s="38">
        <v>7.2161817592431339</v>
      </c>
      <c r="AS20" s="36">
        <v>413.13000000000005</v>
      </c>
      <c r="AT20" s="38">
        <v>364.91628780756997</v>
      </c>
      <c r="AV20" s="39">
        <v>51.70000000000001</v>
      </c>
      <c r="AX20" s="43">
        <v>1.5000000000000005E-2</v>
      </c>
      <c r="AZ20" s="35">
        <v>2028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0</v>
      </c>
      <c r="CF20" s="37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7">
        <v>0</v>
      </c>
      <c r="CO20" s="37">
        <v>0</v>
      </c>
    </row>
    <row r="21" spans="1:93" x14ac:dyDescent="0.2">
      <c r="A21" s="35">
        <v>2029</v>
      </c>
      <c r="B21" s="36">
        <v>77.69879150390625</v>
      </c>
      <c r="C21" s="37">
        <v>55.777374267578125</v>
      </c>
      <c r="D21" s="37">
        <v>75.750457763671875</v>
      </c>
      <c r="E21" s="37">
        <v>60.229274749755859</v>
      </c>
      <c r="F21" s="37">
        <v>61.554443359375</v>
      </c>
      <c r="G21" s="37">
        <v>59.13433837890625</v>
      </c>
      <c r="H21" s="37">
        <v>61.373638153076172</v>
      </c>
      <c r="I21" s="37">
        <v>58.597557067871094</v>
      </c>
      <c r="J21" s="37">
        <v>60.064071655273438</v>
      </c>
      <c r="K21" s="38">
        <v>57.456432342529297</v>
      </c>
      <c r="M21" s="36">
        <v>107.82288360595703</v>
      </c>
      <c r="N21" s="37">
        <v>108.57892608642578</v>
      </c>
      <c r="O21" s="37">
        <v>107.18867492675781</v>
      </c>
      <c r="P21" s="37">
        <v>104.61038208007812</v>
      </c>
      <c r="Q21" s="37">
        <v>83.686332702636719</v>
      </c>
      <c r="R21" s="37">
        <v>93.137016296386719</v>
      </c>
      <c r="S21" s="37">
        <v>71.718193054199219</v>
      </c>
      <c r="T21" s="37">
        <v>22.782716751098633</v>
      </c>
      <c r="U21" s="37">
        <v>20.035848617553711</v>
      </c>
      <c r="V21" s="38">
        <v>58.482868194580078</v>
      </c>
      <c r="X21" s="36">
        <v>7.9433333333333351</v>
      </c>
      <c r="Y21" s="37">
        <v>7.958333333333333</v>
      </c>
      <c r="Z21" s="37">
        <v>7.9908333333333319</v>
      </c>
      <c r="AA21" s="37">
        <v>8.3333333333333321</v>
      </c>
      <c r="AB21" s="37">
        <v>7.8366666666666687</v>
      </c>
      <c r="AC21" s="37">
        <v>7.6908333333333347</v>
      </c>
      <c r="AD21" s="38">
        <v>0.27060803999999999</v>
      </c>
      <c r="AF21" s="39">
        <v>1.1259060746326581</v>
      </c>
      <c r="AH21" s="40"/>
      <c r="AI21" s="41">
        <v>0</v>
      </c>
      <c r="AJ21" s="41">
        <v>0</v>
      </c>
      <c r="AK21" s="38">
        <v>0</v>
      </c>
      <c r="AM21" s="36">
        <v>9.7781001308945417</v>
      </c>
      <c r="AN21" s="37">
        <v>9.8706995645116251</v>
      </c>
      <c r="AO21" s="37">
        <v>7.8596142832322258</v>
      </c>
      <c r="AP21" s="37">
        <v>7.8368586089803047</v>
      </c>
      <c r="AQ21" s="38">
        <v>7.2144356221399084</v>
      </c>
      <c r="AS21" s="36">
        <v>416.93999999999988</v>
      </c>
      <c r="AT21" s="38">
        <v>376.66299134400145</v>
      </c>
      <c r="AV21" s="39">
        <v>52.5</v>
      </c>
      <c r="AX21" s="43">
        <v>1.5000000000000005E-2</v>
      </c>
      <c r="AZ21" s="35">
        <v>2029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</row>
    <row r="22" spans="1:93" ht="13.5" thickBot="1" x14ac:dyDescent="0.25">
      <c r="A22" s="44">
        <v>2030</v>
      </c>
      <c r="B22" s="45">
        <v>78.950096130371094</v>
      </c>
      <c r="C22" s="46">
        <v>56.651809692382812</v>
      </c>
      <c r="D22" s="46">
        <v>76.554618835449219</v>
      </c>
      <c r="E22" s="46">
        <v>61.207244873046875</v>
      </c>
      <c r="F22" s="46">
        <v>62.304229736328125</v>
      </c>
      <c r="G22" s="46">
        <v>59.927536010742188</v>
      </c>
      <c r="H22" s="46">
        <v>62.054378509521484</v>
      </c>
      <c r="I22" s="46">
        <v>59.297138214111328</v>
      </c>
      <c r="J22" s="46">
        <v>60.778114318847656</v>
      </c>
      <c r="K22" s="47">
        <v>58.225547790527344</v>
      </c>
      <c r="M22" s="45">
        <v>109.91954040527344</v>
      </c>
      <c r="N22" s="46">
        <v>110.69028472900391</v>
      </c>
      <c r="O22" s="46">
        <v>109.27299499511719</v>
      </c>
      <c r="P22" s="46">
        <v>106.64456939697266</v>
      </c>
      <c r="Q22" s="46">
        <v>85.355491638183594</v>
      </c>
      <c r="R22" s="46">
        <v>94.994667053222656</v>
      </c>
      <c r="S22" s="46">
        <v>73.148635864257812</v>
      </c>
      <c r="T22" s="46">
        <v>23.294084548950195</v>
      </c>
      <c r="U22" s="46">
        <v>20.487619400024414</v>
      </c>
      <c r="V22" s="47">
        <v>59.620090484619141</v>
      </c>
      <c r="X22" s="45">
        <v>8.0499999999999989</v>
      </c>
      <c r="Y22" s="46">
        <v>8.0649999999999995</v>
      </c>
      <c r="Z22" s="46">
        <v>8.0974999999999984</v>
      </c>
      <c r="AA22" s="46">
        <v>8.4416666666666682</v>
      </c>
      <c r="AB22" s="46">
        <v>7.9450000000000012</v>
      </c>
      <c r="AC22" s="46">
        <v>7.7983333333333347</v>
      </c>
      <c r="AD22" s="47">
        <v>0.27602020080000006</v>
      </c>
      <c r="AF22" s="48">
        <v>1.1484241961253117</v>
      </c>
      <c r="AH22" s="49"/>
      <c r="AI22" s="50">
        <v>0</v>
      </c>
      <c r="AJ22" s="50">
        <v>0</v>
      </c>
      <c r="AK22" s="47">
        <v>0</v>
      </c>
      <c r="AM22" s="45">
        <v>9.807180056229198</v>
      </c>
      <c r="AN22" s="46">
        <v>9.8429159463014759</v>
      </c>
      <c r="AO22" s="46">
        <v>7.8440882956546565</v>
      </c>
      <c r="AP22" s="46">
        <v>7.8123351160124104</v>
      </c>
      <c r="AQ22" s="47">
        <v>7.2036120486215749</v>
      </c>
      <c r="AS22" s="45">
        <v>418.15999999999991</v>
      </c>
      <c r="AT22" s="47">
        <v>383.91031193427716</v>
      </c>
      <c r="AV22" s="48">
        <v>52.79999999999999</v>
      </c>
      <c r="AX22" s="51">
        <v>1.4000000000000004E-2</v>
      </c>
      <c r="AZ22" s="44">
        <v>2030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v>0</v>
      </c>
      <c r="BZ22" s="46">
        <v>0</v>
      </c>
      <c r="CA22" s="46">
        <v>0</v>
      </c>
      <c r="CB22" s="46">
        <v>0</v>
      </c>
      <c r="CC22" s="46">
        <v>0</v>
      </c>
      <c r="CD22" s="46">
        <v>0</v>
      </c>
      <c r="CE22" s="46">
        <v>0</v>
      </c>
      <c r="CF22" s="46">
        <v>0</v>
      </c>
      <c r="CG22" s="46">
        <v>0</v>
      </c>
      <c r="CH22" s="46">
        <v>0</v>
      </c>
      <c r="CI22" s="46">
        <v>0</v>
      </c>
      <c r="CJ22" s="46">
        <v>0</v>
      </c>
      <c r="CK22" s="46">
        <v>0</v>
      </c>
      <c r="CL22" s="46">
        <v>0</v>
      </c>
      <c r="CM22" s="46">
        <v>0</v>
      </c>
      <c r="CN22" s="46">
        <v>0</v>
      </c>
      <c r="CO22" s="46">
        <v>0</v>
      </c>
    </row>
    <row r="24" spans="1:93" x14ac:dyDescent="0.2">
      <c r="AI24" s="14" t="s">
        <v>66</v>
      </c>
      <c r="AV24" s="14" t="s">
        <v>67</v>
      </c>
    </row>
    <row r="25" spans="1:93" x14ac:dyDescent="0.2">
      <c r="AI25" s="14" t="s">
        <v>68</v>
      </c>
      <c r="AV25" s="14" t="s">
        <v>69</v>
      </c>
    </row>
    <row r="26" spans="1:93" x14ac:dyDescent="0.2">
      <c r="X26" s="42"/>
      <c r="AI26" s="14" t="s">
        <v>70</v>
      </c>
      <c r="AV26" s="14" t="s">
        <v>71</v>
      </c>
    </row>
    <row r="28" spans="1:93" x14ac:dyDescent="0.2">
      <c r="U28" s="42"/>
      <c r="V28" s="42"/>
      <c r="W28" s="42"/>
      <c r="X28" s="42"/>
      <c r="Y28" s="42"/>
    </row>
    <row r="29" spans="1:93" x14ac:dyDescent="0.2">
      <c r="U29" s="42"/>
      <c r="V29" s="42"/>
      <c r="W29" s="42"/>
      <c r="X29" s="42"/>
      <c r="Y29" s="42"/>
    </row>
    <row r="30" spans="1:93" x14ac:dyDescent="0.2">
      <c r="U30" s="52"/>
      <c r="V30" s="52"/>
      <c r="W30" s="52"/>
      <c r="X30" s="52"/>
      <c r="Y30" s="52"/>
    </row>
    <row r="32" spans="1:93" x14ac:dyDescent="0.2">
      <c r="U32" s="42"/>
      <c r="V32" s="42"/>
      <c r="W32" s="42"/>
      <c r="X32" s="42"/>
      <c r="Y32" s="42"/>
    </row>
    <row r="33" spans="21:25" x14ac:dyDescent="0.2">
      <c r="U33" s="42"/>
      <c r="V33" s="42"/>
      <c r="W33" s="42"/>
      <c r="X33" s="42"/>
      <c r="Y33" s="42"/>
    </row>
    <row r="34" spans="21:25" x14ac:dyDescent="0.2">
      <c r="U34" s="52"/>
      <c r="V34" s="52"/>
      <c r="W34" s="52"/>
      <c r="X34" s="52"/>
      <c r="Y34" s="52"/>
    </row>
  </sheetData>
  <mergeCells count="15">
    <mergeCell ref="AM1:AQ1"/>
    <mergeCell ref="AS1:AT2"/>
    <mergeCell ref="AV1:AV3"/>
    <mergeCell ref="AX1:AX3"/>
    <mergeCell ref="B2:C2"/>
    <mergeCell ref="D2:E2"/>
    <mergeCell ref="F2:G2"/>
    <mergeCell ref="H2:I2"/>
    <mergeCell ref="J2:K2"/>
    <mergeCell ref="B1:K1"/>
    <mergeCell ref="M1:V1"/>
    <mergeCell ref="X1:AD1"/>
    <mergeCell ref="AF1:AF3"/>
    <mergeCell ref="AH1:AJ1"/>
    <mergeCell ref="AK1:AK2"/>
  </mergeCells>
  <conditionalFormatting sqref="AH4:AK22 AV4:AV22 AM4:AQ22 AX4:AX22 M4:V22 X4:AD22 AF4:AF22 AS4:AT22 A4:K22 AZ4:CO22">
    <cfRule type="expression" dxfId="2" priority="1" stopIfTrue="1">
      <formula>MOD(ROW(),2)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AZ231"/>
  <sheetViews>
    <sheetView showGridLines="0" zoomScale="85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/>
    </sheetView>
  </sheetViews>
  <sheetFormatPr defaultRowHeight="12.75" x14ac:dyDescent="0.2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3.5703125" style="14" customWidth="1"/>
    <col min="31" max="31" width="1.42578125" style="14" customWidth="1"/>
    <col min="32" max="32" width="16.5703125" style="14" customWidth="1"/>
    <col min="33" max="33" width="1.42578125" style="14" customWidth="1"/>
    <col min="34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9.28515625" style="14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22.5703125" style="14" bestFit="1" customWidth="1"/>
    <col min="48" max="48" width="9.28515625" style="14" bestFit="1" customWidth="1"/>
    <col min="49" max="49" width="2.140625" style="14" customWidth="1"/>
    <col min="50" max="50" width="19.28515625" style="14" customWidth="1"/>
    <col min="51" max="51" width="2" style="14" customWidth="1"/>
    <col min="52" max="52" width="19.28515625" style="14" customWidth="1"/>
    <col min="53" max="16384" width="9.140625" style="14"/>
  </cols>
  <sheetData>
    <row r="1" spans="1:52" ht="15" customHeight="1" x14ac:dyDescent="0.2">
      <c r="A1" s="13"/>
      <c r="B1" s="106" t="s">
        <v>89</v>
      </c>
      <c r="C1" s="107"/>
      <c r="D1" s="107"/>
      <c r="E1" s="107"/>
      <c r="F1" s="107"/>
      <c r="G1" s="107"/>
      <c r="H1" s="107"/>
      <c r="I1" s="107"/>
      <c r="J1" s="107"/>
      <c r="K1" s="108"/>
      <c r="M1" s="106" t="s">
        <v>90</v>
      </c>
      <c r="N1" s="107"/>
      <c r="O1" s="107"/>
      <c r="P1" s="107"/>
      <c r="Q1" s="107"/>
      <c r="R1" s="107"/>
      <c r="S1" s="107"/>
      <c r="T1" s="107"/>
      <c r="U1" s="107"/>
      <c r="V1" s="108"/>
      <c r="X1" s="106" t="s">
        <v>91</v>
      </c>
      <c r="Y1" s="107"/>
      <c r="Z1" s="107"/>
      <c r="AA1" s="107"/>
      <c r="AB1" s="107"/>
      <c r="AC1" s="107"/>
      <c r="AD1" s="107"/>
      <c r="AF1" s="113" t="s">
        <v>92</v>
      </c>
      <c r="AH1" s="122" t="s">
        <v>93</v>
      </c>
      <c r="AI1" s="123"/>
      <c r="AJ1" s="123"/>
      <c r="AK1" s="123"/>
      <c r="AL1" s="124"/>
      <c r="AM1" s="118" t="s">
        <v>94</v>
      </c>
      <c r="AO1" s="106" t="s">
        <v>17</v>
      </c>
      <c r="AP1" s="107"/>
      <c r="AQ1" s="107"/>
      <c r="AR1" s="107"/>
      <c r="AS1" s="108"/>
      <c r="AU1" s="109" t="s">
        <v>95</v>
      </c>
      <c r="AV1" s="110"/>
      <c r="AX1" s="113" t="s">
        <v>96</v>
      </c>
      <c r="AZ1" s="113" t="s">
        <v>18</v>
      </c>
    </row>
    <row r="2" spans="1:52" ht="30" customHeight="1" thickBot="1" x14ac:dyDescent="0.25">
      <c r="A2" s="18"/>
      <c r="B2" s="115" t="s">
        <v>19</v>
      </c>
      <c r="C2" s="116"/>
      <c r="D2" s="116" t="s">
        <v>20</v>
      </c>
      <c r="E2" s="116"/>
      <c r="F2" s="116" t="s">
        <v>72</v>
      </c>
      <c r="G2" s="116"/>
      <c r="H2" s="116" t="s">
        <v>73</v>
      </c>
      <c r="I2" s="116"/>
      <c r="J2" s="116" t="s">
        <v>74</v>
      </c>
      <c r="K2" s="117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3"/>
      <c r="AF2" s="114"/>
      <c r="AH2" s="22"/>
      <c r="AI2" s="23"/>
      <c r="AJ2" s="23"/>
      <c r="AK2" s="23"/>
      <c r="AL2" s="23"/>
      <c r="AM2" s="125"/>
      <c r="AO2" s="22"/>
      <c r="AP2" s="23"/>
      <c r="AQ2" s="23"/>
      <c r="AR2" s="23"/>
      <c r="AS2" s="24"/>
      <c r="AU2" s="119"/>
      <c r="AV2" s="120"/>
      <c r="AX2" s="114"/>
      <c r="AZ2" s="114"/>
    </row>
    <row r="3" spans="1:52" ht="26.25" thickBot="1" x14ac:dyDescent="0.25">
      <c r="A3" s="25" t="s">
        <v>75</v>
      </c>
      <c r="B3" s="29" t="s">
        <v>2</v>
      </c>
      <c r="C3" s="30" t="s">
        <v>4</v>
      </c>
      <c r="D3" s="30" t="s">
        <v>2</v>
      </c>
      <c r="E3" s="30" t="s">
        <v>4</v>
      </c>
      <c r="F3" s="30" t="s">
        <v>2</v>
      </c>
      <c r="G3" s="30" t="s">
        <v>4</v>
      </c>
      <c r="H3" s="30" t="s">
        <v>2</v>
      </c>
      <c r="I3" s="30" t="s">
        <v>4</v>
      </c>
      <c r="J3" s="30" t="s">
        <v>2</v>
      </c>
      <c r="K3" s="31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9" t="s">
        <v>45</v>
      </c>
      <c r="Y3" s="30" t="s">
        <v>46</v>
      </c>
      <c r="Z3" s="30" t="s">
        <v>47</v>
      </c>
      <c r="AA3" s="30" t="s">
        <v>48</v>
      </c>
      <c r="AB3" s="30" t="s">
        <v>49</v>
      </c>
      <c r="AC3" s="53" t="s">
        <v>50</v>
      </c>
      <c r="AD3" s="54" t="s">
        <v>51</v>
      </c>
      <c r="AF3" s="121"/>
      <c r="AH3" s="55" t="s">
        <v>52</v>
      </c>
      <c r="AI3" s="55" t="s">
        <v>76</v>
      </c>
      <c r="AJ3" s="55" t="s">
        <v>53</v>
      </c>
      <c r="AK3" s="56" t="s">
        <v>77</v>
      </c>
      <c r="AL3" s="55" t="s">
        <v>54</v>
      </c>
      <c r="AM3" s="57" t="s">
        <v>55</v>
      </c>
      <c r="AO3" s="29" t="s">
        <v>56</v>
      </c>
      <c r="AP3" s="53" t="s">
        <v>57</v>
      </c>
      <c r="AQ3" s="53" t="s">
        <v>58</v>
      </c>
      <c r="AR3" s="53" t="s">
        <v>59</v>
      </c>
      <c r="AS3" s="58" t="s">
        <v>60</v>
      </c>
      <c r="AU3" s="26" t="s">
        <v>61</v>
      </c>
      <c r="AV3" s="28" t="s">
        <v>62</v>
      </c>
      <c r="AX3" s="121"/>
      <c r="AZ3" s="121"/>
    </row>
    <row r="4" spans="1:52" x14ac:dyDescent="0.2">
      <c r="A4" s="59">
        <v>40909</v>
      </c>
      <c r="B4" s="60">
        <v>53.618030548095703</v>
      </c>
      <c r="C4" s="61">
        <v>33.11590576171875</v>
      </c>
      <c r="D4" s="61">
        <v>48.532764434814453</v>
      </c>
      <c r="E4" s="61">
        <v>32.185916900634766</v>
      </c>
      <c r="F4" s="61">
        <v>36.74951171875</v>
      </c>
      <c r="G4" s="61">
        <v>35.928386688232422</v>
      </c>
      <c r="H4" s="61">
        <v>36.722919464111328</v>
      </c>
      <c r="I4" s="61">
        <v>35.916130065917969</v>
      </c>
      <c r="J4" s="61">
        <v>35.710651397705078</v>
      </c>
      <c r="K4" s="62">
        <v>34.844573974609375</v>
      </c>
      <c r="M4" s="60">
        <v>78.100601196289062</v>
      </c>
      <c r="N4" s="61">
        <v>78.111587524414063</v>
      </c>
      <c r="O4" s="61">
        <v>80.744216918945313</v>
      </c>
      <c r="P4" s="61">
        <v>77.611495971679688</v>
      </c>
      <c r="Q4" s="61">
        <v>58.145980834960938</v>
      </c>
      <c r="R4" s="61">
        <v>71.243392944335937</v>
      </c>
      <c r="S4" s="61">
        <v>51.188709259033203</v>
      </c>
      <c r="T4" s="61">
        <v>14.534038543701172</v>
      </c>
      <c r="U4" s="61">
        <v>12.279865264892578</v>
      </c>
      <c r="V4" s="62">
        <v>40.872142791748047</v>
      </c>
      <c r="X4" s="60">
        <v>4.9000000000000004</v>
      </c>
      <c r="Y4" s="61">
        <v>5.0199999999999996</v>
      </c>
      <c r="Z4" s="61">
        <v>5.05</v>
      </c>
      <c r="AA4" s="61">
        <v>5.33</v>
      </c>
      <c r="AB4" s="61">
        <v>4.74</v>
      </c>
      <c r="AC4" s="61">
        <v>4.66</v>
      </c>
      <c r="AD4" s="61">
        <v>0.25</v>
      </c>
      <c r="AF4" s="63">
        <v>0.80407996735449594</v>
      </c>
      <c r="AH4" s="64"/>
      <c r="AI4" s="65"/>
      <c r="AJ4" s="66">
        <v>650</v>
      </c>
      <c r="AK4" s="67">
        <v>650.00001271565759</v>
      </c>
      <c r="AL4" s="68">
        <v>0</v>
      </c>
      <c r="AM4" s="62">
        <v>0</v>
      </c>
      <c r="AO4" s="60">
        <v>10.680882579301933</v>
      </c>
      <c r="AP4" s="61">
        <v>10.414756316483787</v>
      </c>
      <c r="AQ4" s="61">
        <v>7.7530615440400839</v>
      </c>
      <c r="AR4" s="61">
        <v>7.747451363736567</v>
      </c>
      <c r="AS4" s="62">
        <v>6.699934596192322</v>
      </c>
      <c r="AU4" s="60">
        <v>110</v>
      </c>
      <c r="AV4" s="62">
        <v>25</v>
      </c>
      <c r="AX4" s="63">
        <v>47.4</v>
      </c>
      <c r="AZ4" s="69">
        <v>1.8000000000000002E-2</v>
      </c>
    </row>
    <row r="5" spans="1:52" x14ac:dyDescent="0.2">
      <c r="A5" s="59">
        <v>40940</v>
      </c>
      <c r="B5" s="60">
        <v>46.721103668212891</v>
      </c>
      <c r="C5" s="61">
        <v>31.321456909179688</v>
      </c>
      <c r="D5" s="61">
        <v>44.186630249023438</v>
      </c>
      <c r="E5" s="61">
        <v>31.699905395507812</v>
      </c>
      <c r="F5" s="61">
        <v>35.998035430908203</v>
      </c>
      <c r="G5" s="61">
        <v>35.58258056640625</v>
      </c>
      <c r="H5" s="61">
        <v>36.236377716064453</v>
      </c>
      <c r="I5" s="61">
        <v>35.691246032714844</v>
      </c>
      <c r="J5" s="61">
        <v>35.051357269287109</v>
      </c>
      <c r="K5" s="62">
        <v>34.555648803710937</v>
      </c>
      <c r="M5" s="60">
        <v>78.470947265625</v>
      </c>
      <c r="N5" s="61">
        <v>78.485664367675781</v>
      </c>
      <c r="O5" s="61">
        <v>80.993827819824219</v>
      </c>
      <c r="P5" s="61">
        <v>77.985572814941406</v>
      </c>
      <c r="Q5" s="61">
        <v>57.864063262939453</v>
      </c>
      <c r="R5" s="61">
        <v>70.992958068847656</v>
      </c>
      <c r="S5" s="61">
        <v>51.442440032958984</v>
      </c>
      <c r="T5" s="61">
        <v>14.769478797912598</v>
      </c>
      <c r="U5" s="61">
        <v>12.39183235168457</v>
      </c>
      <c r="V5" s="62">
        <v>40.996952056884766</v>
      </c>
      <c r="X5" s="60">
        <v>4.8</v>
      </c>
      <c r="Y5" s="61">
        <v>4.92</v>
      </c>
      <c r="Z5" s="61">
        <v>4.95</v>
      </c>
      <c r="AA5" s="61">
        <v>5.23</v>
      </c>
      <c r="AB5" s="61">
        <v>4.6500000000000004</v>
      </c>
      <c r="AC5" s="61">
        <v>4.58</v>
      </c>
      <c r="AD5" s="61">
        <v>0.25</v>
      </c>
      <c r="AF5" s="63">
        <v>0.80407996735449594</v>
      </c>
      <c r="AH5" s="64"/>
      <c r="AI5" s="65"/>
      <c r="AJ5" s="66">
        <v>649.9999877929688</v>
      </c>
      <c r="AK5" s="67">
        <v>650.00001525878906</v>
      </c>
      <c r="AL5" s="68">
        <v>0</v>
      </c>
      <c r="AM5" s="62">
        <v>0</v>
      </c>
      <c r="AO5" s="60">
        <v>9.496159282157091</v>
      </c>
      <c r="AP5" s="61">
        <v>9.6477358622321923</v>
      </c>
      <c r="AQ5" s="61">
        <v>7.7415129958942366</v>
      </c>
      <c r="AR5" s="61">
        <v>7.7927694013041826</v>
      </c>
      <c r="AS5" s="62">
        <v>6.7019803574162724</v>
      </c>
      <c r="AU5" s="60">
        <v>110</v>
      </c>
      <c r="AV5" s="62">
        <v>25</v>
      </c>
      <c r="AX5" s="63">
        <v>47.4</v>
      </c>
      <c r="AZ5" s="69">
        <v>1.8000000000000002E-2</v>
      </c>
    </row>
    <row r="6" spans="1:52" x14ac:dyDescent="0.2">
      <c r="A6" s="59">
        <v>40969</v>
      </c>
      <c r="B6" s="60">
        <v>46.342636108398438</v>
      </c>
      <c r="C6" s="61">
        <v>30.465686798095703</v>
      </c>
      <c r="D6" s="61">
        <v>40.86956787109375</v>
      </c>
      <c r="E6" s="61">
        <v>28.6519775390625</v>
      </c>
      <c r="F6" s="61">
        <v>34.146579742431641</v>
      </c>
      <c r="G6" s="61">
        <v>33.437301635742187</v>
      </c>
      <c r="H6" s="61">
        <v>34.303119659423828</v>
      </c>
      <c r="I6" s="61">
        <v>33.611377716064453</v>
      </c>
      <c r="J6" s="61">
        <v>33.152809143066406</v>
      </c>
      <c r="K6" s="62">
        <v>32.468029022216797</v>
      </c>
      <c r="M6" s="60">
        <v>78.843055725097656</v>
      </c>
      <c r="N6" s="61">
        <v>78.861541748046875</v>
      </c>
      <c r="O6" s="61">
        <v>81.244209289550781</v>
      </c>
      <c r="P6" s="61">
        <v>78.361457824707031</v>
      </c>
      <c r="Q6" s="61">
        <v>57.583515167236328</v>
      </c>
      <c r="R6" s="61">
        <v>70.743408203125</v>
      </c>
      <c r="S6" s="61">
        <v>51.697425842285156</v>
      </c>
      <c r="T6" s="61">
        <v>15.008732795715332</v>
      </c>
      <c r="U6" s="61">
        <v>12.504818916320801</v>
      </c>
      <c r="V6" s="62">
        <v>41.122138977050781</v>
      </c>
      <c r="X6" s="60">
        <v>4.5599999999999996</v>
      </c>
      <c r="Y6" s="61">
        <v>4.68</v>
      </c>
      <c r="Z6" s="61">
        <v>4.71</v>
      </c>
      <c r="AA6" s="61">
        <v>4.99</v>
      </c>
      <c r="AB6" s="61">
        <v>4.41</v>
      </c>
      <c r="AC6" s="61">
        <v>4.34</v>
      </c>
      <c r="AD6" s="61">
        <v>0.25</v>
      </c>
      <c r="AF6" s="63">
        <v>0.80407996735449594</v>
      </c>
      <c r="AH6" s="64"/>
      <c r="AI6" s="65"/>
      <c r="AJ6" s="66">
        <v>650.0000122070312</v>
      </c>
      <c r="AK6" s="67">
        <v>650.00000321237667</v>
      </c>
      <c r="AL6" s="68">
        <v>0</v>
      </c>
      <c r="AM6" s="62">
        <v>0</v>
      </c>
      <c r="AO6" s="60">
        <v>9.9022726727347088</v>
      </c>
      <c r="AP6" s="61">
        <v>9.4169511223718327</v>
      </c>
      <c r="AQ6" s="61">
        <v>7.742988603725995</v>
      </c>
      <c r="AR6" s="61">
        <v>7.7784851835428181</v>
      </c>
      <c r="AS6" s="62">
        <v>6.6438495276686185</v>
      </c>
      <c r="AU6" s="60">
        <v>110</v>
      </c>
      <c r="AV6" s="62">
        <v>25</v>
      </c>
      <c r="AX6" s="63">
        <v>47.4</v>
      </c>
      <c r="AZ6" s="69">
        <v>1.8000000000000002E-2</v>
      </c>
    </row>
    <row r="7" spans="1:52" x14ac:dyDescent="0.2">
      <c r="A7" s="59">
        <v>41000</v>
      </c>
      <c r="B7" s="60">
        <v>43.004337310791016</v>
      </c>
      <c r="C7" s="61">
        <v>28.556142807006836</v>
      </c>
      <c r="D7" s="61">
        <v>38.529991149902344</v>
      </c>
      <c r="E7" s="61">
        <v>27.923782348632812</v>
      </c>
      <c r="F7" s="61">
        <v>33.1075439453125</v>
      </c>
      <c r="G7" s="61">
        <v>32.208209991455078</v>
      </c>
      <c r="H7" s="61">
        <v>33.432621002197266</v>
      </c>
      <c r="I7" s="61">
        <v>32.3668212890625</v>
      </c>
      <c r="J7" s="61">
        <v>32.252140045166016</v>
      </c>
      <c r="K7" s="62">
        <v>31.216798782348633</v>
      </c>
      <c r="M7" s="60">
        <v>79.216926574707031</v>
      </c>
      <c r="N7" s="61">
        <v>79.239219665527344</v>
      </c>
      <c r="O7" s="61">
        <v>81.495361328125</v>
      </c>
      <c r="P7" s="61">
        <v>78.739143371582031</v>
      </c>
      <c r="Q7" s="61">
        <v>57.304325103759766</v>
      </c>
      <c r="R7" s="61">
        <v>70.494728088378906</v>
      </c>
      <c r="S7" s="61">
        <v>51.953678131103516</v>
      </c>
      <c r="T7" s="61">
        <v>15.251861572265625</v>
      </c>
      <c r="U7" s="61">
        <v>12.618836402893066</v>
      </c>
      <c r="V7" s="62">
        <v>41.247707366943359</v>
      </c>
      <c r="X7" s="60">
        <v>4.33</v>
      </c>
      <c r="Y7" s="61">
        <v>4.42</v>
      </c>
      <c r="Z7" s="61">
        <v>4.42</v>
      </c>
      <c r="AA7" s="61">
        <v>4.7300000000000004</v>
      </c>
      <c r="AB7" s="61">
        <v>4.22</v>
      </c>
      <c r="AC7" s="61">
        <v>4.07</v>
      </c>
      <c r="AD7" s="61">
        <v>0.25</v>
      </c>
      <c r="AF7" s="63">
        <v>0.80407996735449594</v>
      </c>
      <c r="AH7" s="64"/>
      <c r="AI7" s="65"/>
      <c r="AJ7" s="66">
        <v>650.0000122070312</v>
      </c>
      <c r="AK7" s="67">
        <v>649.999989827474</v>
      </c>
      <c r="AL7" s="68">
        <v>0</v>
      </c>
      <c r="AM7" s="62">
        <v>0</v>
      </c>
      <c r="AO7" s="60">
        <v>9.7294880793644829</v>
      </c>
      <c r="AP7" s="61">
        <v>9.4668282923592972</v>
      </c>
      <c r="AQ7" s="61">
        <v>7.8453895605005926</v>
      </c>
      <c r="AR7" s="61">
        <v>7.9224220384353714</v>
      </c>
      <c r="AS7" s="62">
        <v>6.8186342590202988</v>
      </c>
      <c r="AU7" s="60">
        <v>110</v>
      </c>
      <c r="AV7" s="62">
        <v>25</v>
      </c>
      <c r="AX7" s="63">
        <v>47.4</v>
      </c>
      <c r="AZ7" s="69">
        <v>1.8000000000000002E-2</v>
      </c>
    </row>
    <row r="8" spans="1:52" x14ac:dyDescent="0.2">
      <c r="A8" s="59">
        <v>41030</v>
      </c>
      <c r="B8" s="60">
        <v>46.136543273925781</v>
      </c>
      <c r="C8" s="61">
        <v>26.046951293945312</v>
      </c>
      <c r="D8" s="61">
        <v>42.727619171142578</v>
      </c>
      <c r="E8" s="61">
        <v>28.218027114868164</v>
      </c>
      <c r="F8" s="61">
        <v>33.678680419921875</v>
      </c>
      <c r="G8" s="61">
        <v>32.126178741455078</v>
      </c>
      <c r="H8" s="61">
        <v>34.075557708740234</v>
      </c>
      <c r="I8" s="61">
        <v>32.415603637695313</v>
      </c>
      <c r="J8" s="61">
        <v>32.866092681884766</v>
      </c>
      <c r="K8" s="62">
        <v>31.241010665893555</v>
      </c>
      <c r="M8" s="60">
        <v>79.592575073242188</v>
      </c>
      <c r="N8" s="61">
        <v>79.618698120117188</v>
      </c>
      <c r="O8" s="61">
        <v>81.747291564941406</v>
      </c>
      <c r="P8" s="61">
        <v>79.118659973144531</v>
      </c>
      <c r="Q8" s="61">
        <v>57.0264892578125</v>
      </c>
      <c r="R8" s="61">
        <v>70.246932983398438</v>
      </c>
      <c r="S8" s="61">
        <v>52.211200714111328</v>
      </c>
      <c r="T8" s="61">
        <v>15.498929977416992</v>
      </c>
      <c r="U8" s="61">
        <v>12.733893394470215</v>
      </c>
      <c r="V8" s="62">
        <v>41.373661041259766</v>
      </c>
      <c r="X8" s="60">
        <v>4.26</v>
      </c>
      <c r="Y8" s="61">
        <v>4.3499999999999996</v>
      </c>
      <c r="Z8" s="61">
        <v>4.3499999999999996</v>
      </c>
      <c r="AA8" s="61">
        <v>4.6500000000000004</v>
      </c>
      <c r="AB8" s="61">
        <v>4.1500000000000004</v>
      </c>
      <c r="AC8" s="61">
        <v>4</v>
      </c>
      <c r="AD8" s="61">
        <v>0.25</v>
      </c>
      <c r="AF8" s="63">
        <v>0.80407996735449594</v>
      </c>
      <c r="AH8" s="64"/>
      <c r="AI8" s="65"/>
      <c r="AJ8" s="66">
        <v>649.99996337890627</v>
      </c>
      <c r="AK8" s="67">
        <v>649.99999060997595</v>
      </c>
      <c r="AL8" s="68">
        <v>1400</v>
      </c>
      <c r="AM8" s="62">
        <v>0</v>
      </c>
      <c r="AO8" s="60">
        <v>10.606101902051904</v>
      </c>
      <c r="AP8" s="61">
        <v>10.681904792785645</v>
      </c>
      <c r="AQ8" s="61">
        <v>8.1153446794992465</v>
      </c>
      <c r="AR8" s="61">
        <v>8.2109777611422246</v>
      </c>
      <c r="AS8" s="62">
        <v>7.0679769208354326</v>
      </c>
      <c r="AU8" s="60">
        <v>110</v>
      </c>
      <c r="AV8" s="62">
        <v>25</v>
      </c>
      <c r="AX8" s="63">
        <v>47.4</v>
      </c>
      <c r="AZ8" s="69">
        <v>1.8000000000000002E-2</v>
      </c>
    </row>
    <row r="9" spans="1:52" x14ac:dyDescent="0.2">
      <c r="A9" s="59">
        <v>41061</v>
      </c>
      <c r="B9" s="60">
        <v>57.842609405517578</v>
      </c>
      <c r="C9" s="61">
        <v>33.491020202636719</v>
      </c>
      <c r="D9" s="61">
        <v>55.191810607910156</v>
      </c>
      <c r="E9" s="61">
        <v>35.584186553955078</v>
      </c>
      <c r="F9" s="61">
        <v>35.225261688232422</v>
      </c>
      <c r="G9" s="61">
        <v>33.325740814208984</v>
      </c>
      <c r="H9" s="61">
        <v>35.349472045898437</v>
      </c>
      <c r="I9" s="61">
        <v>33.588783264160156</v>
      </c>
      <c r="J9" s="61">
        <v>34.345787048339844</v>
      </c>
      <c r="K9" s="62">
        <v>32.506587982177734</v>
      </c>
      <c r="M9" s="60">
        <v>79.970001220703125</v>
      </c>
      <c r="N9" s="61">
        <v>80</v>
      </c>
      <c r="O9" s="61">
        <v>82</v>
      </c>
      <c r="P9" s="61">
        <v>79.5</v>
      </c>
      <c r="Q9" s="61">
        <v>56.75</v>
      </c>
      <c r="R9" s="61">
        <v>70</v>
      </c>
      <c r="S9" s="61">
        <v>52.470001220703125</v>
      </c>
      <c r="T9" s="61">
        <v>15.75</v>
      </c>
      <c r="U9" s="61">
        <v>12.850000381469727</v>
      </c>
      <c r="V9" s="62">
        <v>41.5</v>
      </c>
      <c r="X9" s="60">
        <v>4.2699999999999996</v>
      </c>
      <c r="Y9" s="61">
        <v>4.3600000000000003</v>
      </c>
      <c r="Z9" s="61">
        <v>4.3600000000000003</v>
      </c>
      <c r="AA9" s="61">
        <v>4.67</v>
      </c>
      <c r="AB9" s="61">
        <v>4.16</v>
      </c>
      <c r="AC9" s="61">
        <v>4.01</v>
      </c>
      <c r="AD9" s="61">
        <v>0.25</v>
      </c>
      <c r="AF9" s="63">
        <v>0.80407996735449594</v>
      </c>
      <c r="AH9" s="64"/>
      <c r="AI9" s="65"/>
      <c r="AJ9" s="66">
        <v>650</v>
      </c>
      <c r="AK9" s="67">
        <v>650.0000081380208</v>
      </c>
      <c r="AL9" s="68">
        <v>1399.9999755859376</v>
      </c>
      <c r="AM9" s="62">
        <v>0</v>
      </c>
      <c r="AO9" s="60">
        <v>13.266653533375591</v>
      </c>
      <c r="AP9" s="61">
        <v>13.763543792496298</v>
      </c>
      <c r="AQ9" s="61">
        <v>8.4676109827481785</v>
      </c>
      <c r="AR9" s="61">
        <v>8.4974692418025093</v>
      </c>
      <c r="AS9" s="62">
        <v>7.3545582544624937</v>
      </c>
      <c r="AU9" s="60">
        <v>16.46</v>
      </c>
      <c r="AV9" s="62">
        <v>25</v>
      </c>
      <c r="AX9" s="63">
        <v>47.4</v>
      </c>
      <c r="AZ9" s="69">
        <v>1.8000000000000002E-2</v>
      </c>
    </row>
    <row r="10" spans="1:52" x14ac:dyDescent="0.2">
      <c r="A10" s="59">
        <v>41091</v>
      </c>
      <c r="B10" s="60">
        <v>59.970745086669922</v>
      </c>
      <c r="C10" s="61">
        <v>31.499654769897461</v>
      </c>
      <c r="D10" s="61">
        <v>61.475189208984375</v>
      </c>
      <c r="E10" s="61">
        <v>42.632827758789063</v>
      </c>
      <c r="F10" s="61">
        <v>38.704738616943359</v>
      </c>
      <c r="G10" s="61">
        <v>34.874824523925781</v>
      </c>
      <c r="H10" s="61">
        <v>38.057567596435547</v>
      </c>
      <c r="I10" s="61">
        <v>34.764869689941406</v>
      </c>
      <c r="J10" s="61">
        <v>37.670696258544922</v>
      </c>
      <c r="K10" s="62">
        <v>33.941864013671875</v>
      </c>
      <c r="M10" s="60">
        <v>80.254776000976563</v>
      </c>
      <c r="N10" s="61">
        <v>80.285980224609375</v>
      </c>
      <c r="O10" s="61">
        <v>82.245903015136719</v>
      </c>
      <c r="P10" s="61">
        <v>79.785942077636719</v>
      </c>
      <c r="Q10" s="61">
        <v>56.853130340576172</v>
      </c>
      <c r="R10" s="61">
        <v>69.831108093261719</v>
      </c>
      <c r="S10" s="61">
        <v>52.574268341064453</v>
      </c>
      <c r="T10" s="61">
        <v>15.84666919708252</v>
      </c>
      <c r="U10" s="61">
        <v>12.938255310058594</v>
      </c>
      <c r="V10" s="62">
        <v>41.614902496337891</v>
      </c>
      <c r="X10" s="60">
        <v>4.3600000000000003</v>
      </c>
      <c r="Y10" s="61">
        <v>4.46</v>
      </c>
      <c r="Z10" s="61">
        <v>4.46</v>
      </c>
      <c r="AA10" s="61">
        <v>4.76</v>
      </c>
      <c r="AB10" s="61">
        <v>4.25</v>
      </c>
      <c r="AC10" s="61">
        <v>4.1100000000000003</v>
      </c>
      <c r="AD10" s="61">
        <v>0.25</v>
      </c>
      <c r="AF10" s="63">
        <v>0.80407996735449594</v>
      </c>
      <c r="AH10" s="64"/>
      <c r="AI10" s="65"/>
      <c r="AJ10" s="66">
        <v>649.9999877929688</v>
      </c>
      <c r="AK10" s="67">
        <v>649.9999979654948</v>
      </c>
      <c r="AL10" s="68">
        <v>1399.9999755859376</v>
      </c>
      <c r="AM10" s="62">
        <v>0</v>
      </c>
      <c r="AO10" s="60">
        <v>13.446355400598637</v>
      </c>
      <c r="AP10" s="61">
        <v>14.957466960823448</v>
      </c>
      <c r="AQ10" s="61">
        <v>9.106997321633731</v>
      </c>
      <c r="AR10" s="61">
        <v>8.9547217873965987</v>
      </c>
      <c r="AS10" s="62">
        <v>7.9140118190220425</v>
      </c>
      <c r="AU10" s="60">
        <v>16.46</v>
      </c>
      <c r="AV10" s="62">
        <v>25</v>
      </c>
      <c r="AX10" s="63">
        <v>47.4</v>
      </c>
      <c r="AZ10" s="69">
        <v>1.8000000000000002E-2</v>
      </c>
    </row>
    <row r="11" spans="1:52" x14ac:dyDescent="0.2">
      <c r="A11" s="59">
        <v>41122</v>
      </c>
      <c r="B11" s="60">
        <v>59.391677856445313</v>
      </c>
      <c r="C11" s="61">
        <v>30.062946319580078</v>
      </c>
      <c r="D11" s="61">
        <v>64.877647399902344</v>
      </c>
      <c r="E11" s="61">
        <v>42.087139129638672</v>
      </c>
      <c r="F11" s="61">
        <v>38.619205474853516</v>
      </c>
      <c r="G11" s="61">
        <v>34.595523834228516</v>
      </c>
      <c r="H11" s="61">
        <v>37.758396148681641</v>
      </c>
      <c r="I11" s="61">
        <v>34.800621032714844</v>
      </c>
      <c r="J11" s="61">
        <v>37.606266021728516</v>
      </c>
      <c r="K11" s="62">
        <v>33.691799163818359</v>
      </c>
      <c r="M11" s="60">
        <v>80.540557861328125</v>
      </c>
      <c r="N11" s="61">
        <v>80.572975158691406</v>
      </c>
      <c r="O11" s="61">
        <v>82.492546081542969</v>
      </c>
      <c r="P11" s="61">
        <v>80.072914123535156</v>
      </c>
      <c r="Q11" s="61">
        <v>56.956447601318359</v>
      </c>
      <c r="R11" s="61">
        <v>69.662628173828125</v>
      </c>
      <c r="S11" s="61">
        <v>52.678745269775391</v>
      </c>
      <c r="T11" s="61">
        <v>15.943931579589844</v>
      </c>
      <c r="U11" s="61">
        <v>13.027116775512695</v>
      </c>
      <c r="V11" s="62">
        <v>41.730117797851563</v>
      </c>
      <c r="X11" s="60">
        <v>4.3499999999999996</v>
      </c>
      <c r="Y11" s="61">
        <v>4.45</v>
      </c>
      <c r="Z11" s="61">
        <v>4.45</v>
      </c>
      <c r="AA11" s="61">
        <v>4.75</v>
      </c>
      <c r="AB11" s="61">
        <v>4.24</v>
      </c>
      <c r="AC11" s="61">
        <v>4.0999999999999996</v>
      </c>
      <c r="AD11" s="61">
        <v>0.25</v>
      </c>
      <c r="AF11" s="63">
        <v>0.80407996735449594</v>
      </c>
      <c r="AH11" s="64"/>
      <c r="AI11" s="65"/>
      <c r="AJ11" s="66">
        <v>650.0000122070312</v>
      </c>
      <c r="AK11" s="67">
        <v>650.0000040690104</v>
      </c>
      <c r="AL11" s="68">
        <v>1400</v>
      </c>
      <c r="AM11" s="62">
        <v>0</v>
      </c>
      <c r="AO11" s="60">
        <v>13.346444462122541</v>
      </c>
      <c r="AP11" s="61">
        <v>15.823816439000574</v>
      </c>
      <c r="AQ11" s="61">
        <v>9.1083031780314894</v>
      </c>
      <c r="AR11" s="61">
        <v>8.9052821105381224</v>
      </c>
      <c r="AS11" s="62">
        <v>7.9171086361533716</v>
      </c>
      <c r="AU11" s="60">
        <v>16.46</v>
      </c>
      <c r="AV11" s="62">
        <v>25</v>
      </c>
      <c r="AX11" s="63">
        <v>47.4</v>
      </c>
      <c r="AZ11" s="69">
        <v>1.8000000000000002E-2</v>
      </c>
    </row>
    <row r="12" spans="1:52" x14ac:dyDescent="0.2">
      <c r="A12" s="59">
        <v>41153</v>
      </c>
      <c r="B12" s="60">
        <v>51.736621856689453</v>
      </c>
      <c r="C12" s="61">
        <v>29.195632934570313</v>
      </c>
      <c r="D12" s="61">
        <v>48.197154998779297</v>
      </c>
      <c r="E12" s="61">
        <v>31.861164093017578</v>
      </c>
      <c r="F12" s="61">
        <v>37.073795318603516</v>
      </c>
      <c r="G12" s="61">
        <v>33.896339416503906</v>
      </c>
      <c r="H12" s="61">
        <v>36.778560638427734</v>
      </c>
      <c r="I12" s="61">
        <v>34.005817413330078</v>
      </c>
      <c r="J12" s="61">
        <v>36.124427795410156</v>
      </c>
      <c r="K12" s="62">
        <v>32.978435516357422</v>
      </c>
      <c r="M12" s="60">
        <v>80.827362060546875</v>
      </c>
      <c r="N12" s="61">
        <v>80.861000061035156</v>
      </c>
      <c r="O12" s="61">
        <v>82.739921569824219</v>
      </c>
      <c r="P12" s="61">
        <v>80.360916137695312</v>
      </c>
      <c r="Q12" s="61">
        <v>57.059951782226563</v>
      </c>
      <c r="R12" s="61">
        <v>69.494552612304687</v>
      </c>
      <c r="S12" s="61">
        <v>52.783432006835938</v>
      </c>
      <c r="T12" s="61">
        <v>16.041790008544922</v>
      </c>
      <c r="U12" s="61">
        <v>13.116588592529297</v>
      </c>
      <c r="V12" s="62">
        <v>41.845657348632812</v>
      </c>
      <c r="X12" s="60">
        <v>4.29</v>
      </c>
      <c r="Y12" s="61">
        <v>4.3899999999999997</v>
      </c>
      <c r="Z12" s="61">
        <v>4.3899999999999997</v>
      </c>
      <c r="AA12" s="61">
        <v>4.6900000000000004</v>
      </c>
      <c r="AB12" s="61">
        <v>4.18</v>
      </c>
      <c r="AC12" s="61">
        <v>4.04</v>
      </c>
      <c r="AD12" s="61">
        <v>0.25</v>
      </c>
      <c r="AF12" s="63">
        <v>0.80407996735449594</v>
      </c>
      <c r="AH12" s="64"/>
      <c r="AI12" s="65"/>
      <c r="AJ12" s="66">
        <v>650</v>
      </c>
      <c r="AK12" s="67">
        <v>650.0000026537025</v>
      </c>
      <c r="AL12" s="68">
        <v>1400</v>
      </c>
      <c r="AM12" s="62">
        <v>0</v>
      </c>
      <c r="AO12" s="60">
        <v>11.785107484439513</v>
      </c>
      <c r="AP12" s="61">
        <v>11.929988861083984</v>
      </c>
      <c r="AQ12" s="61">
        <v>8.8693290235893585</v>
      </c>
      <c r="AR12" s="61">
        <v>8.7986987173272091</v>
      </c>
      <c r="AS12" s="62">
        <v>7.7024366301514187</v>
      </c>
      <c r="AU12" s="60">
        <v>16.46</v>
      </c>
      <c r="AV12" s="62">
        <v>25</v>
      </c>
      <c r="AX12" s="63">
        <v>47.4</v>
      </c>
      <c r="AZ12" s="69">
        <v>1.8000000000000002E-2</v>
      </c>
    </row>
    <row r="13" spans="1:52" x14ac:dyDescent="0.2">
      <c r="A13" s="59">
        <v>41183</v>
      </c>
      <c r="B13" s="60">
        <v>46.490615844726563</v>
      </c>
      <c r="C13" s="61">
        <v>27.042160034179687</v>
      </c>
      <c r="D13" s="61">
        <v>39.024951934814453</v>
      </c>
      <c r="E13" s="61">
        <v>27.46868896484375</v>
      </c>
      <c r="F13" s="61">
        <v>33.780574798583984</v>
      </c>
      <c r="G13" s="61">
        <v>32.508693695068359</v>
      </c>
      <c r="H13" s="61">
        <v>34.211513519287109</v>
      </c>
      <c r="I13" s="61">
        <v>32.65899658203125</v>
      </c>
      <c r="J13" s="61">
        <v>33.026988983154297</v>
      </c>
      <c r="K13" s="62">
        <v>31.569536209106445</v>
      </c>
      <c r="M13" s="60">
        <v>81.115188598632812</v>
      </c>
      <c r="N13" s="61">
        <v>81.150054931640625</v>
      </c>
      <c r="O13" s="61">
        <v>82.988044738769531</v>
      </c>
      <c r="P13" s="61">
        <v>80.649955749511719</v>
      </c>
      <c r="Q13" s="61">
        <v>57.163642883300781</v>
      </c>
      <c r="R13" s="61">
        <v>69.326881408691406</v>
      </c>
      <c r="S13" s="61">
        <v>52.888320922851562</v>
      </c>
      <c r="T13" s="61">
        <v>16.140251159667969</v>
      </c>
      <c r="U13" s="61">
        <v>13.206674575805664</v>
      </c>
      <c r="V13" s="62">
        <v>41.961513519287109</v>
      </c>
      <c r="X13" s="60">
        <v>4.3499999999999996</v>
      </c>
      <c r="Y13" s="61">
        <v>4.45</v>
      </c>
      <c r="Z13" s="61">
        <v>4.45</v>
      </c>
      <c r="AA13" s="61">
        <v>4.75</v>
      </c>
      <c r="AB13" s="61">
        <v>4.24</v>
      </c>
      <c r="AC13" s="61">
        <v>4.0999999999999996</v>
      </c>
      <c r="AD13" s="61">
        <v>0.25</v>
      </c>
      <c r="AF13" s="63">
        <v>0.80407996735449594</v>
      </c>
      <c r="AH13" s="64"/>
      <c r="AI13" s="65"/>
      <c r="AJ13" s="66">
        <v>650</v>
      </c>
      <c r="AK13" s="67">
        <v>650</v>
      </c>
      <c r="AL13" s="68">
        <v>0</v>
      </c>
      <c r="AM13" s="62">
        <v>0</v>
      </c>
      <c r="AO13" s="60">
        <v>10.44732940330934</v>
      </c>
      <c r="AP13" s="61">
        <v>9.5182809597108431</v>
      </c>
      <c r="AQ13" s="61">
        <v>7.9671166977792414</v>
      </c>
      <c r="AR13" s="61">
        <v>8.0687531885111099</v>
      </c>
      <c r="AS13" s="62">
        <v>6.9530503122430103</v>
      </c>
      <c r="AU13" s="60">
        <v>16.46</v>
      </c>
      <c r="AV13" s="62">
        <v>25</v>
      </c>
      <c r="AX13" s="63">
        <v>47.4</v>
      </c>
      <c r="AZ13" s="69">
        <v>1.8000000000000002E-2</v>
      </c>
    </row>
    <row r="14" spans="1:52" x14ac:dyDescent="0.2">
      <c r="A14" s="59">
        <v>41214</v>
      </c>
      <c r="B14" s="60">
        <v>45.988269805908203</v>
      </c>
      <c r="C14" s="61">
        <v>29.692571640014648</v>
      </c>
      <c r="D14" s="61">
        <v>42.168079376220703</v>
      </c>
      <c r="E14" s="61">
        <v>29.803186416625977</v>
      </c>
      <c r="F14" s="61">
        <v>34.520061492919922</v>
      </c>
      <c r="G14" s="61">
        <v>33.563739776611328</v>
      </c>
      <c r="H14" s="61">
        <v>34.871608734130859</v>
      </c>
      <c r="I14" s="61">
        <v>33.645679473876953</v>
      </c>
      <c r="J14" s="61">
        <v>33.581768035888672</v>
      </c>
      <c r="K14" s="62">
        <v>32.54193115234375</v>
      </c>
      <c r="M14" s="60">
        <v>81.404037475585937</v>
      </c>
      <c r="N14" s="61">
        <v>81.440139770507813</v>
      </c>
      <c r="O14" s="61">
        <v>83.236915588378906</v>
      </c>
      <c r="P14" s="61">
        <v>80.940032958984375</v>
      </c>
      <c r="Q14" s="61">
        <v>57.267524719238281</v>
      </c>
      <c r="R14" s="61">
        <v>69.159614562988281</v>
      </c>
      <c r="S14" s="61">
        <v>52.993423461914063</v>
      </c>
      <c r="T14" s="61">
        <v>16.239315032958984</v>
      </c>
      <c r="U14" s="61">
        <v>13.297379493713379</v>
      </c>
      <c r="V14" s="62">
        <v>42.077693939208984</v>
      </c>
      <c r="X14" s="60">
        <v>4.58</v>
      </c>
      <c r="Y14" s="61">
        <v>4.67</v>
      </c>
      <c r="Z14" s="61">
        <v>4.67</v>
      </c>
      <c r="AA14" s="61">
        <v>4.9800000000000004</v>
      </c>
      <c r="AB14" s="61">
        <v>4.42</v>
      </c>
      <c r="AC14" s="61">
        <v>4.3499999999999996</v>
      </c>
      <c r="AD14" s="61">
        <v>0.25</v>
      </c>
      <c r="AF14" s="63">
        <v>0.80407996735449594</v>
      </c>
      <c r="AH14" s="64"/>
      <c r="AI14" s="65"/>
      <c r="AJ14" s="66">
        <v>649.9999877929688</v>
      </c>
      <c r="AK14" s="67">
        <v>650.00000305175786</v>
      </c>
      <c r="AL14" s="68">
        <v>0</v>
      </c>
      <c r="AM14" s="62">
        <v>0</v>
      </c>
      <c r="AO14" s="60">
        <v>9.8475952475178161</v>
      </c>
      <c r="AP14" s="61">
        <v>9.6938113508553343</v>
      </c>
      <c r="AQ14" s="61">
        <v>7.8099686635565435</v>
      </c>
      <c r="AR14" s="61">
        <v>7.8895042384911447</v>
      </c>
      <c r="AS14" s="62">
        <v>6.7433269148370822</v>
      </c>
      <c r="AU14" s="60">
        <v>16.46</v>
      </c>
      <c r="AV14" s="62">
        <v>25</v>
      </c>
      <c r="AX14" s="63">
        <v>47.4</v>
      </c>
      <c r="AZ14" s="69">
        <v>1.8000000000000002E-2</v>
      </c>
    </row>
    <row r="15" spans="1:52" x14ac:dyDescent="0.2">
      <c r="A15" s="59">
        <v>41244</v>
      </c>
      <c r="B15" s="60">
        <v>46.060928344726563</v>
      </c>
      <c r="C15" s="61">
        <v>32.466457366943359</v>
      </c>
      <c r="D15" s="61">
        <v>41.901947021484375</v>
      </c>
      <c r="E15" s="61">
        <v>32.281352996826172</v>
      </c>
      <c r="F15" s="61">
        <v>35.241382598876953</v>
      </c>
      <c r="G15" s="61">
        <v>35.014724731445313</v>
      </c>
      <c r="H15" s="61">
        <v>35.217288970947266</v>
      </c>
      <c r="I15" s="61">
        <v>35.152690887451172</v>
      </c>
      <c r="J15" s="61">
        <v>34.180908203125</v>
      </c>
      <c r="K15" s="62">
        <v>33.975711822509766</v>
      </c>
      <c r="M15" s="60">
        <v>81.693916320800781</v>
      </c>
      <c r="N15" s="61">
        <v>81.731269836425781</v>
      </c>
      <c r="O15" s="61">
        <v>83.486526489257813</v>
      </c>
      <c r="P15" s="61">
        <v>81.231155395507813</v>
      </c>
      <c r="Q15" s="61">
        <v>57.371597290039063</v>
      </c>
      <c r="R15" s="61">
        <v>68.992752075195313</v>
      </c>
      <c r="S15" s="61">
        <v>53.098731994628906</v>
      </c>
      <c r="T15" s="61">
        <v>16.338987350463867</v>
      </c>
      <c r="U15" s="61">
        <v>13.388708114624023</v>
      </c>
      <c r="V15" s="62">
        <v>42.194194793701172</v>
      </c>
      <c r="X15" s="60">
        <v>4.72</v>
      </c>
      <c r="Y15" s="61">
        <v>4.8099999999999996</v>
      </c>
      <c r="Z15" s="61">
        <v>4.8099999999999996</v>
      </c>
      <c r="AA15" s="61">
        <v>5.12</v>
      </c>
      <c r="AB15" s="61">
        <v>4.57</v>
      </c>
      <c r="AC15" s="61">
        <v>4.49</v>
      </c>
      <c r="AD15" s="61">
        <v>0.25</v>
      </c>
      <c r="AF15" s="63">
        <v>0.80407996735449594</v>
      </c>
      <c r="AH15" s="64"/>
      <c r="AI15" s="65"/>
      <c r="AJ15" s="66">
        <v>650.00002441406252</v>
      </c>
      <c r="AK15" s="67">
        <v>650</v>
      </c>
      <c r="AL15" s="68">
        <v>0</v>
      </c>
      <c r="AM15" s="62">
        <v>0</v>
      </c>
      <c r="AO15" s="60">
        <v>9.5760765789452318</v>
      </c>
      <c r="AP15" s="61">
        <v>9.332282187413</v>
      </c>
      <c r="AQ15" s="61">
        <v>7.7114622754654158</v>
      </c>
      <c r="AR15" s="61">
        <v>7.7061901468155938</v>
      </c>
      <c r="AS15" s="62">
        <v>6.6759586334228516</v>
      </c>
      <c r="AU15" s="60">
        <v>16.46</v>
      </c>
      <c r="AV15" s="62">
        <v>25</v>
      </c>
      <c r="AX15" s="63">
        <v>47.4</v>
      </c>
      <c r="AZ15" s="69">
        <v>1.8000000000000002E-2</v>
      </c>
    </row>
    <row r="16" spans="1:52" x14ac:dyDescent="0.2">
      <c r="A16" s="59">
        <v>41275</v>
      </c>
      <c r="B16" s="60">
        <v>50.380245208740234</v>
      </c>
      <c r="C16" s="61">
        <v>31.697383880615234</v>
      </c>
      <c r="D16" s="61">
        <v>50.251094818115234</v>
      </c>
      <c r="E16" s="61">
        <v>35.02630615234375</v>
      </c>
      <c r="F16" s="61">
        <v>39.645557403564453</v>
      </c>
      <c r="G16" s="61">
        <v>38.714466094970703</v>
      </c>
      <c r="H16" s="61">
        <v>39.688747406005859</v>
      </c>
      <c r="I16" s="61">
        <v>38.826885223388672</v>
      </c>
      <c r="J16" s="61">
        <v>38.567783355712891</v>
      </c>
      <c r="K16" s="62">
        <v>37.659664154052734</v>
      </c>
      <c r="M16" s="60">
        <v>81.984832763671875</v>
      </c>
      <c r="N16" s="61">
        <v>82.023429870605469</v>
      </c>
      <c r="O16" s="61">
        <v>83.736885070800781</v>
      </c>
      <c r="P16" s="61">
        <v>81.523323059082031</v>
      </c>
      <c r="Q16" s="61">
        <v>57.475856781005859</v>
      </c>
      <c r="R16" s="61">
        <v>68.8262939453125</v>
      </c>
      <c r="S16" s="61">
        <v>53.204250335693359</v>
      </c>
      <c r="T16" s="61">
        <v>16.439271926879883</v>
      </c>
      <c r="U16" s="61">
        <v>13.480663299560547</v>
      </c>
      <c r="V16" s="62">
        <v>42.311016082763672</v>
      </c>
      <c r="X16" s="60">
        <v>5.35</v>
      </c>
      <c r="Y16" s="61">
        <v>5.45</v>
      </c>
      <c r="Z16" s="61">
        <v>5.5</v>
      </c>
      <c r="AA16" s="61">
        <v>5.77</v>
      </c>
      <c r="AB16" s="61">
        <v>5.2</v>
      </c>
      <c r="AC16" s="61">
        <v>5.13</v>
      </c>
      <c r="AD16" s="61">
        <v>0.25</v>
      </c>
      <c r="AF16" s="63">
        <v>0.82016156670158591</v>
      </c>
      <c r="AH16" s="64"/>
      <c r="AI16" s="65"/>
      <c r="AJ16" s="66">
        <v>550</v>
      </c>
      <c r="AK16" s="67">
        <v>549.99999745686853</v>
      </c>
      <c r="AL16" s="68">
        <v>0</v>
      </c>
      <c r="AM16" s="62">
        <v>0</v>
      </c>
      <c r="AO16" s="60">
        <v>9.2440816896771061</v>
      </c>
      <c r="AP16" s="61">
        <v>9.795535052264178</v>
      </c>
      <c r="AQ16" s="61">
        <v>7.6241456545316257</v>
      </c>
      <c r="AR16" s="61">
        <v>7.6324514242318955</v>
      </c>
      <c r="AS16" s="62">
        <v>6.6841912228271916</v>
      </c>
      <c r="AU16" s="60">
        <v>16.46</v>
      </c>
      <c r="AV16" s="62">
        <v>25</v>
      </c>
      <c r="AX16" s="63">
        <v>47.2</v>
      </c>
      <c r="AZ16" s="69">
        <v>1.7000000000000001E-2</v>
      </c>
    </row>
    <row r="17" spans="1:52" x14ac:dyDescent="0.2">
      <c r="A17" s="59">
        <v>41306</v>
      </c>
      <c r="B17" s="60">
        <v>46.978092193603516</v>
      </c>
      <c r="C17" s="61">
        <v>31.803892135620117</v>
      </c>
      <c r="D17" s="61">
        <v>47.882774353027344</v>
      </c>
      <c r="E17" s="61">
        <v>34.569686889648438</v>
      </c>
      <c r="F17" s="61">
        <v>39.019706726074219</v>
      </c>
      <c r="G17" s="61">
        <v>38.496978759765625</v>
      </c>
      <c r="H17" s="61">
        <v>39.122089385986328</v>
      </c>
      <c r="I17" s="61">
        <v>38.475349426269531</v>
      </c>
      <c r="J17" s="61">
        <v>37.964775085449219</v>
      </c>
      <c r="K17" s="62">
        <v>37.360397338867188</v>
      </c>
      <c r="M17" s="60">
        <v>82.276779174804688</v>
      </c>
      <c r="N17" s="61">
        <v>82.316642761230469</v>
      </c>
      <c r="O17" s="61">
        <v>83.987998962402344</v>
      </c>
      <c r="P17" s="61">
        <v>81.816535949707031</v>
      </c>
      <c r="Q17" s="61">
        <v>57.580303192138672</v>
      </c>
      <c r="R17" s="61">
        <v>68.660232543945313</v>
      </c>
      <c r="S17" s="61">
        <v>53.309982299804688</v>
      </c>
      <c r="T17" s="61">
        <v>16.540170669555664</v>
      </c>
      <c r="U17" s="61">
        <v>13.573249816894531</v>
      </c>
      <c r="V17" s="62">
        <v>42.42816162109375</v>
      </c>
      <c r="X17" s="60">
        <v>5.26</v>
      </c>
      <c r="Y17" s="61">
        <v>5.35</v>
      </c>
      <c r="Z17" s="61">
        <v>5.4</v>
      </c>
      <c r="AA17" s="61">
        <v>5.67</v>
      </c>
      <c r="AB17" s="61">
        <v>5.1100000000000003</v>
      </c>
      <c r="AC17" s="61">
        <v>5.03</v>
      </c>
      <c r="AD17" s="61">
        <v>0.25</v>
      </c>
      <c r="AF17" s="63">
        <v>0.82016156670158591</v>
      </c>
      <c r="AH17" s="64"/>
      <c r="AI17" s="65"/>
      <c r="AJ17" s="66">
        <v>549.9999877929688</v>
      </c>
      <c r="AK17" s="67">
        <v>550</v>
      </c>
      <c r="AL17" s="68">
        <v>0</v>
      </c>
      <c r="AM17" s="62">
        <v>0</v>
      </c>
      <c r="AO17" s="60">
        <v>8.7809518118885084</v>
      </c>
      <c r="AP17" s="61">
        <v>9.5194382411585163</v>
      </c>
      <c r="AQ17" s="61">
        <v>7.6359504356309618</v>
      </c>
      <c r="AR17" s="61">
        <v>7.6559861812106309</v>
      </c>
      <c r="AS17" s="62">
        <v>6.6957275282979225</v>
      </c>
      <c r="AU17" s="60">
        <v>16.46</v>
      </c>
      <c r="AV17" s="62">
        <v>25</v>
      </c>
      <c r="AX17" s="63">
        <v>47.2</v>
      </c>
      <c r="AZ17" s="69">
        <v>1.7000000000000001E-2</v>
      </c>
    </row>
    <row r="18" spans="1:52" x14ac:dyDescent="0.2">
      <c r="A18" s="59">
        <v>41334</v>
      </c>
      <c r="B18" s="60">
        <v>46.573879241943359</v>
      </c>
      <c r="C18" s="61">
        <v>30.231409072875977</v>
      </c>
      <c r="D18" s="61">
        <v>43.964256286621094</v>
      </c>
      <c r="E18" s="61">
        <v>30.975166320800781</v>
      </c>
      <c r="F18" s="61">
        <v>37.005867004394531</v>
      </c>
      <c r="G18" s="61">
        <v>36.019809722900391</v>
      </c>
      <c r="H18" s="61">
        <v>37.046985626220703</v>
      </c>
      <c r="I18" s="61">
        <v>36.233924865722656</v>
      </c>
      <c r="J18" s="61">
        <v>35.931388854980469</v>
      </c>
      <c r="K18" s="62">
        <v>35.043853759765625</v>
      </c>
      <c r="M18" s="60">
        <v>82.56976318359375</v>
      </c>
      <c r="N18" s="61">
        <v>82.61090087890625</v>
      </c>
      <c r="O18" s="61">
        <v>84.239860534667969</v>
      </c>
      <c r="P18" s="61">
        <v>82.110809326171875</v>
      </c>
      <c r="Q18" s="61">
        <v>57.684940338134766</v>
      </c>
      <c r="R18" s="61">
        <v>68.494575500488281</v>
      </c>
      <c r="S18" s="61">
        <v>53.415920257568359</v>
      </c>
      <c r="T18" s="61">
        <v>16.641689300537109</v>
      </c>
      <c r="U18" s="61">
        <v>13.666472434997559</v>
      </c>
      <c r="V18" s="62">
        <v>42.545635223388672</v>
      </c>
      <c r="X18" s="60">
        <v>5.0199999999999996</v>
      </c>
      <c r="Y18" s="61">
        <v>5.12</v>
      </c>
      <c r="Z18" s="61">
        <v>5.12</v>
      </c>
      <c r="AA18" s="61">
        <v>5.43</v>
      </c>
      <c r="AB18" s="61">
        <v>4.87</v>
      </c>
      <c r="AC18" s="61">
        <v>4.79</v>
      </c>
      <c r="AD18" s="61">
        <v>0.25</v>
      </c>
      <c r="AF18" s="63">
        <v>0.82016156670158591</v>
      </c>
      <c r="AH18" s="64"/>
      <c r="AI18" s="65"/>
      <c r="AJ18" s="66">
        <v>550.0000122070312</v>
      </c>
      <c r="AK18" s="67">
        <v>549.99999660915796</v>
      </c>
      <c r="AL18" s="68">
        <v>0</v>
      </c>
      <c r="AM18" s="62">
        <v>0</v>
      </c>
      <c r="AO18" s="60">
        <v>9.0964607894420624</v>
      </c>
      <c r="AP18" s="61">
        <v>9.1783416047225668</v>
      </c>
      <c r="AQ18" s="61">
        <v>7.5987406579865562</v>
      </c>
      <c r="AR18" s="61">
        <v>7.6071839068214997</v>
      </c>
      <c r="AS18" s="62">
        <v>6.617198684158466</v>
      </c>
      <c r="AU18" s="60">
        <v>16.46</v>
      </c>
      <c r="AV18" s="62">
        <v>25</v>
      </c>
      <c r="AX18" s="63">
        <v>47.2</v>
      </c>
      <c r="AZ18" s="69">
        <v>1.7000000000000001E-2</v>
      </c>
    </row>
    <row r="19" spans="1:52" x14ac:dyDescent="0.2">
      <c r="A19" s="59">
        <v>41365</v>
      </c>
      <c r="B19" s="60">
        <v>45.186141967773437</v>
      </c>
      <c r="C19" s="61">
        <v>28.968786239624023</v>
      </c>
      <c r="D19" s="61">
        <v>42.367298126220703</v>
      </c>
      <c r="E19" s="61">
        <v>29.477331161499023</v>
      </c>
      <c r="F19" s="61">
        <v>35.801094055175781</v>
      </c>
      <c r="G19" s="61">
        <v>34.791194915771484</v>
      </c>
      <c r="H19" s="61">
        <v>36.076595306396484</v>
      </c>
      <c r="I19" s="61">
        <v>34.967765808105469</v>
      </c>
      <c r="J19" s="61">
        <v>34.868724822998047</v>
      </c>
      <c r="K19" s="62">
        <v>33.802425384521484</v>
      </c>
      <c r="M19" s="60">
        <v>82.863792419433594</v>
      </c>
      <c r="N19" s="61">
        <v>82.906211853027344</v>
      </c>
      <c r="O19" s="61">
        <v>84.492485046386719</v>
      </c>
      <c r="P19" s="61">
        <v>82.406143188476562</v>
      </c>
      <c r="Q19" s="61">
        <v>57.789772033691406</v>
      </c>
      <c r="R19" s="61">
        <v>68.329322814941406</v>
      </c>
      <c r="S19" s="61">
        <v>53.522068023681641</v>
      </c>
      <c r="T19" s="61">
        <v>16.743831634521484</v>
      </c>
      <c r="U19" s="61">
        <v>13.760335922241211</v>
      </c>
      <c r="V19" s="62">
        <v>42.663429260253906</v>
      </c>
      <c r="X19" s="60">
        <v>4.79</v>
      </c>
      <c r="Y19" s="61">
        <v>4.84</v>
      </c>
      <c r="Z19" s="61">
        <v>4.84</v>
      </c>
      <c r="AA19" s="61">
        <v>5.15</v>
      </c>
      <c r="AB19" s="61">
        <v>4.67</v>
      </c>
      <c r="AC19" s="61">
        <v>4.5199999999999996</v>
      </c>
      <c r="AD19" s="61">
        <v>0.25</v>
      </c>
      <c r="AF19" s="63">
        <v>0.82016156670158591</v>
      </c>
      <c r="AH19" s="64"/>
      <c r="AI19" s="65"/>
      <c r="AJ19" s="66">
        <v>550</v>
      </c>
      <c r="AK19" s="67">
        <v>550.00000718060664</v>
      </c>
      <c r="AL19" s="68">
        <v>0</v>
      </c>
      <c r="AM19" s="62">
        <v>0</v>
      </c>
      <c r="AO19" s="60">
        <v>9.3359797454077356</v>
      </c>
      <c r="AP19" s="61">
        <v>9.3732960456240502</v>
      </c>
      <c r="AQ19" s="61">
        <v>7.6661871638492034</v>
      </c>
      <c r="AR19" s="61">
        <v>7.7251810077936796</v>
      </c>
      <c r="AS19" s="62">
        <v>6.770626179222921</v>
      </c>
      <c r="AU19" s="60">
        <v>16.46</v>
      </c>
      <c r="AV19" s="62">
        <v>25</v>
      </c>
      <c r="AX19" s="63">
        <v>47.2</v>
      </c>
      <c r="AZ19" s="69">
        <v>1.7000000000000001E-2</v>
      </c>
    </row>
    <row r="20" spans="1:52" x14ac:dyDescent="0.2">
      <c r="A20" s="59">
        <v>41395</v>
      </c>
      <c r="B20" s="60">
        <v>43.52362060546875</v>
      </c>
      <c r="C20" s="61">
        <v>27.488941192626953</v>
      </c>
      <c r="D20" s="61">
        <v>41.893772125244141</v>
      </c>
      <c r="E20" s="61">
        <v>29.506511688232422</v>
      </c>
      <c r="F20" s="61">
        <v>36.074764251708984</v>
      </c>
      <c r="G20" s="61">
        <v>34.691558837890625</v>
      </c>
      <c r="H20" s="61">
        <v>36.709300994873047</v>
      </c>
      <c r="I20" s="61">
        <v>34.912162780761719</v>
      </c>
      <c r="J20" s="61">
        <v>35.251117706298828</v>
      </c>
      <c r="K20" s="62">
        <v>33.725811004638672</v>
      </c>
      <c r="M20" s="60">
        <v>83.15887451171875</v>
      </c>
      <c r="N20" s="61">
        <v>83.20257568359375</v>
      </c>
      <c r="O20" s="61">
        <v>84.745864868164063</v>
      </c>
      <c r="P20" s="61">
        <v>82.702537536621094</v>
      </c>
      <c r="Q20" s="61">
        <v>57.894790649414063</v>
      </c>
      <c r="R20" s="61">
        <v>68.164459228515625</v>
      </c>
      <c r="S20" s="61">
        <v>53.628429412841797</v>
      </c>
      <c r="T20" s="61">
        <v>16.846599578857422</v>
      </c>
      <c r="U20" s="61">
        <v>13.854843139648437</v>
      </c>
      <c r="V20" s="62">
        <v>42.781551361083984</v>
      </c>
      <c r="X20" s="60">
        <v>4.72</v>
      </c>
      <c r="Y20" s="61">
        <v>4.7699999999999996</v>
      </c>
      <c r="Z20" s="61">
        <v>4.7699999999999996</v>
      </c>
      <c r="AA20" s="61">
        <v>5.08</v>
      </c>
      <c r="AB20" s="61">
        <v>4.5999999999999996</v>
      </c>
      <c r="AC20" s="61">
        <v>4.45</v>
      </c>
      <c r="AD20" s="61">
        <v>0.25</v>
      </c>
      <c r="AF20" s="63">
        <v>0.82016156670158591</v>
      </c>
      <c r="AH20" s="64"/>
      <c r="AI20" s="65"/>
      <c r="AJ20" s="66">
        <v>550</v>
      </c>
      <c r="AK20" s="67">
        <v>550.00000762939453</v>
      </c>
      <c r="AL20" s="68">
        <v>1100</v>
      </c>
      <c r="AM20" s="62">
        <v>0</v>
      </c>
      <c r="AO20" s="60">
        <v>9.1244487642492142</v>
      </c>
      <c r="AP20" s="61">
        <v>9.4143308146616036</v>
      </c>
      <c r="AQ20" s="61">
        <v>7.8423400547193447</v>
      </c>
      <c r="AR20" s="61">
        <v>7.9802828249724023</v>
      </c>
      <c r="AS20" s="62">
        <v>6.9391963988777219</v>
      </c>
      <c r="AU20" s="60">
        <v>16.46</v>
      </c>
      <c r="AV20" s="62">
        <v>25</v>
      </c>
      <c r="AX20" s="63">
        <v>47.2</v>
      </c>
      <c r="AZ20" s="69">
        <v>1.7000000000000001E-2</v>
      </c>
    </row>
    <row r="21" spans="1:52" x14ac:dyDescent="0.2">
      <c r="A21" s="59">
        <v>41426</v>
      </c>
      <c r="B21" s="60">
        <v>51.286319732666016</v>
      </c>
      <c r="C21" s="61">
        <v>31.330081939697266</v>
      </c>
      <c r="D21" s="61">
        <v>56.218624114990234</v>
      </c>
      <c r="E21" s="61">
        <v>36.049800872802734</v>
      </c>
      <c r="F21" s="61">
        <v>36.408245086669922</v>
      </c>
      <c r="G21" s="61">
        <v>35.415493011474609</v>
      </c>
      <c r="H21" s="61">
        <v>37.094230651855469</v>
      </c>
      <c r="I21" s="61">
        <v>35.777446746826172</v>
      </c>
      <c r="J21" s="61">
        <v>35.749607086181641</v>
      </c>
      <c r="K21" s="62">
        <v>34.550952911376953</v>
      </c>
      <c r="M21" s="60">
        <v>83.455001831054687</v>
      </c>
      <c r="N21" s="61">
        <v>83.5</v>
      </c>
      <c r="O21" s="61">
        <v>85</v>
      </c>
      <c r="P21" s="61">
        <v>83</v>
      </c>
      <c r="Q21" s="61">
        <v>58</v>
      </c>
      <c r="R21" s="61">
        <v>68</v>
      </c>
      <c r="S21" s="61">
        <v>53.735000610351562</v>
      </c>
      <c r="T21" s="61">
        <v>16.950000762939453</v>
      </c>
      <c r="U21" s="61">
        <v>13.949999809265137</v>
      </c>
      <c r="V21" s="62">
        <v>42.900001525878906</v>
      </c>
      <c r="X21" s="60">
        <v>4.7300000000000004</v>
      </c>
      <c r="Y21" s="61">
        <v>4.78</v>
      </c>
      <c r="Z21" s="61">
        <v>4.78</v>
      </c>
      <c r="AA21" s="61">
        <v>5.09</v>
      </c>
      <c r="AB21" s="61">
        <v>4.6100000000000003</v>
      </c>
      <c r="AC21" s="61">
        <v>4.46</v>
      </c>
      <c r="AD21" s="61">
        <v>0.25</v>
      </c>
      <c r="AF21" s="63">
        <v>0.82016156670158591</v>
      </c>
      <c r="AH21" s="64"/>
      <c r="AI21" s="65"/>
      <c r="AJ21" s="66">
        <v>550.0000122070312</v>
      </c>
      <c r="AK21" s="67">
        <v>549.99999368601834</v>
      </c>
      <c r="AL21" s="68">
        <v>1100.0000244140624</v>
      </c>
      <c r="AM21" s="62">
        <v>0</v>
      </c>
      <c r="AO21" s="60">
        <v>10.729355592607952</v>
      </c>
      <c r="AP21" s="61">
        <v>12.605072671522475</v>
      </c>
      <c r="AQ21" s="61">
        <v>7.8976670469999828</v>
      </c>
      <c r="AR21" s="61">
        <v>8.0464708572354589</v>
      </c>
      <c r="AS21" s="62">
        <v>7.0234984452223266</v>
      </c>
      <c r="AU21" s="60">
        <v>27.73</v>
      </c>
      <c r="AV21" s="62">
        <v>25</v>
      </c>
      <c r="AX21" s="63">
        <v>47.2</v>
      </c>
      <c r="AZ21" s="69">
        <v>1.7000000000000001E-2</v>
      </c>
    </row>
    <row r="22" spans="1:52" x14ac:dyDescent="0.2">
      <c r="A22" s="59">
        <v>41456</v>
      </c>
      <c r="B22" s="60">
        <v>52.336708068847656</v>
      </c>
      <c r="C22" s="61">
        <v>30.551782608032227</v>
      </c>
      <c r="D22" s="61">
        <v>66.515731811523438</v>
      </c>
      <c r="E22" s="61">
        <v>44.08648681640625</v>
      </c>
      <c r="F22" s="61">
        <v>40.329765319824219</v>
      </c>
      <c r="G22" s="61">
        <v>37.412532806396484</v>
      </c>
      <c r="H22" s="61">
        <v>40.541511535644531</v>
      </c>
      <c r="I22" s="61">
        <v>37.650314331054687</v>
      </c>
      <c r="J22" s="61">
        <v>39.690269470214844</v>
      </c>
      <c r="K22" s="62">
        <v>36.571601867675781</v>
      </c>
      <c r="M22" s="60">
        <v>83.568672180175781</v>
      </c>
      <c r="N22" s="61">
        <v>83.623985290527344</v>
      </c>
      <c r="O22" s="61">
        <v>85.11004638671875</v>
      </c>
      <c r="P22" s="61">
        <v>83.068855285644531</v>
      </c>
      <c r="Q22" s="61">
        <v>58.164089202880859</v>
      </c>
      <c r="R22" s="61">
        <v>68</v>
      </c>
      <c r="S22" s="61">
        <v>53.784526824951172</v>
      </c>
      <c r="T22" s="61">
        <v>16.99516487121582</v>
      </c>
      <c r="U22" s="61">
        <v>13.994172096252441</v>
      </c>
      <c r="V22" s="62">
        <v>42.983608245849609</v>
      </c>
      <c r="X22" s="60">
        <v>4.82</v>
      </c>
      <c r="Y22" s="61">
        <v>4.88</v>
      </c>
      <c r="Z22" s="61">
        <v>4.88</v>
      </c>
      <c r="AA22" s="61">
        <v>5.19</v>
      </c>
      <c r="AB22" s="61">
        <v>4.7</v>
      </c>
      <c r="AC22" s="61">
        <v>4.5599999999999996</v>
      </c>
      <c r="AD22" s="61">
        <v>0.25</v>
      </c>
      <c r="AF22" s="63">
        <v>0.82016156670158591</v>
      </c>
      <c r="AH22" s="64"/>
      <c r="AI22" s="65"/>
      <c r="AJ22" s="66">
        <v>550.00002441406252</v>
      </c>
      <c r="AK22" s="67">
        <v>549.99999368601834</v>
      </c>
      <c r="AL22" s="68">
        <v>1100.000048828125</v>
      </c>
      <c r="AM22" s="62">
        <v>0</v>
      </c>
      <c r="AO22" s="60">
        <v>10.724735260009766</v>
      </c>
      <c r="AP22" s="61">
        <v>14.586783292000755</v>
      </c>
      <c r="AQ22" s="61">
        <v>8.580801131877493</v>
      </c>
      <c r="AR22" s="61">
        <v>8.6258535182222396</v>
      </c>
      <c r="AS22" s="62">
        <v>7.647450764973958</v>
      </c>
      <c r="AU22" s="60">
        <v>27.73</v>
      </c>
      <c r="AV22" s="62">
        <v>25</v>
      </c>
      <c r="AX22" s="63">
        <v>47.2</v>
      </c>
      <c r="AZ22" s="69">
        <v>1.7000000000000001E-2</v>
      </c>
    </row>
    <row r="23" spans="1:52" x14ac:dyDescent="0.2">
      <c r="A23" s="59">
        <v>41487</v>
      </c>
      <c r="B23" s="60">
        <v>55.959705352783203</v>
      </c>
      <c r="C23" s="61">
        <v>31.659969329833984</v>
      </c>
      <c r="D23" s="61">
        <v>69.882087707519531</v>
      </c>
      <c r="E23" s="61">
        <v>48.074043273925781</v>
      </c>
      <c r="F23" s="61">
        <v>40.221340179443359</v>
      </c>
      <c r="G23" s="61">
        <v>36.987571716308594</v>
      </c>
      <c r="H23" s="61">
        <v>40.257225036621094</v>
      </c>
      <c r="I23" s="61">
        <v>37.275894165039062</v>
      </c>
      <c r="J23" s="61">
        <v>39.515621185302734</v>
      </c>
      <c r="K23" s="62">
        <v>36.1654052734375</v>
      </c>
      <c r="M23" s="60">
        <v>83.6824951171875</v>
      </c>
      <c r="N23" s="61">
        <v>83.748146057128906</v>
      </c>
      <c r="O23" s="61">
        <v>85.220237731933594</v>
      </c>
      <c r="P23" s="61">
        <v>83.137763977050781</v>
      </c>
      <c r="Q23" s="61">
        <v>58.328643798828125</v>
      </c>
      <c r="R23" s="61">
        <v>68</v>
      </c>
      <c r="S23" s="61">
        <v>53.834098815917969</v>
      </c>
      <c r="T23" s="61">
        <v>17.040451049804687</v>
      </c>
      <c r="U23" s="61">
        <v>14.038484573364258</v>
      </c>
      <c r="V23" s="62">
        <v>43.067378997802734</v>
      </c>
      <c r="X23" s="60">
        <v>4.8099999999999996</v>
      </c>
      <c r="Y23" s="61">
        <v>4.8600000000000003</v>
      </c>
      <c r="Z23" s="61">
        <v>4.8600000000000003</v>
      </c>
      <c r="AA23" s="61">
        <v>5.18</v>
      </c>
      <c r="AB23" s="61">
        <v>4.6900000000000004</v>
      </c>
      <c r="AC23" s="61">
        <v>4.55</v>
      </c>
      <c r="AD23" s="61">
        <v>0.25</v>
      </c>
      <c r="AF23" s="63">
        <v>0.82016156670158591</v>
      </c>
      <c r="AH23" s="64"/>
      <c r="AI23" s="65"/>
      <c r="AJ23" s="66">
        <v>550.00002441406252</v>
      </c>
      <c r="AK23" s="67">
        <v>550</v>
      </c>
      <c r="AL23" s="68">
        <v>1100.000048828125</v>
      </c>
      <c r="AM23" s="62">
        <v>0</v>
      </c>
      <c r="AO23" s="60">
        <v>11.514342665181728</v>
      </c>
      <c r="AP23" s="61">
        <v>15.358700595059238</v>
      </c>
      <c r="AQ23" s="61">
        <v>8.5759787162992236</v>
      </c>
      <c r="AR23" s="61">
        <v>8.5836300717742198</v>
      </c>
      <c r="AS23" s="62">
        <v>7.6284982983209915</v>
      </c>
      <c r="AU23" s="60">
        <v>27.73</v>
      </c>
      <c r="AV23" s="62">
        <v>25</v>
      </c>
      <c r="AX23" s="63">
        <v>47.2</v>
      </c>
      <c r="AZ23" s="69">
        <v>1.7000000000000001E-2</v>
      </c>
    </row>
    <row r="24" spans="1:52" x14ac:dyDescent="0.2">
      <c r="A24" s="59">
        <v>41518</v>
      </c>
      <c r="B24" s="60">
        <v>47.898025512695313</v>
      </c>
      <c r="C24" s="61">
        <v>29.835929870605469</v>
      </c>
      <c r="D24" s="61">
        <v>48.294509887695313</v>
      </c>
      <c r="E24" s="61">
        <v>35.075695037841797</v>
      </c>
      <c r="F24" s="61">
        <v>40.228195190429688</v>
      </c>
      <c r="G24" s="61">
        <v>36.681465148925781</v>
      </c>
      <c r="H24" s="61">
        <v>40.561119079589844</v>
      </c>
      <c r="I24" s="61">
        <v>37.074295043945313</v>
      </c>
      <c r="J24" s="61">
        <v>39.427841186523438</v>
      </c>
      <c r="K24" s="62">
        <v>35.840267181396484</v>
      </c>
      <c r="M24" s="60">
        <v>83.796470642089844</v>
      </c>
      <c r="N24" s="61">
        <v>83.87249755859375</v>
      </c>
      <c r="O24" s="61">
        <v>85.33056640625</v>
      </c>
      <c r="P24" s="61">
        <v>83.20672607421875</v>
      </c>
      <c r="Q24" s="61">
        <v>58.493659973144531</v>
      </c>
      <c r="R24" s="61">
        <v>68</v>
      </c>
      <c r="S24" s="61">
        <v>53.883712768554688</v>
      </c>
      <c r="T24" s="61">
        <v>17.085857391357422</v>
      </c>
      <c r="U24" s="61">
        <v>14.08293628692627</v>
      </c>
      <c r="V24" s="62">
        <v>43.151313781738281</v>
      </c>
      <c r="X24" s="60">
        <v>4.75</v>
      </c>
      <c r="Y24" s="61">
        <v>4.8099999999999996</v>
      </c>
      <c r="Z24" s="61">
        <v>4.8099999999999996</v>
      </c>
      <c r="AA24" s="61">
        <v>5.12</v>
      </c>
      <c r="AB24" s="61">
        <v>4.63</v>
      </c>
      <c r="AC24" s="61">
        <v>4.49</v>
      </c>
      <c r="AD24" s="61">
        <v>0.25</v>
      </c>
      <c r="AF24" s="63">
        <v>0.82016156670158591</v>
      </c>
      <c r="AH24" s="64"/>
      <c r="AI24" s="65"/>
      <c r="AJ24" s="66">
        <v>550</v>
      </c>
      <c r="AK24" s="67">
        <v>550</v>
      </c>
      <c r="AL24" s="68">
        <v>1100</v>
      </c>
      <c r="AM24" s="62">
        <v>0</v>
      </c>
      <c r="AO24" s="60">
        <v>9.9580094620988184</v>
      </c>
      <c r="AP24" s="61">
        <v>10.756015565188266</v>
      </c>
      <c r="AQ24" s="61">
        <v>8.6885950735269297</v>
      </c>
      <c r="AR24" s="61">
        <v>8.7605008811209171</v>
      </c>
      <c r="AS24" s="62">
        <v>7.7007502317428589</v>
      </c>
      <c r="AU24" s="60">
        <v>27.73</v>
      </c>
      <c r="AV24" s="62">
        <v>25</v>
      </c>
      <c r="AX24" s="63">
        <v>47.2</v>
      </c>
      <c r="AZ24" s="69">
        <v>1.7000000000000001E-2</v>
      </c>
    </row>
    <row r="25" spans="1:52" x14ac:dyDescent="0.2">
      <c r="A25" s="59">
        <v>41548</v>
      </c>
      <c r="B25" s="60">
        <v>44.220329284667969</v>
      </c>
      <c r="C25" s="61">
        <v>26.331382751464844</v>
      </c>
      <c r="D25" s="61">
        <v>42.409561157226563</v>
      </c>
      <c r="E25" s="61">
        <v>28.571018218994141</v>
      </c>
      <c r="F25" s="61">
        <v>36.510627746582031</v>
      </c>
      <c r="G25" s="61">
        <v>35.319908142089844</v>
      </c>
      <c r="H25" s="61">
        <v>37.348926544189453</v>
      </c>
      <c r="I25" s="61">
        <v>35.784652709960938</v>
      </c>
      <c r="J25" s="61">
        <v>35.937313079833984</v>
      </c>
      <c r="K25" s="62">
        <v>34.508445739746094</v>
      </c>
      <c r="M25" s="60">
        <v>83.910606384277344</v>
      </c>
      <c r="N25" s="61">
        <v>83.997032165527344</v>
      </c>
      <c r="O25" s="61">
        <v>85.4410400390625</v>
      </c>
      <c r="P25" s="61">
        <v>83.275749206542969</v>
      </c>
      <c r="Q25" s="61">
        <v>58.659149169921875</v>
      </c>
      <c r="R25" s="61">
        <v>68</v>
      </c>
      <c r="S25" s="61">
        <v>53.933376312255859</v>
      </c>
      <c r="T25" s="61">
        <v>17.131385803222656</v>
      </c>
      <c r="U25" s="61">
        <v>14.127529144287109</v>
      </c>
      <c r="V25" s="62">
        <v>43.23541259765625</v>
      </c>
      <c r="X25" s="60">
        <v>4.8099999999999996</v>
      </c>
      <c r="Y25" s="61">
        <v>4.8600000000000003</v>
      </c>
      <c r="Z25" s="61">
        <v>4.8600000000000003</v>
      </c>
      <c r="AA25" s="61">
        <v>5.18</v>
      </c>
      <c r="AB25" s="61">
        <v>4.6900000000000004</v>
      </c>
      <c r="AC25" s="61">
        <v>4.55</v>
      </c>
      <c r="AD25" s="61">
        <v>0.25</v>
      </c>
      <c r="AF25" s="63">
        <v>0.82016156670158591</v>
      </c>
      <c r="AH25" s="64"/>
      <c r="AI25" s="65"/>
      <c r="AJ25" s="66">
        <v>550.00001525878906</v>
      </c>
      <c r="AK25" s="67">
        <v>550.00000642475334</v>
      </c>
      <c r="AL25" s="68">
        <v>0</v>
      </c>
      <c r="AM25" s="62">
        <v>0</v>
      </c>
      <c r="AO25" s="60">
        <v>9.0988331861456722</v>
      </c>
      <c r="AP25" s="61">
        <v>9.320782671917927</v>
      </c>
      <c r="AQ25" s="61">
        <v>7.784782035518556</v>
      </c>
      <c r="AR25" s="61">
        <v>7.963523783409264</v>
      </c>
      <c r="AS25" s="62">
        <v>6.9377052277671787</v>
      </c>
      <c r="AU25" s="60">
        <v>27.73</v>
      </c>
      <c r="AV25" s="62">
        <v>25</v>
      </c>
      <c r="AX25" s="63">
        <v>47.2</v>
      </c>
      <c r="AZ25" s="69">
        <v>1.7000000000000001E-2</v>
      </c>
    </row>
    <row r="26" spans="1:52" x14ac:dyDescent="0.2">
      <c r="A26" s="59">
        <v>41579</v>
      </c>
      <c r="B26" s="60">
        <v>43.780117034912109</v>
      </c>
      <c r="C26" s="61">
        <v>28.708673477172852</v>
      </c>
      <c r="D26" s="61">
        <v>43.593704223632812</v>
      </c>
      <c r="E26" s="61">
        <v>31.526235580444336</v>
      </c>
      <c r="F26" s="61">
        <v>37.314651489257813</v>
      </c>
      <c r="G26" s="61">
        <v>35.871685028076172</v>
      </c>
      <c r="H26" s="61">
        <v>37.734996795654297</v>
      </c>
      <c r="I26" s="61">
        <v>35.950942993164063</v>
      </c>
      <c r="J26" s="61">
        <v>36.390727996826172</v>
      </c>
      <c r="K26" s="62">
        <v>34.844959259033203</v>
      </c>
      <c r="M26" s="60">
        <v>84.024894714355469</v>
      </c>
      <c r="N26" s="61">
        <v>84.121757507324219</v>
      </c>
      <c r="O26" s="61">
        <v>85.551658630371094</v>
      </c>
      <c r="P26" s="61">
        <v>83.344833374023438</v>
      </c>
      <c r="Q26" s="61">
        <v>58.825099945068359</v>
      </c>
      <c r="R26" s="61">
        <v>68</v>
      </c>
      <c r="S26" s="61">
        <v>53.983085632324219</v>
      </c>
      <c r="T26" s="61">
        <v>17.177034378051758</v>
      </c>
      <c r="U26" s="61">
        <v>14.172264099121094</v>
      </c>
      <c r="V26" s="62">
        <v>43.319675445556641</v>
      </c>
      <c r="X26" s="60">
        <v>5.03</v>
      </c>
      <c r="Y26" s="61">
        <v>5.0999999999999996</v>
      </c>
      <c r="Z26" s="61">
        <v>5.0999999999999996</v>
      </c>
      <c r="AA26" s="61">
        <v>5.42</v>
      </c>
      <c r="AB26" s="61">
        <v>4.88</v>
      </c>
      <c r="AC26" s="61">
        <v>4.8</v>
      </c>
      <c r="AD26" s="61">
        <v>0.25</v>
      </c>
      <c r="AF26" s="63">
        <v>0.82016156670158591</v>
      </c>
      <c r="AH26" s="64"/>
      <c r="AI26" s="65"/>
      <c r="AJ26" s="66">
        <v>550.00001525878906</v>
      </c>
      <c r="AK26" s="67">
        <v>549.99999694824214</v>
      </c>
      <c r="AL26" s="68">
        <v>0</v>
      </c>
      <c r="AM26" s="62">
        <v>0</v>
      </c>
      <c r="AO26" s="60">
        <v>8.5843366735121798</v>
      </c>
      <c r="AP26" s="61">
        <v>9.0820217132568359</v>
      </c>
      <c r="AQ26" s="61">
        <v>7.6464449773069285</v>
      </c>
      <c r="AR26" s="61">
        <v>7.7325813105848971</v>
      </c>
      <c r="AS26" s="62">
        <v>6.7141564569789987</v>
      </c>
      <c r="AU26" s="60">
        <v>27.73</v>
      </c>
      <c r="AV26" s="62">
        <v>25</v>
      </c>
      <c r="AX26" s="63">
        <v>47.2</v>
      </c>
      <c r="AZ26" s="69">
        <v>1.7000000000000001E-2</v>
      </c>
    </row>
    <row r="27" spans="1:52" x14ac:dyDescent="0.2">
      <c r="A27" s="59">
        <v>41609</v>
      </c>
      <c r="B27" s="60">
        <v>46.128360748291016</v>
      </c>
      <c r="C27" s="61">
        <v>30.949623107910156</v>
      </c>
      <c r="D27" s="61">
        <v>45.779056549072266</v>
      </c>
      <c r="E27" s="61">
        <v>34.136821746826172</v>
      </c>
      <c r="F27" s="61">
        <v>37.975082397460937</v>
      </c>
      <c r="G27" s="61">
        <v>37.321002960205078</v>
      </c>
      <c r="H27" s="61">
        <v>38.063144683837891</v>
      </c>
      <c r="I27" s="61">
        <v>37.556499481201172</v>
      </c>
      <c r="J27" s="61">
        <v>36.918899536132812</v>
      </c>
      <c r="K27" s="62">
        <v>36.350799560546875</v>
      </c>
      <c r="M27" s="60">
        <v>84.13934326171875</v>
      </c>
      <c r="N27" s="61">
        <v>84.246658325195313</v>
      </c>
      <c r="O27" s="61">
        <v>85.662422180175781</v>
      </c>
      <c r="P27" s="61">
        <v>83.413970947265625</v>
      </c>
      <c r="Q27" s="61">
        <v>58.991523742675781</v>
      </c>
      <c r="R27" s="61">
        <v>68</v>
      </c>
      <c r="S27" s="61">
        <v>54.032840728759766</v>
      </c>
      <c r="T27" s="61">
        <v>17.222805023193359</v>
      </c>
      <c r="U27" s="61">
        <v>14.217140197753906</v>
      </c>
      <c r="V27" s="62">
        <v>43.404102325439453</v>
      </c>
      <c r="X27" s="60">
        <v>5.18</v>
      </c>
      <c r="Y27" s="61">
        <v>5.25</v>
      </c>
      <c r="Z27" s="61">
        <v>5.25</v>
      </c>
      <c r="AA27" s="61">
        <v>5.57</v>
      </c>
      <c r="AB27" s="61">
        <v>5.0199999999999996</v>
      </c>
      <c r="AC27" s="61">
        <v>4.9400000000000004</v>
      </c>
      <c r="AD27" s="61">
        <v>0.25</v>
      </c>
      <c r="AF27" s="63">
        <v>0.82016156670158591</v>
      </c>
      <c r="AH27" s="64"/>
      <c r="AI27" s="65"/>
      <c r="AJ27" s="66">
        <v>550</v>
      </c>
      <c r="AK27" s="67">
        <v>550</v>
      </c>
      <c r="AL27" s="68">
        <v>0</v>
      </c>
      <c r="AM27" s="62">
        <v>0</v>
      </c>
      <c r="AO27" s="60">
        <v>8.7863544282459074</v>
      </c>
      <c r="AP27" s="61">
        <v>9.2670154957636157</v>
      </c>
      <c r="AQ27" s="61">
        <v>7.5647574496934142</v>
      </c>
      <c r="AR27" s="61">
        <v>7.5822997378163137</v>
      </c>
      <c r="AS27" s="62">
        <v>6.6281686779412583</v>
      </c>
      <c r="AU27" s="60">
        <v>27.73</v>
      </c>
      <c r="AV27" s="62">
        <v>25</v>
      </c>
      <c r="AX27" s="63">
        <v>47.2</v>
      </c>
      <c r="AZ27" s="69">
        <v>1.7000000000000001E-2</v>
      </c>
    </row>
    <row r="28" spans="1:52" x14ac:dyDescent="0.2">
      <c r="A28" s="59">
        <v>41640</v>
      </c>
      <c r="B28" s="60">
        <v>55.457862854003906</v>
      </c>
      <c r="C28" s="61">
        <v>35.761878967285156</v>
      </c>
      <c r="D28" s="61">
        <v>54.225803375244141</v>
      </c>
      <c r="E28" s="61">
        <v>37.946006774902344</v>
      </c>
      <c r="F28" s="61">
        <v>42.295639038085938</v>
      </c>
      <c r="G28" s="61">
        <v>40.929008483886719</v>
      </c>
      <c r="H28" s="61">
        <v>42.466407775878906</v>
      </c>
      <c r="I28" s="61">
        <v>41.125465393066406</v>
      </c>
      <c r="J28" s="61">
        <v>41.224174499511719</v>
      </c>
      <c r="K28" s="62">
        <v>39.926723480224609</v>
      </c>
      <c r="M28" s="60">
        <v>84.253944396972656</v>
      </c>
      <c r="N28" s="61">
        <v>84.371749877929688</v>
      </c>
      <c r="O28" s="61">
        <v>85.773323059082031</v>
      </c>
      <c r="P28" s="61">
        <v>83.483161926269531</v>
      </c>
      <c r="Q28" s="61">
        <v>59.158420562744141</v>
      </c>
      <c r="R28" s="61">
        <v>68</v>
      </c>
      <c r="S28" s="61">
        <v>54.0826416015625</v>
      </c>
      <c r="T28" s="61">
        <v>17.268697738647461</v>
      </c>
      <c r="U28" s="61">
        <v>14.262157440185547</v>
      </c>
      <c r="V28" s="62">
        <v>43.488693237304688</v>
      </c>
      <c r="X28" s="60">
        <v>5.79</v>
      </c>
      <c r="Y28" s="61">
        <v>5.86</v>
      </c>
      <c r="Z28" s="61">
        <v>5.86</v>
      </c>
      <c r="AA28" s="61">
        <v>6.19</v>
      </c>
      <c r="AB28" s="61">
        <v>5.63</v>
      </c>
      <c r="AC28" s="61">
        <v>5.55</v>
      </c>
      <c r="AD28" s="61">
        <v>0.25</v>
      </c>
      <c r="AF28" s="63">
        <v>0.83656479803561767</v>
      </c>
      <c r="AH28" s="64"/>
      <c r="AI28" s="65"/>
      <c r="AJ28" s="66">
        <v>449.9999938964844</v>
      </c>
      <c r="AK28" s="67">
        <v>449.99999357524672</v>
      </c>
      <c r="AL28" s="68">
        <v>0</v>
      </c>
      <c r="AM28" s="62">
        <v>0</v>
      </c>
      <c r="AO28" s="60">
        <v>9.4637991218436692</v>
      </c>
      <c r="AP28" s="61">
        <v>9.7704150225665121</v>
      </c>
      <c r="AQ28" s="61">
        <v>7.5125468984166854</v>
      </c>
      <c r="AR28" s="61">
        <v>7.5428788234243171</v>
      </c>
      <c r="AS28" s="62">
        <v>6.6598020193072243</v>
      </c>
      <c r="AU28" s="60">
        <v>27.73</v>
      </c>
      <c r="AV28" s="62">
        <v>25</v>
      </c>
      <c r="AX28" s="63">
        <v>47.7</v>
      </c>
      <c r="AZ28" s="69">
        <v>2.7000000000000003E-2</v>
      </c>
    </row>
    <row r="29" spans="1:52" x14ac:dyDescent="0.2">
      <c r="A29" s="59">
        <v>41671</v>
      </c>
      <c r="B29" s="60">
        <v>51.897594451904297</v>
      </c>
      <c r="C29" s="61">
        <v>34.93701171875</v>
      </c>
      <c r="D29" s="61">
        <v>52.690254211425781</v>
      </c>
      <c r="E29" s="61">
        <v>37.291732788085937</v>
      </c>
      <c r="F29" s="61">
        <v>41.35009765625</v>
      </c>
      <c r="G29" s="61">
        <v>40.512592315673828</v>
      </c>
      <c r="H29" s="61">
        <v>41.564178466796875</v>
      </c>
      <c r="I29" s="61">
        <v>40.517467498779297</v>
      </c>
      <c r="J29" s="61">
        <v>40.350639343261719</v>
      </c>
      <c r="K29" s="62">
        <v>39.436893463134766</v>
      </c>
      <c r="M29" s="60">
        <v>84.368705749511719</v>
      </c>
      <c r="N29" s="61">
        <v>84.497032165527344</v>
      </c>
      <c r="O29" s="61">
        <v>85.884368896484375</v>
      </c>
      <c r="P29" s="61">
        <v>83.552413940429688</v>
      </c>
      <c r="Q29" s="61">
        <v>59.325786590576172</v>
      </c>
      <c r="R29" s="61">
        <v>68</v>
      </c>
      <c r="S29" s="61">
        <v>54.132488250732422</v>
      </c>
      <c r="T29" s="61">
        <v>17.314712524414063</v>
      </c>
      <c r="U29" s="61">
        <v>14.307318687438965</v>
      </c>
      <c r="V29" s="62">
        <v>43.573451995849609</v>
      </c>
      <c r="X29" s="60">
        <v>5.69</v>
      </c>
      <c r="Y29" s="61">
        <v>5.76</v>
      </c>
      <c r="Z29" s="61">
        <v>5.76</v>
      </c>
      <c r="AA29" s="61">
        <v>6.09</v>
      </c>
      <c r="AB29" s="61">
        <v>5.54</v>
      </c>
      <c r="AC29" s="61">
        <v>5.46</v>
      </c>
      <c r="AD29" s="61">
        <v>0.25</v>
      </c>
      <c r="AF29" s="63">
        <v>0.83656479803561767</v>
      </c>
      <c r="AH29" s="64"/>
      <c r="AI29" s="65"/>
      <c r="AJ29" s="66">
        <v>450</v>
      </c>
      <c r="AK29" s="67">
        <v>450.00000179515166</v>
      </c>
      <c r="AL29" s="68">
        <v>0</v>
      </c>
      <c r="AM29" s="62">
        <v>0</v>
      </c>
      <c r="AO29" s="60">
        <v>9.0099990367889404</v>
      </c>
      <c r="AP29" s="61">
        <v>9.6502297090523417</v>
      </c>
      <c r="AQ29" s="61">
        <v>7.4639165444494582</v>
      </c>
      <c r="AR29" s="61">
        <v>7.5025592900355367</v>
      </c>
      <c r="AS29" s="62">
        <v>6.6257207460199865</v>
      </c>
      <c r="AU29" s="60">
        <v>27.73</v>
      </c>
      <c r="AV29" s="62">
        <v>25</v>
      </c>
      <c r="AX29" s="63">
        <v>47.7</v>
      </c>
      <c r="AZ29" s="69">
        <v>2.7000000000000003E-2</v>
      </c>
    </row>
    <row r="30" spans="1:52" x14ac:dyDescent="0.2">
      <c r="A30" s="59">
        <v>41699</v>
      </c>
      <c r="B30" s="60">
        <v>50.942691802978516</v>
      </c>
      <c r="C30" s="61">
        <v>33.583045959472656</v>
      </c>
      <c r="D30" s="61">
        <v>47.577007293701172</v>
      </c>
      <c r="E30" s="61">
        <v>34.096508026123047</v>
      </c>
      <c r="F30" s="61">
        <v>39.836410522460937</v>
      </c>
      <c r="G30" s="61">
        <v>38.366870880126953</v>
      </c>
      <c r="H30" s="61">
        <v>39.925434112548828</v>
      </c>
      <c r="I30" s="61">
        <v>38.620594024658203</v>
      </c>
      <c r="J30" s="61">
        <v>38.747714996337891</v>
      </c>
      <c r="K30" s="62">
        <v>37.406642913818359</v>
      </c>
      <c r="M30" s="60">
        <v>84.483619689941406</v>
      </c>
      <c r="N30" s="61">
        <v>84.622489929199219</v>
      </c>
      <c r="O30" s="61">
        <v>85.995559692382813</v>
      </c>
      <c r="P30" s="61">
        <v>83.621726989746094</v>
      </c>
      <c r="Q30" s="61">
        <v>59.493625640869141</v>
      </c>
      <c r="R30" s="61">
        <v>68</v>
      </c>
      <c r="S30" s="61">
        <v>54.182380676269531</v>
      </c>
      <c r="T30" s="61">
        <v>17.360849380493164</v>
      </c>
      <c r="U30" s="61">
        <v>14.352622032165527</v>
      </c>
      <c r="V30" s="62">
        <v>43.658370971679688</v>
      </c>
      <c r="X30" s="60">
        <v>5.46</v>
      </c>
      <c r="Y30" s="61">
        <v>5.53</v>
      </c>
      <c r="Z30" s="61">
        <v>5.53</v>
      </c>
      <c r="AA30" s="61">
        <v>5.85</v>
      </c>
      <c r="AB30" s="61">
        <v>5.3</v>
      </c>
      <c r="AC30" s="61">
        <v>5.22</v>
      </c>
      <c r="AD30" s="61">
        <v>0.25</v>
      </c>
      <c r="AF30" s="63">
        <v>0.83656479803561767</v>
      </c>
      <c r="AH30" s="64"/>
      <c r="AI30" s="65"/>
      <c r="AJ30" s="66">
        <v>450.00001220703126</v>
      </c>
      <c r="AK30" s="67">
        <v>450.00000160618833</v>
      </c>
      <c r="AL30" s="68">
        <v>0</v>
      </c>
      <c r="AM30" s="62">
        <v>0</v>
      </c>
      <c r="AO30" s="60">
        <v>9.2120600005386102</v>
      </c>
      <c r="AP30" s="61">
        <v>9.114369213352715</v>
      </c>
      <c r="AQ30" s="61">
        <v>7.5163038721624416</v>
      </c>
      <c r="AR30" s="61">
        <v>7.533100775952609</v>
      </c>
      <c r="AS30" s="62">
        <v>6.6235410250150242</v>
      </c>
      <c r="AU30" s="60">
        <v>27.73</v>
      </c>
      <c r="AV30" s="62">
        <v>25</v>
      </c>
      <c r="AX30" s="63">
        <v>47.7</v>
      </c>
      <c r="AZ30" s="69">
        <v>2.7000000000000003E-2</v>
      </c>
    </row>
    <row r="31" spans="1:52" x14ac:dyDescent="0.2">
      <c r="A31" s="59">
        <v>41730</v>
      </c>
      <c r="B31" s="60">
        <v>49.098842620849609</v>
      </c>
      <c r="C31" s="61">
        <v>31.238096237182617</v>
      </c>
      <c r="D31" s="61">
        <v>46.875473022460938</v>
      </c>
      <c r="E31" s="61">
        <v>32.079769134521484</v>
      </c>
      <c r="F31" s="61">
        <v>38.915912628173828</v>
      </c>
      <c r="G31" s="61">
        <v>37.004528045654297</v>
      </c>
      <c r="H31" s="61">
        <v>39.180099487304687</v>
      </c>
      <c r="I31" s="61">
        <v>37.352447509765625</v>
      </c>
      <c r="J31" s="61">
        <v>37.936679840087891</v>
      </c>
      <c r="K31" s="62">
        <v>36.144020080566406</v>
      </c>
      <c r="M31" s="60">
        <v>84.598686218261719</v>
      </c>
      <c r="N31" s="61">
        <v>84.748138427734375</v>
      </c>
      <c r="O31" s="61">
        <v>86.106895446777344</v>
      </c>
      <c r="P31" s="61">
        <v>83.691093444824219</v>
      </c>
      <c r="Q31" s="61">
        <v>59.661941528320313</v>
      </c>
      <c r="R31" s="61">
        <v>68</v>
      </c>
      <c r="S31" s="61">
        <v>54.232318878173828</v>
      </c>
      <c r="T31" s="61">
        <v>17.407110214233398</v>
      </c>
      <c r="U31" s="61">
        <v>14.398069381713867</v>
      </c>
      <c r="V31" s="62">
        <v>43.743457794189453</v>
      </c>
      <c r="X31" s="60">
        <v>5.22</v>
      </c>
      <c r="Y31" s="61">
        <v>5.26</v>
      </c>
      <c r="Z31" s="61">
        <v>5.26</v>
      </c>
      <c r="AA31" s="61">
        <v>5.58</v>
      </c>
      <c r="AB31" s="61">
        <v>5.14</v>
      </c>
      <c r="AC31" s="61">
        <v>4.96</v>
      </c>
      <c r="AD31" s="61">
        <v>0.25</v>
      </c>
      <c r="AF31" s="63">
        <v>0.83656479803561767</v>
      </c>
      <c r="AH31" s="64"/>
      <c r="AI31" s="65"/>
      <c r="AJ31" s="66">
        <v>450</v>
      </c>
      <c r="AK31" s="67">
        <v>449.99999618530273</v>
      </c>
      <c r="AL31" s="68">
        <v>0</v>
      </c>
      <c r="AM31" s="62">
        <v>0</v>
      </c>
      <c r="AO31" s="60">
        <v>9.3343807263972653</v>
      </c>
      <c r="AP31" s="61">
        <v>9.4507002061413186</v>
      </c>
      <c r="AQ31" s="61">
        <v>7.5711892272711729</v>
      </c>
      <c r="AR31" s="61">
        <v>7.6225874488919629</v>
      </c>
      <c r="AS31" s="62">
        <v>6.7986881433849264</v>
      </c>
      <c r="AU31" s="60">
        <v>27.73</v>
      </c>
      <c r="AV31" s="62">
        <v>25</v>
      </c>
      <c r="AX31" s="63">
        <v>47.7</v>
      </c>
      <c r="AZ31" s="69">
        <v>2.7000000000000003E-2</v>
      </c>
    </row>
    <row r="32" spans="1:52" x14ac:dyDescent="0.2">
      <c r="A32" s="59">
        <v>41760</v>
      </c>
      <c r="B32" s="60">
        <v>47.823635101318359</v>
      </c>
      <c r="C32" s="61">
        <v>29.846033096313477</v>
      </c>
      <c r="D32" s="61">
        <v>46.227016448974609</v>
      </c>
      <c r="E32" s="61">
        <v>33.024471282958984</v>
      </c>
      <c r="F32" s="61">
        <v>39.048500061035156</v>
      </c>
      <c r="G32" s="61">
        <v>37.276340484619141</v>
      </c>
      <c r="H32" s="61">
        <v>39.711986541748047</v>
      </c>
      <c r="I32" s="61">
        <v>37.631107330322266</v>
      </c>
      <c r="J32" s="61">
        <v>38.156818389892578</v>
      </c>
      <c r="K32" s="62">
        <v>36.36688232421875</v>
      </c>
      <c r="M32" s="60">
        <v>84.713912963867188</v>
      </c>
      <c r="N32" s="61">
        <v>84.873977661132812</v>
      </c>
      <c r="O32" s="61">
        <v>86.218376159667969</v>
      </c>
      <c r="P32" s="61">
        <v>83.760520935058594</v>
      </c>
      <c r="Q32" s="61">
        <v>59.830730438232422</v>
      </c>
      <c r="R32" s="61">
        <v>68</v>
      </c>
      <c r="S32" s="61">
        <v>54.282302856445312</v>
      </c>
      <c r="T32" s="61">
        <v>17.453493118286133</v>
      </c>
      <c r="U32" s="61">
        <v>14.443659782409668</v>
      </c>
      <c r="V32" s="62">
        <v>43.828712463378906</v>
      </c>
      <c r="X32" s="60">
        <v>5.15</v>
      </c>
      <c r="Y32" s="61">
        <v>5.19</v>
      </c>
      <c r="Z32" s="61">
        <v>5.19</v>
      </c>
      <c r="AA32" s="61">
        <v>5.51</v>
      </c>
      <c r="AB32" s="61">
        <v>5.07</v>
      </c>
      <c r="AC32" s="61">
        <v>4.8899999999999997</v>
      </c>
      <c r="AD32" s="61">
        <v>0.25</v>
      </c>
      <c r="AF32" s="63">
        <v>0.83656479803561767</v>
      </c>
      <c r="AH32" s="64"/>
      <c r="AI32" s="65"/>
      <c r="AJ32" s="66">
        <v>449.99999237060547</v>
      </c>
      <c r="AK32" s="67">
        <v>449.99999678762333</v>
      </c>
      <c r="AL32" s="68">
        <v>799.99998474121094</v>
      </c>
      <c r="AM32" s="62">
        <v>0</v>
      </c>
      <c r="AO32" s="60">
        <v>9.2145732372482385</v>
      </c>
      <c r="AP32" s="61">
        <v>9.4533775969273233</v>
      </c>
      <c r="AQ32" s="61">
        <v>7.701873779296875</v>
      </c>
      <c r="AR32" s="61">
        <v>7.8327389628694366</v>
      </c>
      <c r="AS32" s="62">
        <v>6.9250124119587255</v>
      </c>
      <c r="AU32" s="60">
        <v>27.73</v>
      </c>
      <c r="AV32" s="62">
        <v>25</v>
      </c>
      <c r="AX32" s="63">
        <v>47.7</v>
      </c>
      <c r="AZ32" s="69">
        <v>2.7000000000000003E-2</v>
      </c>
    </row>
    <row r="33" spans="1:52" x14ac:dyDescent="0.2">
      <c r="A33" s="59">
        <v>41791</v>
      </c>
      <c r="B33" s="60">
        <v>58.136428833007813</v>
      </c>
      <c r="C33" s="61">
        <v>33.031337738037109</v>
      </c>
      <c r="D33" s="61">
        <v>61.419826507568359</v>
      </c>
      <c r="E33" s="61">
        <v>40.649784088134766</v>
      </c>
      <c r="F33" s="61">
        <v>39.412742614746094</v>
      </c>
      <c r="G33" s="61">
        <v>38.172931671142578</v>
      </c>
      <c r="H33" s="61">
        <v>40.134143829345703</v>
      </c>
      <c r="I33" s="61">
        <v>38.642433166503906</v>
      </c>
      <c r="J33" s="61">
        <v>38.750873565673828</v>
      </c>
      <c r="K33" s="62">
        <v>37.355747222900391</v>
      </c>
      <c r="M33" s="60">
        <v>84.829299926757813</v>
      </c>
      <c r="N33" s="61">
        <v>85</v>
      </c>
      <c r="O33" s="61">
        <v>86.330001831054688</v>
      </c>
      <c r="P33" s="61">
        <v>83.830001831054687</v>
      </c>
      <c r="Q33" s="61">
        <v>60</v>
      </c>
      <c r="R33" s="61">
        <v>68</v>
      </c>
      <c r="S33" s="61">
        <v>54.332332611083984</v>
      </c>
      <c r="T33" s="61">
        <v>17.5</v>
      </c>
      <c r="U33" s="61">
        <v>14.489395141601562</v>
      </c>
      <c r="V33" s="62">
        <v>43.914131164550781</v>
      </c>
      <c r="X33" s="60">
        <v>5.16</v>
      </c>
      <c r="Y33" s="61">
        <v>5.2</v>
      </c>
      <c r="Z33" s="61">
        <v>5.2</v>
      </c>
      <c r="AA33" s="61">
        <v>5.52</v>
      </c>
      <c r="AB33" s="61">
        <v>5.08</v>
      </c>
      <c r="AC33" s="61">
        <v>4.9000000000000004</v>
      </c>
      <c r="AD33" s="61">
        <v>0.25</v>
      </c>
      <c r="AF33" s="63">
        <v>0.83656479803561767</v>
      </c>
      <c r="AH33" s="64"/>
      <c r="AI33" s="65"/>
      <c r="AJ33" s="66">
        <v>449.99998779296874</v>
      </c>
      <c r="AK33" s="67">
        <v>450</v>
      </c>
      <c r="AL33" s="68">
        <v>799.99996337890627</v>
      </c>
      <c r="AM33" s="62">
        <v>0</v>
      </c>
      <c r="AO33" s="60">
        <v>11.180082467886118</v>
      </c>
      <c r="AP33" s="61">
        <v>12.534658470932317</v>
      </c>
      <c r="AQ33" s="61">
        <v>7.7584139005405692</v>
      </c>
      <c r="AR33" s="61">
        <v>7.9004220136507293</v>
      </c>
      <c r="AS33" s="62">
        <v>7.0200857908829404</v>
      </c>
      <c r="AU33" s="60">
        <v>125.99</v>
      </c>
      <c r="AV33" s="62">
        <v>25</v>
      </c>
      <c r="AX33" s="63">
        <v>47.7</v>
      </c>
      <c r="AZ33" s="69">
        <v>2.7000000000000003E-2</v>
      </c>
    </row>
    <row r="34" spans="1:52" x14ac:dyDescent="0.2">
      <c r="A34" s="59">
        <v>41821</v>
      </c>
      <c r="B34" s="60">
        <v>64.552955627441406</v>
      </c>
      <c r="C34" s="61">
        <v>35.751949310302734</v>
      </c>
      <c r="D34" s="61">
        <v>75.209762573242188</v>
      </c>
      <c r="E34" s="61">
        <v>49.514507293701172</v>
      </c>
      <c r="F34" s="61">
        <v>43.939781188964844</v>
      </c>
      <c r="G34" s="61">
        <v>40.508594512939453</v>
      </c>
      <c r="H34" s="61">
        <v>44.32305908203125</v>
      </c>
      <c r="I34" s="61">
        <v>40.885639190673828</v>
      </c>
      <c r="J34" s="61">
        <v>43.302371978759766</v>
      </c>
      <c r="K34" s="62">
        <v>39.61492919921875</v>
      </c>
      <c r="M34" s="60">
        <v>84.86090087890625</v>
      </c>
      <c r="N34" s="61">
        <v>85.041557312011719</v>
      </c>
      <c r="O34" s="61">
        <v>86.288223266601563</v>
      </c>
      <c r="P34" s="61">
        <v>83.830001831054687</v>
      </c>
      <c r="Q34" s="61">
        <v>60.193286895751953</v>
      </c>
      <c r="R34" s="61">
        <v>68.191085815429687</v>
      </c>
      <c r="S34" s="61">
        <v>54.386272430419922</v>
      </c>
      <c r="T34" s="61">
        <v>17.5</v>
      </c>
      <c r="U34" s="61">
        <v>14.489395141601562</v>
      </c>
      <c r="V34" s="62">
        <v>43.992336273193359</v>
      </c>
      <c r="X34" s="60">
        <v>5.26</v>
      </c>
      <c r="Y34" s="61">
        <v>5.3</v>
      </c>
      <c r="Z34" s="61">
        <v>5.3</v>
      </c>
      <c r="AA34" s="61">
        <v>5.62</v>
      </c>
      <c r="AB34" s="61">
        <v>5.17</v>
      </c>
      <c r="AC34" s="61">
        <v>5</v>
      </c>
      <c r="AD34" s="61">
        <v>0.25</v>
      </c>
      <c r="AF34" s="63">
        <v>0.83656479803561767</v>
      </c>
      <c r="AH34" s="64"/>
      <c r="AI34" s="65"/>
      <c r="AJ34" s="66">
        <v>450</v>
      </c>
      <c r="AK34" s="67">
        <v>449.99999894766972</v>
      </c>
      <c r="AL34" s="68">
        <v>800</v>
      </c>
      <c r="AM34" s="62">
        <v>0</v>
      </c>
      <c r="AO34" s="60">
        <v>12.179802948573851</v>
      </c>
      <c r="AP34" s="61">
        <v>15.041952514648438</v>
      </c>
      <c r="AQ34" s="61">
        <v>8.4989905587939738</v>
      </c>
      <c r="AR34" s="61">
        <v>8.5731255477816735</v>
      </c>
      <c r="AS34" s="62">
        <v>7.7050483947971111</v>
      </c>
      <c r="AU34" s="60">
        <v>125.99</v>
      </c>
      <c r="AV34" s="62">
        <v>25</v>
      </c>
      <c r="AX34" s="63">
        <v>47.7</v>
      </c>
      <c r="AZ34" s="69">
        <v>2.7000000000000003E-2</v>
      </c>
    </row>
    <row r="35" spans="1:52" x14ac:dyDescent="0.2">
      <c r="A35" s="59">
        <v>41852</v>
      </c>
      <c r="B35" s="60">
        <v>69.057113647460938</v>
      </c>
      <c r="C35" s="61">
        <v>36.350757598876953</v>
      </c>
      <c r="D35" s="61">
        <v>80.886856079101563</v>
      </c>
      <c r="E35" s="61">
        <v>54.860965728759766</v>
      </c>
      <c r="F35" s="61">
        <v>43.464153289794922</v>
      </c>
      <c r="G35" s="61">
        <v>40.232666015625</v>
      </c>
      <c r="H35" s="61">
        <v>43.660415649414063</v>
      </c>
      <c r="I35" s="61">
        <v>40.551689147949219</v>
      </c>
      <c r="J35" s="61">
        <v>42.795101165771484</v>
      </c>
      <c r="K35" s="62">
        <v>39.385280609130859</v>
      </c>
      <c r="M35" s="60">
        <v>84.89251708984375</v>
      </c>
      <c r="N35" s="61">
        <v>85.0831298828125</v>
      </c>
      <c r="O35" s="61">
        <v>86.246467590332031</v>
      </c>
      <c r="P35" s="61">
        <v>83.830001831054687</v>
      </c>
      <c r="Q35" s="61">
        <v>60.387199401855469</v>
      </c>
      <c r="R35" s="61">
        <v>68.382713317871094</v>
      </c>
      <c r="S35" s="61">
        <v>54.440265655517578</v>
      </c>
      <c r="T35" s="61">
        <v>17.5</v>
      </c>
      <c r="U35" s="61">
        <v>14.489395141601562</v>
      </c>
      <c r="V35" s="62">
        <v>44.070682525634766</v>
      </c>
      <c r="X35" s="60">
        <v>5.25</v>
      </c>
      <c r="Y35" s="61">
        <v>5.29</v>
      </c>
      <c r="Z35" s="61">
        <v>5.29</v>
      </c>
      <c r="AA35" s="61">
        <v>5.61</v>
      </c>
      <c r="AB35" s="61">
        <v>5.16</v>
      </c>
      <c r="AC35" s="61">
        <v>4.99</v>
      </c>
      <c r="AD35" s="61">
        <v>0.25</v>
      </c>
      <c r="AF35" s="63">
        <v>0.83656479803561767</v>
      </c>
      <c r="AH35" s="64"/>
      <c r="AI35" s="65"/>
      <c r="AJ35" s="66">
        <v>450.0000061035156</v>
      </c>
      <c r="AK35" s="67">
        <v>450.00000631398166</v>
      </c>
      <c r="AL35" s="68">
        <v>799.9999877929688</v>
      </c>
      <c r="AM35" s="62">
        <v>0</v>
      </c>
      <c r="AO35" s="60">
        <v>13.054274791580518</v>
      </c>
      <c r="AP35" s="61">
        <v>16.209790797415142</v>
      </c>
      <c r="AQ35" s="61">
        <v>8.4232855212780855</v>
      </c>
      <c r="AR35" s="61">
        <v>8.4613208622895471</v>
      </c>
      <c r="AS35" s="62">
        <v>7.6283602791036511</v>
      </c>
      <c r="AU35" s="60">
        <v>125.99</v>
      </c>
      <c r="AV35" s="62">
        <v>25</v>
      </c>
      <c r="AX35" s="63">
        <v>47.7</v>
      </c>
      <c r="AZ35" s="69">
        <v>2.7000000000000003E-2</v>
      </c>
    </row>
    <row r="36" spans="1:52" x14ac:dyDescent="0.2">
      <c r="A36" s="59">
        <v>41883</v>
      </c>
      <c r="B36" s="60">
        <v>56.498985290527344</v>
      </c>
      <c r="C36" s="61">
        <v>32.471603393554688</v>
      </c>
      <c r="D36" s="61">
        <v>58.224277496337891</v>
      </c>
      <c r="E36" s="61">
        <v>37.833240509033203</v>
      </c>
      <c r="F36" s="61">
        <v>44.514942169189453</v>
      </c>
      <c r="G36" s="61">
        <v>40.27520751953125</v>
      </c>
      <c r="H36" s="61">
        <v>44.662521362304688</v>
      </c>
      <c r="I36" s="61">
        <v>40.470989227294922</v>
      </c>
      <c r="J36" s="61">
        <v>43.559898376464844</v>
      </c>
      <c r="K36" s="62">
        <v>39.262214660644531</v>
      </c>
      <c r="M36" s="60">
        <v>84.924140930175781</v>
      </c>
      <c r="N36" s="61">
        <v>85.124725341796875</v>
      </c>
      <c r="O36" s="61">
        <v>86.204727172851562</v>
      </c>
      <c r="P36" s="61">
        <v>83.830001831054687</v>
      </c>
      <c r="Q36" s="61">
        <v>60.581733703613281</v>
      </c>
      <c r="R36" s="61">
        <v>68.574874877929688</v>
      </c>
      <c r="S36" s="61">
        <v>54.494312286376953</v>
      </c>
      <c r="T36" s="61">
        <v>17.5</v>
      </c>
      <c r="U36" s="61">
        <v>14.489395141601562</v>
      </c>
      <c r="V36" s="62">
        <v>44.149169921875</v>
      </c>
      <c r="X36" s="60">
        <v>5.19</v>
      </c>
      <c r="Y36" s="61">
        <v>5.23</v>
      </c>
      <c r="Z36" s="61">
        <v>5.23</v>
      </c>
      <c r="AA36" s="61">
        <v>5.55</v>
      </c>
      <c r="AB36" s="61">
        <v>5.0999999999999996</v>
      </c>
      <c r="AC36" s="61">
        <v>4.93</v>
      </c>
      <c r="AD36" s="61">
        <v>0.25</v>
      </c>
      <c r="AF36" s="63">
        <v>0.83656479803561767</v>
      </c>
      <c r="AH36" s="64"/>
      <c r="AI36" s="65"/>
      <c r="AJ36" s="66">
        <v>450.0000061035156</v>
      </c>
      <c r="AK36" s="67">
        <v>450.00000544956754</v>
      </c>
      <c r="AL36" s="68">
        <v>800</v>
      </c>
      <c r="AM36" s="62">
        <v>0</v>
      </c>
      <c r="AO36" s="60">
        <v>10.802865256314979</v>
      </c>
      <c r="AP36" s="61">
        <v>11.810198275119248</v>
      </c>
      <c r="AQ36" s="61">
        <v>8.7284200331744035</v>
      </c>
      <c r="AR36" s="61">
        <v>8.7573571298636654</v>
      </c>
      <c r="AS36" s="62">
        <v>7.8486303381017741</v>
      </c>
      <c r="AU36" s="60">
        <v>125.99</v>
      </c>
      <c r="AV36" s="62">
        <v>25</v>
      </c>
      <c r="AX36" s="63">
        <v>47.7</v>
      </c>
      <c r="AZ36" s="69">
        <v>2.7000000000000003E-2</v>
      </c>
    </row>
    <row r="37" spans="1:52" x14ac:dyDescent="0.2">
      <c r="A37" s="59">
        <v>41913</v>
      </c>
      <c r="B37" s="60">
        <v>47.947372436523438</v>
      </c>
      <c r="C37" s="61">
        <v>29.687055587768555</v>
      </c>
      <c r="D37" s="61">
        <v>46.131130218505859</v>
      </c>
      <c r="E37" s="61">
        <v>31.88923454284668</v>
      </c>
      <c r="F37" s="61">
        <v>39.998542785644531</v>
      </c>
      <c r="G37" s="61">
        <v>38.512741088867188</v>
      </c>
      <c r="H37" s="61">
        <v>40.684738159179688</v>
      </c>
      <c r="I37" s="61">
        <v>38.85418701171875</v>
      </c>
      <c r="J37" s="61">
        <v>39.245018005371094</v>
      </c>
      <c r="K37" s="62">
        <v>37.590255737304688</v>
      </c>
      <c r="M37" s="60">
        <v>84.955780029296875</v>
      </c>
      <c r="N37" s="61">
        <v>85.166343688964844</v>
      </c>
      <c r="O37" s="61">
        <v>86.163009643554688</v>
      </c>
      <c r="P37" s="61">
        <v>83.830001831054687</v>
      </c>
      <c r="Q37" s="61">
        <v>60.776897430419922</v>
      </c>
      <c r="R37" s="61">
        <v>68.767570495605469</v>
      </c>
      <c r="S37" s="61">
        <v>54.548412322998047</v>
      </c>
      <c r="T37" s="61">
        <v>17.5</v>
      </c>
      <c r="U37" s="61">
        <v>14.489395141601562</v>
      </c>
      <c r="V37" s="62">
        <v>44.227794647216797</v>
      </c>
      <c r="X37" s="60">
        <v>5.25</v>
      </c>
      <c r="Y37" s="61">
        <v>5.29</v>
      </c>
      <c r="Z37" s="61">
        <v>5.29</v>
      </c>
      <c r="AA37" s="61">
        <v>5.61</v>
      </c>
      <c r="AB37" s="61">
        <v>5.16</v>
      </c>
      <c r="AC37" s="61">
        <v>4.99</v>
      </c>
      <c r="AD37" s="61">
        <v>0.25</v>
      </c>
      <c r="AF37" s="63">
        <v>0.83656479803561767</v>
      </c>
      <c r="AH37" s="64"/>
      <c r="AI37" s="65"/>
      <c r="AJ37" s="66">
        <v>449.99999237060547</v>
      </c>
      <c r="AK37" s="67">
        <v>450.00000339084204</v>
      </c>
      <c r="AL37" s="68">
        <v>0</v>
      </c>
      <c r="AM37" s="62">
        <v>0</v>
      </c>
      <c r="AO37" s="60">
        <v>9.0637755078494209</v>
      </c>
      <c r="AP37" s="61">
        <v>9.2447154746504729</v>
      </c>
      <c r="AQ37" s="61">
        <v>7.7516555786132813</v>
      </c>
      <c r="AR37" s="61">
        <v>7.8846391781355978</v>
      </c>
      <c r="AS37" s="62">
        <v>6.9955468815278241</v>
      </c>
      <c r="AU37" s="60">
        <v>125.99</v>
      </c>
      <c r="AV37" s="62">
        <v>25</v>
      </c>
      <c r="AX37" s="63">
        <v>47.7</v>
      </c>
      <c r="AZ37" s="69">
        <v>2.7000000000000003E-2</v>
      </c>
    </row>
    <row r="38" spans="1:52" x14ac:dyDescent="0.2">
      <c r="A38" s="59">
        <v>41944</v>
      </c>
      <c r="B38" s="60">
        <v>49.094425201416016</v>
      </c>
      <c r="C38" s="61">
        <v>32.079315185546875</v>
      </c>
      <c r="D38" s="61">
        <v>49.413581848144531</v>
      </c>
      <c r="E38" s="61">
        <v>35.207248687744141</v>
      </c>
      <c r="F38" s="61">
        <v>40.518218994140625</v>
      </c>
      <c r="G38" s="61">
        <v>37.970184326171875</v>
      </c>
      <c r="H38" s="61">
        <v>41.108234405517578</v>
      </c>
      <c r="I38" s="61">
        <v>38.241546630859375</v>
      </c>
      <c r="J38" s="61">
        <v>39.661537170410156</v>
      </c>
      <c r="K38" s="62">
        <v>37.038616180419922</v>
      </c>
      <c r="M38" s="60">
        <v>84.9874267578125</v>
      </c>
      <c r="N38" s="61">
        <v>85.207977294921875</v>
      </c>
      <c r="O38" s="61">
        <v>86.121315002441406</v>
      </c>
      <c r="P38" s="61">
        <v>83.830001831054687</v>
      </c>
      <c r="Q38" s="61">
        <v>60.972690582275391</v>
      </c>
      <c r="R38" s="61">
        <v>68.9608154296875</v>
      </c>
      <c r="S38" s="61">
        <v>54.602569580078125</v>
      </c>
      <c r="T38" s="61">
        <v>17.5</v>
      </c>
      <c r="U38" s="61">
        <v>14.489395141601562</v>
      </c>
      <c r="V38" s="62">
        <v>44.306560516357422</v>
      </c>
      <c r="X38" s="60">
        <v>5.47</v>
      </c>
      <c r="Y38" s="61">
        <v>5.51</v>
      </c>
      <c r="Z38" s="61">
        <v>5.51</v>
      </c>
      <c r="AA38" s="61">
        <v>5.84</v>
      </c>
      <c r="AB38" s="61">
        <v>5.33</v>
      </c>
      <c r="AC38" s="61">
        <v>5.24</v>
      </c>
      <c r="AD38" s="61">
        <v>0.25</v>
      </c>
      <c r="AF38" s="63">
        <v>0.83656479803561767</v>
      </c>
      <c r="AH38" s="64"/>
      <c r="AI38" s="65"/>
      <c r="AJ38" s="66">
        <v>450.00000762939453</v>
      </c>
      <c r="AK38" s="67">
        <v>450.00000481856495</v>
      </c>
      <c r="AL38" s="68">
        <v>0</v>
      </c>
      <c r="AM38" s="62">
        <v>0</v>
      </c>
      <c r="AO38" s="60">
        <v>8.9100590202206931</v>
      </c>
      <c r="AP38" s="61">
        <v>9.4300728717833078</v>
      </c>
      <c r="AQ38" s="61">
        <v>7.6019172596886726</v>
      </c>
      <c r="AR38" s="61">
        <v>7.7126143349939174</v>
      </c>
      <c r="AS38" s="62">
        <v>6.7913591045222876</v>
      </c>
      <c r="AU38" s="60">
        <v>125.99</v>
      </c>
      <c r="AV38" s="62">
        <v>25</v>
      </c>
      <c r="AX38" s="63">
        <v>47.7</v>
      </c>
      <c r="AZ38" s="69">
        <v>2.7000000000000003E-2</v>
      </c>
    </row>
    <row r="39" spans="1:52" x14ac:dyDescent="0.2">
      <c r="A39" s="59">
        <v>41974</v>
      </c>
      <c r="B39" s="60">
        <v>52.713783264160156</v>
      </c>
      <c r="C39" s="61">
        <v>35.312229156494141</v>
      </c>
      <c r="D39" s="61">
        <v>52.471111297607422</v>
      </c>
      <c r="E39" s="61">
        <v>38.150005340576172</v>
      </c>
      <c r="F39" s="61">
        <v>41.104911804199219</v>
      </c>
      <c r="G39" s="61">
        <v>39.976104736328125</v>
      </c>
      <c r="H39" s="61">
        <v>41.321285247802734</v>
      </c>
      <c r="I39" s="61">
        <v>40.298477172851562</v>
      </c>
      <c r="J39" s="61">
        <v>40.070491790771484</v>
      </c>
      <c r="K39" s="62">
        <v>39.040809631347656</v>
      </c>
      <c r="M39" s="60">
        <v>85.019088745117188</v>
      </c>
      <c r="N39" s="61">
        <v>85.2496337890625</v>
      </c>
      <c r="O39" s="61">
        <v>86.079635620117188</v>
      </c>
      <c r="P39" s="61">
        <v>83.830001831054687</v>
      </c>
      <c r="Q39" s="61">
        <v>61.169109344482422</v>
      </c>
      <c r="R39" s="61">
        <v>69.15460205078125</v>
      </c>
      <c r="S39" s="61">
        <v>54.656776428222656</v>
      </c>
      <c r="T39" s="61">
        <v>17.5</v>
      </c>
      <c r="U39" s="61">
        <v>14.489395141601562</v>
      </c>
      <c r="V39" s="62">
        <v>44.385467529296875</v>
      </c>
      <c r="X39" s="60">
        <v>5.61</v>
      </c>
      <c r="Y39" s="61">
        <v>5.66</v>
      </c>
      <c r="Z39" s="61">
        <v>5.66</v>
      </c>
      <c r="AA39" s="61">
        <v>5.98</v>
      </c>
      <c r="AB39" s="61">
        <v>5.48</v>
      </c>
      <c r="AC39" s="61">
        <v>5.39</v>
      </c>
      <c r="AD39" s="61">
        <v>0.25</v>
      </c>
      <c r="AF39" s="63">
        <v>0.83656479803561767</v>
      </c>
      <c r="AH39" s="64"/>
      <c r="AI39" s="65"/>
      <c r="AJ39" s="66">
        <v>450</v>
      </c>
      <c r="AK39" s="67">
        <v>449.99999518143505</v>
      </c>
      <c r="AL39" s="68">
        <v>0</v>
      </c>
      <c r="AM39" s="62">
        <v>0</v>
      </c>
      <c r="AO39" s="60">
        <v>9.3133892692862457</v>
      </c>
      <c r="AP39" s="61">
        <v>9.7349000552147356</v>
      </c>
      <c r="AQ39" s="61">
        <v>7.5008963146348933</v>
      </c>
      <c r="AR39" s="61">
        <v>7.5403805196720315</v>
      </c>
      <c r="AS39" s="62">
        <v>6.7007511355805152</v>
      </c>
      <c r="AU39" s="60">
        <v>125.99</v>
      </c>
      <c r="AV39" s="62">
        <v>25</v>
      </c>
      <c r="AX39" s="63">
        <v>47.7</v>
      </c>
      <c r="AZ39" s="69">
        <v>2.7000000000000003E-2</v>
      </c>
    </row>
    <row r="40" spans="1:52" x14ac:dyDescent="0.2">
      <c r="A40" s="59">
        <v>42005</v>
      </c>
      <c r="B40" s="60">
        <v>58.837318420410156</v>
      </c>
      <c r="C40" s="61">
        <v>38.059928894042969</v>
      </c>
      <c r="D40" s="61">
        <v>59.941776275634766</v>
      </c>
      <c r="E40" s="61">
        <v>42.322364807128906</v>
      </c>
      <c r="F40" s="61">
        <v>43.810993194580078</v>
      </c>
      <c r="G40" s="61">
        <v>42.372222900390625</v>
      </c>
      <c r="H40" s="61">
        <v>44.489089965820313</v>
      </c>
      <c r="I40" s="61">
        <v>43.190620422363281</v>
      </c>
      <c r="J40" s="61">
        <v>42.978157043457031</v>
      </c>
      <c r="K40" s="62">
        <v>41.685394287109375</v>
      </c>
      <c r="M40" s="60">
        <v>85.050758361816406</v>
      </c>
      <c r="N40" s="61">
        <v>85.291313171386719</v>
      </c>
      <c r="O40" s="61">
        <v>86.037979125976563</v>
      </c>
      <c r="P40" s="61">
        <v>83.830001831054687</v>
      </c>
      <c r="Q40" s="61">
        <v>61.366165161132813</v>
      </c>
      <c r="R40" s="61">
        <v>69.34893798828125</v>
      </c>
      <c r="S40" s="61">
        <v>54.711040496826172</v>
      </c>
      <c r="T40" s="61">
        <v>17.5</v>
      </c>
      <c r="U40" s="61">
        <v>14.489395141601562</v>
      </c>
      <c r="V40" s="62">
        <v>44.464511871337891</v>
      </c>
      <c r="X40" s="60">
        <v>5.93</v>
      </c>
      <c r="Y40" s="61">
        <v>5.97</v>
      </c>
      <c r="Z40" s="61">
        <v>6</v>
      </c>
      <c r="AA40" s="61">
        <v>6.31</v>
      </c>
      <c r="AB40" s="61">
        <v>5.8</v>
      </c>
      <c r="AC40" s="61">
        <v>5.71</v>
      </c>
      <c r="AD40" s="61">
        <v>0.25</v>
      </c>
      <c r="AF40" s="63">
        <v>0.85329609399633</v>
      </c>
      <c r="AH40" s="64"/>
      <c r="AI40" s="65"/>
      <c r="AJ40" s="66">
        <v>449.99999237060547</v>
      </c>
      <c r="AK40" s="67">
        <v>449.99999745686847</v>
      </c>
      <c r="AL40" s="68">
        <v>0</v>
      </c>
      <c r="AM40" s="62">
        <v>0</v>
      </c>
      <c r="AO40" s="60">
        <v>9.855497222849273</v>
      </c>
      <c r="AP40" s="61">
        <v>10.497684111319574</v>
      </c>
      <c r="AQ40" s="61">
        <v>7.5536195163069104</v>
      </c>
      <c r="AR40" s="61">
        <v>7.6705327527276399</v>
      </c>
      <c r="AS40" s="62">
        <v>6.8111183904052348</v>
      </c>
      <c r="AU40" s="60">
        <v>125.99</v>
      </c>
      <c r="AV40" s="62">
        <v>25</v>
      </c>
      <c r="AX40" s="63">
        <v>48.2</v>
      </c>
      <c r="AZ40" s="69">
        <v>2.4E-2</v>
      </c>
    </row>
    <row r="41" spans="1:52" x14ac:dyDescent="0.2">
      <c r="A41" s="59">
        <v>42036</v>
      </c>
      <c r="B41" s="60">
        <v>52.601696014404297</v>
      </c>
      <c r="C41" s="61">
        <v>36.098236083984375</v>
      </c>
      <c r="D41" s="61">
        <v>57.497032165527344</v>
      </c>
      <c r="E41" s="61">
        <v>39.992057800292969</v>
      </c>
      <c r="F41" s="61">
        <v>42.774806976318359</v>
      </c>
      <c r="G41" s="61">
        <v>41.930999755859375</v>
      </c>
      <c r="H41" s="61">
        <v>43.424739837646484</v>
      </c>
      <c r="I41" s="61">
        <v>42.773056030273438</v>
      </c>
      <c r="J41" s="61">
        <v>41.996246337890625</v>
      </c>
      <c r="K41" s="62">
        <v>41.250019073486328</v>
      </c>
      <c r="M41" s="60">
        <v>85.082443237304687</v>
      </c>
      <c r="N41" s="61">
        <v>85.3330078125</v>
      </c>
      <c r="O41" s="61">
        <v>85.996345520019531</v>
      </c>
      <c r="P41" s="61">
        <v>83.830001831054687</v>
      </c>
      <c r="Q41" s="61">
        <v>61.563854217529297</v>
      </c>
      <c r="R41" s="61">
        <v>69.543807983398438</v>
      </c>
      <c r="S41" s="61">
        <v>54.765354156494141</v>
      </c>
      <c r="T41" s="61">
        <v>17.5</v>
      </c>
      <c r="U41" s="61">
        <v>14.489395141601562</v>
      </c>
      <c r="V41" s="62">
        <v>44.543701171875</v>
      </c>
      <c r="X41" s="60">
        <v>5.84</v>
      </c>
      <c r="Y41" s="61">
        <v>5.88</v>
      </c>
      <c r="Z41" s="61">
        <v>5.91</v>
      </c>
      <c r="AA41" s="61">
        <v>6.21</v>
      </c>
      <c r="AB41" s="61">
        <v>5.7</v>
      </c>
      <c r="AC41" s="61">
        <v>5.61</v>
      </c>
      <c r="AD41" s="61">
        <v>0.25</v>
      </c>
      <c r="AF41" s="63">
        <v>0.85329609399633</v>
      </c>
      <c r="AH41" s="64"/>
      <c r="AI41" s="65"/>
      <c r="AJ41" s="66">
        <v>450.00000762939453</v>
      </c>
      <c r="AK41" s="67">
        <v>450.00000554865056</v>
      </c>
      <c r="AL41" s="68">
        <v>0</v>
      </c>
      <c r="AM41" s="62">
        <v>0</v>
      </c>
      <c r="AO41" s="60">
        <v>8.9458666691163771</v>
      </c>
      <c r="AP41" s="61">
        <v>10.249025341448723</v>
      </c>
      <c r="AQ41" s="61">
        <v>7.5043521011084842</v>
      </c>
      <c r="AR41" s="61">
        <v>7.6183754101134182</v>
      </c>
      <c r="AS41" s="62">
        <v>6.7626805697086354</v>
      </c>
      <c r="AU41" s="60">
        <v>125.99</v>
      </c>
      <c r="AV41" s="62">
        <v>25</v>
      </c>
      <c r="AX41" s="63">
        <v>48.2</v>
      </c>
      <c r="AZ41" s="69">
        <v>2.4E-2</v>
      </c>
    </row>
    <row r="42" spans="1:52" x14ac:dyDescent="0.2">
      <c r="A42" s="59">
        <v>42064</v>
      </c>
      <c r="B42" s="60">
        <v>52.343162536621094</v>
      </c>
      <c r="C42" s="61">
        <v>33.792575836181641</v>
      </c>
      <c r="D42" s="61">
        <v>50.240631103515625</v>
      </c>
      <c r="E42" s="61">
        <v>36.042339324951172</v>
      </c>
      <c r="F42" s="61">
        <v>41.100688934326172</v>
      </c>
      <c r="G42" s="61">
        <v>39.447761535644531</v>
      </c>
      <c r="H42" s="61">
        <v>41.307056427001953</v>
      </c>
      <c r="I42" s="61">
        <v>40.052341461181641</v>
      </c>
      <c r="J42" s="61">
        <v>40.007270812988281</v>
      </c>
      <c r="K42" s="62">
        <v>38.677146911621094</v>
      </c>
      <c r="M42" s="60">
        <v>85.114143371582031</v>
      </c>
      <c r="N42" s="61">
        <v>85.374725341796875</v>
      </c>
      <c r="O42" s="61">
        <v>85.954727172851563</v>
      </c>
      <c r="P42" s="61">
        <v>83.830001831054687</v>
      </c>
      <c r="Q42" s="61">
        <v>61.762180328369141</v>
      </c>
      <c r="R42" s="61">
        <v>69.739234924316406</v>
      </c>
      <c r="S42" s="61">
        <v>54.819725036621094</v>
      </c>
      <c r="T42" s="61">
        <v>17.5</v>
      </c>
      <c r="U42" s="61">
        <v>14.489395141601562</v>
      </c>
      <c r="V42" s="62">
        <v>44.623027801513672</v>
      </c>
      <c r="X42" s="60">
        <v>5.6</v>
      </c>
      <c r="Y42" s="61">
        <v>5.63</v>
      </c>
      <c r="Z42" s="61">
        <v>5.67</v>
      </c>
      <c r="AA42" s="61">
        <v>5.96</v>
      </c>
      <c r="AB42" s="61">
        <v>5.47</v>
      </c>
      <c r="AC42" s="61">
        <v>5.38</v>
      </c>
      <c r="AD42" s="61">
        <v>0.25</v>
      </c>
      <c r="AF42" s="63">
        <v>0.85329609399633</v>
      </c>
      <c r="AH42" s="64"/>
      <c r="AI42" s="65"/>
      <c r="AJ42" s="66">
        <v>449.99999237060547</v>
      </c>
      <c r="AK42" s="67">
        <v>450.00000277432531</v>
      </c>
      <c r="AL42" s="68">
        <v>0</v>
      </c>
      <c r="AM42" s="62">
        <v>0</v>
      </c>
      <c r="AO42" s="60">
        <v>9.2971869514424679</v>
      </c>
      <c r="AP42" s="61">
        <v>9.338407268311455</v>
      </c>
      <c r="AQ42" s="61">
        <v>7.5138370995111838</v>
      </c>
      <c r="AR42" s="61">
        <v>7.5515642462526422</v>
      </c>
      <c r="AS42" s="62">
        <v>6.7126293310383023</v>
      </c>
      <c r="AU42" s="60">
        <v>125.99</v>
      </c>
      <c r="AV42" s="62">
        <v>25</v>
      </c>
      <c r="AX42" s="63">
        <v>48.2</v>
      </c>
      <c r="AZ42" s="69">
        <v>2.4E-2</v>
      </c>
    </row>
    <row r="43" spans="1:52" x14ac:dyDescent="0.2">
      <c r="A43" s="59">
        <v>42095</v>
      </c>
      <c r="B43" s="60">
        <v>48.967208862304688</v>
      </c>
      <c r="C43" s="61">
        <v>31.365106582641602</v>
      </c>
      <c r="D43" s="61">
        <v>48.125194549560547</v>
      </c>
      <c r="E43" s="61">
        <v>34.058673858642578</v>
      </c>
      <c r="F43" s="61">
        <v>40.147926330566406</v>
      </c>
      <c r="G43" s="61">
        <v>38.334194183349609</v>
      </c>
      <c r="H43" s="61">
        <v>40.827846527099609</v>
      </c>
      <c r="I43" s="61">
        <v>39.197597503662109</v>
      </c>
      <c r="J43" s="61">
        <v>39.373031616210937</v>
      </c>
      <c r="K43" s="62">
        <v>37.789646148681641</v>
      </c>
      <c r="M43" s="60">
        <v>85.145851135253906</v>
      </c>
      <c r="N43" s="61">
        <v>85.416465759277344</v>
      </c>
      <c r="O43" s="61">
        <v>85.913131713867188</v>
      </c>
      <c r="P43" s="61">
        <v>83.830001831054687</v>
      </c>
      <c r="Q43" s="61">
        <v>61.961147308349609</v>
      </c>
      <c r="R43" s="61">
        <v>69.935211181640625</v>
      </c>
      <c r="S43" s="61">
        <v>54.874149322509766</v>
      </c>
      <c r="T43" s="61">
        <v>17.5</v>
      </c>
      <c r="U43" s="61">
        <v>14.489395141601562</v>
      </c>
      <c r="V43" s="62">
        <v>44.702499389648438</v>
      </c>
      <c r="X43" s="60">
        <v>5.37</v>
      </c>
      <c r="Y43" s="61">
        <v>5.37</v>
      </c>
      <c r="Z43" s="61">
        <v>5.41</v>
      </c>
      <c r="AA43" s="61">
        <v>5.69</v>
      </c>
      <c r="AB43" s="61">
        <v>5.28</v>
      </c>
      <c r="AC43" s="61">
        <v>5.0999999999999996</v>
      </c>
      <c r="AD43" s="61">
        <v>0.25</v>
      </c>
      <c r="AF43" s="63">
        <v>0.85329609399633</v>
      </c>
      <c r="AH43" s="64"/>
      <c r="AI43" s="65"/>
      <c r="AJ43" s="66">
        <v>450</v>
      </c>
      <c r="AK43" s="67">
        <v>450.00000554865056</v>
      </c>
      <c r="AL43" s="68">
        <v>0</v>
      </c>
      <c r="AM43" s="62">
        <v>0</v>
      </c>
      <c r="AO43" s="60">
        <v>9.1186608682131638</v>
      </c>
      <c r="AP43" s="61">
        <v>9.4363126567765789</v>
      </c>
      <c r="AQ43" s="61">
        <v>7.6037739262436368</v>
      </c>
      <c r="AR43" s="61">
        <v>7.7325466907385616</v>
      </c>
      <c r="AS43" s="62">
        <v>6.9196892119878619</v>
      </c>
      <c r="AU43" s="60">
        <v>125.99</v>
      </c>
      <c r="AV43" s="62">
        <v>25</v>
      </c>
      <c r="AX43" s="63">
        <v>48.2</v>
      </c>
      <c r="AZ43" s="69">
        <v>2.4E-2</v>
      </c>
    </row>
    <row r="44" spans="1:52" x14ac:dyDescent="0.2">
      <c r="A44" s="59">
        <v>42125</v>
      </c>
      <c r="B44" s="60">
        <v>48.873989105224609</v>
      </c>
      <c r="C44" s="61">
        <v>30.662382125854492</v>
      </c>
      <c r="D44" s="61">
        <v>49.240093231201172</v>
      </c>
      <c r="E44" s="61">
        <v>35.767978668212891</v>
      </c>
      <c r="F44" s="61">
        <v>40.496513366699219</v>
      </c>
      <c r="G44" s="61">
        <v>38.634857177734375</v>
      </c>
      <c r="H44" s="61">
        <v>41.840930938720703</v>
      </c>
      <c r="I44" s="61">
        <v>39.524448394775391</v>
      </c>
      <c r="J44" s="61">
        <v>39.633167266845703</v>
      </c>
      <c r="K44" s="62">
        <v>37.928798675537109</v>
      </c>
      <c r="M44" s="60">
        <v>85.177566528320313</v>
      </c>
      <c r="N44" s="61">
        <v>85.458221435546875</v>
      </c>
      <c r="O44" s="61">
        <v>85.871559143066406</v>
      </c>
      <c r="P44" s="61">
        <v>83.830001831054687</v>
      </c>
      <c r="Q44" s="61">
        <v>62.160751342773438</v>
      </c>
      <c r="R44" s="61">
        <v>70.131736755371094</v>
      </c>
      <c r="S44" s="61">
        <v>54.928627014160156</v>
      </c>
      <c r="T44" s="61">
        <v>17.5</v>
      </c>
      <c r="U44" s="61">
        <v>14.489395141601562</v>
      </c>
      <c r="V44" s="62">
        <v>44.782108306884766</v>
      </c>
      <c r="X44" s="60">
        <v>5.3</v>
      </c>
      <c r="Y44" s="61">
        <v>5.3</v>
      </c>
      <c r="Z44" s="61">
        <v>5.34</v>
      </c>
      <c r="AA44" s="61">
        <v>5.62</v>
      </c>
      <c r="AB44" s="61">
        <v>5.21</v>
      </c>
      <c r="AC44" s="61">
        <v>5.03</v>
      </c>
      <c r="AD44" s="61">
        <v>0.25</v>
      </c>
      <c r="AF44" s="63">
        <v>0.85329609399633</v>
      </c>
      <c r="AH44" s="64"/>
      <c r="AI44" s="65"/>
      <c r="AJ44" s="66">
        <v>449.99997711181641</v>
      </c>
      <c r="AK44" s="67">
        <v>449.99999722567469</v>
      </c>
      <c r="AL44" s="68">
        <v>799.99996948242187</v>
      </c>
      <c r="AM44" s="62">
        <v>0</v>
      </c>
      <c r="AO44" s="60">
        <v>9.2215073783442669</v>
      </c>
      <c r="AP44" s="61">
        <v>9.7892829485489408</v>
      </c>
      <c r="AQ44" s="61">
        <v>7.7728432565641494</v>
      </c>
      <c r="AR44" s="61">
        <v>8.0308888558005194</v>
      </c>
      <c r="AS44" s="62">
        <v>7.052164994100659</v>
      </c>
      <c r="AU44" s="60">
        <v>125.99</v>
      </c>
      <c r="AV44" s="62">
        <v>25</v>
      </c>
      <c r="AX44" s="63">
        <v>48.2</v>
      </c>
      <c r="AZ44" s="69">
        <v>2.4E-2</v>
      </c>
    </row>
    <row r="45" spans="1:52" x14ac:dyDescent="0.2">
      <c r="A45" s="59">
        <v>42156</v>
      </c>
      <c r="B45" s="60">
        <v>62.469020843505859</v>
      </c>
      <c r="C45" s="61">
        <v>34.705287933349609</v>
      </c>
      <c r="D45" s="61">
        <v>70.332595825195313</v>
      </c>
      <c r="E45" s="61">
        <v>45.662036895751953</v>
      </c>
      <c r="F45" s="61">
        <v>41.184314727783203</v>
      </c>
      <c r="G45" s="61">
        <v>39.747669219970703</v>
      </c>
      <c r="H45" s="61">
        <v>42.166454315185547</v>
      </c>
      <c r="I45" s="61">
        <v>40.446079254150391</v>
      </c>
      <c r="J45" s="61">
        <v>40.500045776367188</v>
      </c>
      <c r="K45" s="62">
        <v>38.936653137207031</v>
      </c>
      <c r="M45" s="60">
        <v>85.209297180175781</v>
      </c>
      <c r="N45" s="61">
        <v>85.5</v>
      </c>
      <c r="O45" s="61">
        <v>85.830001831054688</v>
      </c>
      <c r="P45" s="61">
        <v>83.830001831054687</v>
      </c>
      <c r="Q45" s="61">
        <v>62.361003875732422</v>
      </c>
      <c r="R45" s="61">
        <v>70.328811645507812</v>
      </c>
      <c r="S45" s="61">
        <v>54.983158111572266</v>
      </c>
      <c r="T45" s="61">
        <v>17.5</v>
      </c>
      <c r="U45" s="61">
        <v>14.489395141601562</v>
      </c>
      <c r="V45" s="62">
        <v>44.861862182617188</v>
      </c>
      <c r="X45" s="60">
        <v>5.31</v>
      </c>
      <c r="Y45" s="61">
        <v>5.31</v>
      </c>
      <c r="Z45" s="61">
        <v>5.35</v>
      </c>
      <c r="AA45" s="61">
        <v>5.63</v>
      </c>
      <c r="AB45" s="61">
        <v>5.23</v>
      </c>
      <c r="AC45" s="61">
        <v>5.04</v>
      </c>
      <c r="AD45" s="61">
        <v>0.25</v>
      </c>
      <c r="AF45" s="63">
        <v>0.85329609399633</v>
      </c>
      <c r="AH45" s="64"/>
      <c r="AI45" s="65"/>
      <c r="AJ45" s="66">
        <v>450.00001220703126</v>
      </c>
      <c r="AK45" s="67">
        <v>450</v>
      </c>
      <c r="AL45" s="68">
        <v>799.9999877929688</v>
      </c>
      <c r="AM45" s="62">
        <v>0</v>
      </c>
      <c r="AO45" s="60">
        <v>11.764410704991688</v>
      </c>
      <c r="AP45" s="61">
        <v>13.954880124046689</v>
      </c>
      <c r="AQ45" s="61">
        <v>7.8746299670713578</v>
      </c>
      <c r="AR45" s="61">
        <v>8.0624195631329911</v>
      </c>
      <c r="AS45" s="62">
        <v>7.1936138146300515</v>
      </c>
      <c r="AU45" s="60">
        <v>279</v>
      </c>
      <c r="AV45" s="62">
        <v>25</v>
      </c>
      <c r="AX45" s="63">
        <v>48.2</v>
      </c>
      <c r="AZ45" s="69">
        <v>2.4E-2</v>
      </c>
    </row>
    <row r="46" spans="1:52" x14ac:dyDescent="0.2">
      <c r="A46" s="59">
        <v>42186</v>
      </c>
      <c r="B46" s="60">
        <v>71.391014099121094</v>
      </c>
      <c r="C46" s="61">
        <v>36.445781707763672</v>
      </c>
      <c r="D46" s="61">
        <v>82.336280822753906</v>
      </c>
      <c r="E46" s="61">
        <v>55.547649383544922</v>
      </c>
      <c r="F46" s="61">
        <v>46.12353515625</v>
      </c>
      <c r="G46" s="61">
        <v>42.064342498779297</v>
      </c>
      <c r="H46" s="61">
        <v>46.801246643066406</v>
      </c>
      <c r="I46" s="61">
        <v>42.579879760742188</v>
      </c>
      <c r="J46" s="61">
        <v>45.464897155761719</v>
      </c>
      <c r="K46" s="62">
        <v>41.182453155517578</v>
      </c>
      <c r="M46" s="60">
        <v>85.235000610351563</v>
      </c>
      <c r="N46" s="61">
        <v>85.534088134765625</v>
      </c>
      <c r="O46" s="61">
        <v>85.788223266601563</v>
      </c>
      <c r="P46" s="61">
        <v>83.830001831054687</v>
      </c>
      <c r="Q46" s="61">
        <v>62.554420471191406</v>
      </c>
      <c r="R46" s="61">
        <v>70.466583251953125</v>
      </c>
      <c r="S46" s="61">
        <v>55.0946044921875</v>
      </c>
      <c r="T46" s="61">
        <v>17.491643905639648</v>
      </c>
      <c r="U46" s="61">
        <v>14.518156051635742</v>
      </c>
      <c r="V46" s="62">
        <v>44.941017150878906</v>
      </c>
      <c r="X46" s="60">
        <v>5.4</v>
      </c>
      <c r="Y46" s="61">
        <v>5.4</v>
      </c>
      <c r="Z46" s="61">
        <v>5.44</v>
      </c>
      <c r="AA46" s="61">
        <v>5.73</v>
      </c>
      <c r="AB46" s="61">
        <v>5.32</v>
      </c>
      <c r="AC46" s="61">
        <v>5.13</v>
      </c>
      <c r="AD46" s="61">
        <v>0.25</v>
      </c>
      <c r="AF46" s="63">
        <v>0.85329609399633</v>
      </c>
      <c r="AH46" s="64"/>
      <c r="AI46" s="65"/>
      <c r="AJ46" s="66">
        <v>450</v>
      </c>
      <c r="AK46" s="67">
        <v>450.00000254313153</v>
      </c>
      <c r="AL46" s="68">
        <v>800.0000122070312</v>
      </c>
      <c r="AM46" s="62">
        <v>0</v>
      </c>
      <c r="AO46" s="60">
        <v>13.220558166503906</v>
      </c>
      <c r="AP46" s="61">
        <v>16.049957275390625</v>
      </c>
      <c r="AQ46" s="61">
        <v>8.6698374353853378</v>
      </c>
      <c r="AR46" s="61">
        <v>8.7972268126064677</v>
      </c>
      <c r="AS46" s="62">
        <v>7.9345370254383445</v>
      </c>
      <c r="AU46" s="60">
        <v>279</v>
      </c>
      <c r="AV46" s="62">
        <v>25</v>
      </c>
      <c r="AX46" s="63">
        <v>48.2</v>
      </c>
      <c r="AZ46" s="69">
        <v>2.4E-2</v>
      </c>
    </row>
    <row r="47" spans="1:52" x14ac:dyDescent="0.2">
      <c r="A47" s="59">
        <v>42217</v>
      </c>
      <c r="B47" s="60">
        <v>72.960563659667969</v>
      </c>
      <c r="C47" s="61">
        <v>37.938117980957031</v>
      </c>
      <c r="D47" s="61">
        <v>80.639328002929688</v>
      </c>
      <c r="E47" s="61">
        <v>58.757003784179688</v>
      </c>
      <c r="F47" s="61">
        <v>45.784992218017578</v>
      </c>
      <c r="G47" s="61">
        <v>41.806079864501953</v>
      </c>
      <c r="H47" s="61">
        <v>46.297134399414063</v>
      </c>
      <c r="I47" s="61">
        <v>42.411029815673828</v>
      </c>
      <c r="J47" s="61">
        <v>45.056022644042969</v>
      </c>
      <c r="K47" s="62">
        <v>41.019435882568359</v>
      </c>
      <c r="M47" s="60">
        <v>85.260704040527344</v>
      </c>
      <c r="N47" s="61">
        <v>85.568199157714844</v>
      </c>
      <c r="O47" s="61">
        <v>85.7464599609375</v>
      </c>
      <c r="P47" s="61">
        <v>83.830001831054687</v>
      </c>
      <c r="Q47" s="61">
        <v>62.748435974121094</v>
      </c>
      <c r="R47" s="61">
        <v>70.604621887207031</v>
      </c>
      <c r="S47" s="61">
        <v>55.206272125244141</v>
      </c>
      <c r="T47" s="61">
        <v>17.483293533325195</v>
      </c>
      <c r="U47" s="61">
        <v>14.546974182128906</v>
      </c>
      <c r="V47" s="62">
        <v>45.020313262939453</v>
      </c>
      <c r="X47" s="60">
        <v>5.39</v>
      </c>
      <c r="Y47" s="61">
        <v>5.39</v>
      </c>
      <c r="Z47" s="61">
        <v>5.43</v>
      </c>
      <c r="AA47" s="61">
        <v>5.71</v>
      </c>
      <c r="AB47" s="61">
        <v>5.31</v>
      </c>
      <c r="AC47" s="61">
        <v>5.12</v>
      </c>
      <c r="AD47" s="61">
        <v>0.25</v>
      </c>
      <c r="AF47" s="63">
        <v>0.85329609399633</v>
      </c>
      <c r="AH47" s="64"/>
      <c r="AI47" s="65"/>
      <c r="AJ47" s="66">
        <v>450.0000061035156</v>
      </c>
      <c r="AK47" s="67">
        <v>449.99999237060547</v>
      </c>
      <c r="AL47" s="68">
        <v>800</v>
      </c>
      <c r="AM47" s="62">
        <v>0</v>
      </c>
      <c r="AO47" s="60">
        <v>13.536282682684226</v>
      </c>
      <c r="AP47" s="61">
        <v>15.749868750572205</v>
      </c>
      <c r="AQ47" s="61">
        <v>8.6224090806059479</v>
      </c>
      <c r="AR47" s="61">
        <v>8.7188577023378659</v>
      </c>
      <c r="AS47" s="62">
        <v>7.8907220042106774</v>
      </c>
      <c r="AU47" s="60">
        <v>279</v>
      </c>
      <c r="AV47" s="62">
        <v>25</v>
      </c>
      <c r="AX47" s="63">
        <v>48.2</v>
      </c>
      <c r="AZ47" s="69">
        <v>2.4E-2</v>
      </c>
    </row>
    <row r="48" spans="1:52" x14ac:dyDescent="0.2">
      <c r="A48" s="59">
        <v>42248</v>
      </c>
      <c r="B48" s="60">
        <v>57.968128204345703</v>
      </c>
      <c r="C48" s="61">
        <v>31.30772590637207</v>
      </c>
      <c r="D48" s="61">
        <v>61.665927886962891</v>
      </c>
      <c r="E48" s="61">
        <v>36.734443664550781</v>
      </c>
      <c r="F48" s="61">
        <v>44.762355804443359</v>
      </c>
      <c r="G48" s="61">
        <v>40.847015380859375</v>
      </c>
      <c r="H48" s="61">
        <v>45.423297882080078</v>
      </c>
      <c r="I48" s="61">
        <v>41.448650360107422</v>
      </c>
      <c r="J48" s="61">
        <v>44.020172119140625</v>
      </c>
      <c r="K48" s="62">
        <v>40.020889282226563</v>
      </c>
      <c r="M48" s="60">
        <v>85.286422729492188</v>
      </c>
      <c r="N48" s="61">
        <v>85.602317810058594</v>
      </c>
      <c r="O48" s="61">
        <v>85.704727172851562</v>
      </c>
      <c r="P48" s="61">
        <v>83.830001831054687</v>
      </c>
      <c r="Q48" s="61">
        <v>62.94305419921875</v>
      </c>
      <c r="R48" s="61">
        <v>70.742935180664063</v>
      </c>
      <c r="S48" s="61">
        <v>55.318168640136719</v>
      </c>
      <c r="T48" s="61">
        <v>17.474946975708008</v>
      </c>
      <c r="U48" s="61">
        <v>14.575849533081055</v>
      </c>
      <c r="V48" s="62">
        <v>45.099750518798828</v>
      </c>
      <c r="X48" s="60">
        <v>5.33</v>
      </c>
      <c r="Y48" s="61">
        <v>5.33</v>
      </c>
      <c r="Z48" s="61">
        <v>5.37</v>
      </c>
      <c r="AA48" s="61">
        <v>5.65</v>
      </c>
      <c r="AB48" s="61">
        <v>5.25</v>
      </c>
      <c r="AC48" s="61">
        <v>5.0599999999999996</v>
      </c>
      <c r="AD48" s="61">
        <v>0.25</v>
      </c>
      <c r="AF48" s="63">
        <v>0.85329609399633</v>
      </c>
      <c r="AH48" s="64"/>
      <c r="AI48" s="65"/>
      <c r="AJ48" s="66">
        <v>450.00001220703126</v>
      </c>
      <c r="AK48" s="67">
        <v>449.99998982747394</v>
      </c>
      <c r="AL48" s="68">
        <v>800.0000122070312</v>
      </c>
      <c r="AM48" s="62">
        <v>0</v>
      </c>
      <c r="AO48" s="60">
        <v>10.87582142670651</v>
      </c>
      <c r="AP48" s="61">
        <v>12.186942270150769</v>
      </c>
      <c r="AQ48" s="61">
        <v>8.5261630103701638</v>
      </c>
      <c r="AR48" s="61">
        <v>8.6520567394438253</v>
      </c>
      <c r="AS48" s="62">
        <v>7.7911809060425883</v>
      </c>
      <c r="AU48" s="60">
        <v>279</v>
      </c>
      <c r="AV48" s="62">
        <v>25</v>
      </c>
      <c r="AX48" s="63">
        <v>48.2</v>
      </c>
      <c r="AZ48" s="69">
        <v>2.4E-2</v>
      </c>
    </row>
    <row r="49" spans="1:52" x14ac:dyDescent="0.2">
      <c r="A49" s="59">
        <v>42278</v>
      </c>
      <c r="B49" s="60">
        <v>48.591026306152344</v>
      </c>
      <c r="C49" s="61">
        <v>30.742828369140625</v>
      </c>
      <c r="D49" s="61">
        <v>47.941387176513672</v>
      </c>
      <c r="E49" s="61">
        <v>35.394355773925781</v>
      </c>
      <c r="F49" s="61">
        <v>40.786411285400391</v>
      </c>
      <c r="G49" s="61">
        <v>39.112098693847656</v>
      </c>
      <c r="H49" s="61">
        <v>41.647354125976562</v>
      </c>
      <c r="I49" s="61">
        <v>39.797489166259766</v>
      </c>
      <c r="J49" s="61">
        <v>40.144374847412109</v>
      </c>
      <c r="K49" s="62">
        <v>38.429534912109375</v>
      </c>
      <c r="M49" s="60">
        <v>85.312141418457031</v>
      </c>
      <c r="N49" s="61">
        <v>85.636451721191406</v>
      </c>
      <c r="O49" s="61">
        <v>85.663009643554688</v>
      </c>
      <c r="P49" s="61">
        <v>83.830001831054687</v>
      </c>
      <c r="Q49" s="61">
        <v>63.138275146484375</v>
      </c>
      <c r="R49" s="61">
        <v>70.881515502929688</v>
      </c>
      <c r="S49" s="61">
        <v>55.430290222167969</v>
      </c>
      <c r="T49" s="61">
        <v>17.466602325439453</v>
      </c>
      <c r="U49" s="61">
        <v>14.604782104492188</v>
      </c>
      <c r="V49" s="62">
        <v>45.179325103759766</v>
      </c>
      <c r="X49" s="60">
        <v>5.39</v>
      </c>
      <c r="Y49" s="61">
        <v>5.39</v>
      </c>
      <c r="Z49" s="61">
        <v>5.43</v>
      </c>
      <c r="AA49" s="61">
        <v>5.71</v>
      </c>
      <c r="AB49" s="61">
        <v>5.31</v>
      </c>
      <c r="AC49" s="61">
        <v>5.12</v>
      </c>
      <c r="AD49" s="61">
        <v>0.25</v>
      </c>
      <c r="AF49" s="63">
        <v>0.85329609399633</v>
      </c>
      <c r="AH49" s="64"/>
      <c r="AI49" s="65"/>
      <c r="AJ49" s="66">
        <v>449.99999237060547</v>
      </c>
      <c r="AK49" s="67">
        <v>450.00000832297587</v>
      </c>
      <c r="AL49" s="68">
        <v>0</v>
      </c>
      <c r="AM49" s="62">
        <v>0</v>
      </c>
      <c r="AO49" s="60">
        <v>9.0150327098612895</v>
      </c>
      <c r="AP49" s="61">
        <v>9.3635521829128265</v>
      </c>
      <c r="AQ49" s="61">
        <v>7.6810567392467783</v>
      </c>
      <c r="AR49" s="61">
        <v>7.8431928674155493</v>
      </c>
      <c r="AS49" s="62">
        <v>7.0305385021737496</v>
      </c>
      <c r="AU49" s="60">
        <v>279</v>
      </c>
      <c r="AV49" s="62">
        <v>25</v>
      </c>
      <c r="AX49" s="63">
        <v>48.2</v>
      </c>
      <c r="AZ49" s="69">
        <v>2.4E-2</v>
      </c>
    </row>
    <row r="50" spans="1:52" x14ac:dyDescent="0.2">
      <c r="A50" s="59">
        <v>42309</v>
      </c>
      <c r="B50" s="60">
        <v>50.734455108642578</v>
      </c>
      <c r="C50" s="61">
        <v>34.413204193115234</v>
      </c>
      <c r="D50" s="61">
        <v>51.988594055175781</v>
      </c>
      <c r="E50" s="61">
        <v>38.604946136474609</v>
      </c>
      <c r="F50" s="61">
        <v>41.657356262207031</v>
      </c>
      <c r="G50" s="61">
        <v>39.162574768066406</v>
      </c>
      <c r="H50" s="61">
        <v>42.593391418457031</v>
      </c>
      <c r="I50" s="61">
        <v>39.888904571533203</v>
      </c>
      <c r="J50" s="61">
        <v>40.888328552246094</v>
      </c>
      <c r="K50" s="62">
        <v>38.467018127441406</v>
      </c>
      <c r="M50" s="60">
        <v>85.337875366210937</v>
      </c>
      <c r="N50" s="61">
        <v>85.67059326171875</v>
      </c>
      <c r="O50" s="61">
        <v>85.621315002441406</v>
      </c>
      <c r="P50" s="61">
        <v>83.830001831054687</v>
      </c>
      <c r="Q50" s="61">
        <v>63.334102630615234</v>
      </c>
      <c r="R50" s="61">
        <v>71.020370483398438</v>
      </c>
      <c r="S50" s="61">
        <v>55.542640686035156</v>
      </c>
      <c r="T50" s="61">
        <v>17.458263397216797</v>
      </c>
      <c r="U50" s="61">
        <v>14.633772850036621</v>
      </c>
      <c r="V50" s="62">
        <v>45.259044647216797</v>
      </c>
      <c r="X50" s="60">
        <v>5.61</v>
      </c>
      <c r="Y50" s="61">
        <v>5.64</v>
      </c>
      <c r="Z50" s="61">
        <v>5.66</v>
      </c>
      <c r="AA50" s="61">
        <v>5.97</v>
      </c>
      <c r="AB50" s="61">
        <v>5.48</v>
      </c>
      <c r="AC50" s="61">
        <v>5.39</v>
      </c>
      <c r="AD50" s="61">
        <v>0.25</v>
      </c>
      <c r="AF50" s="63">
        <v>0.85329609399633</v>
      </c>
      <c r="AH50" s="64"/>
      <c r="AI50" s="65"/>
      <c r="AJ50" s="66">
        <v>449.99999237060547</v>
      </c>
      <c r="AK50" s="67">
        <v>449.99999722567469</v>
      </c>
      <c r="AL50" s="68">
        <v>0</v>
      </c>
      <c r="AM50" s="62">
        <v>0</v>
      </c>
      <c r="AO50" s="60">
        <v>8.9954707639437199</v>
      </c>
      <c r="AP50" s="61">
        <v>9.6453792310159159</v>
      </c>
      <c r="AQ50" s="61">
        <v>7.6017073471180705</v>
      </c>
      <c r="AR50" s="61">
        <v>7.7725166822001874</v>
      </c>
      <c r="AS50" s="62">
        <v>6.8489662566576373</v>
      </c>
      <c r="AU50" s="60">
        <v>279</v>
      </c>
      <c r="AV50" s="62">
        <v>25</v>
      </c>
      <c r="AX50" s="63">
        <v>48.2</v>
      </c>
      <c r="AZ50" s="69">
        <v>2.4E-2</v>
      </c>
    </row>
    <row r="51" spans="1:52" x14ac:dyDescent="0.2">
      <c r="A51" s="59">
        <v>42339</v>
      </c>
      <c r="B51" s="60">
        <v>54.875633239746094</v>
      </c>
      <c r="C51" s="61">
        <v>36.541828155517578</v>
      </c>
      <c r="D51" s="61">
        <v>53.567977905273438</v>
      </c>
      <c r="E51" s="61">
        <v>41.364677429199219</v>
      </c>
      <c r="F51" s="61">
        <v>42.321643829345703</v>
      </c>
      <c r="G51" s="61">
        <v>41.416637420654297</v>
      </c>
      <c r="H51" s="61">
        <v>43.008819580078125</v>
      </c>
      <c r="I51" s="61">
        <v>42.341743469238281</v>
      </c>
      <c r="J51" s="61">
        <v>41.489162445068359</v>
      </c>
      <c r="K51" s="62">
        <v>40.762916564941406</v>
      </c>
      <c r="M51" s="60">
        <v>85.363609313964844</v>
      </c>
      <c r="N51" s="61">
        <v>85.704757690429688</v>
      </c>
      <c r="O51" s="61">
        <v>85.579635620117188</v>
      </c>
      <c r="P51" s="61">
        <v>83.830001831054687</v>
      </c>
      <c r="Q51" s="61">
        <v>63.530536651611328</v>
      </c>
      <c r="R51" s="61">
        <v>71.159500122070313</v>
      </c>
      <c r="S51" s="61">
        <v>55.655220031738281</v>
      </c>
      <c r="T51" s="61">
        <v>17.449928283691406</v>
      </c>
      <c r="U51" s="61">
        <v>14.662820816040039</v>
      </c>
      <c r="V51" s="62">
        <v>45.338901519775391</v>
      </c>
      <c r="X51" s="60">
        <v>5.76</v>
      </c>
      <c r="Y51" s="61">
        <v>5.8</v>
      </c>
      <c r="Z51" s="61">
        <v>5.8</v>
      </c>
      <c r="AA51" s="61">
        <v>6.13</v>
      </c>
      <c r="AB51" s="61">
        <v>5.62</v>
      </c>
      <c r="AC51" s="61">
        <v>5.53</v>
      </c>
      <c r="AD51" s="61">
        <v>0.25</v>
      </c>
      <c r="AF51" s="63">
        <v>0.85329609399633</v>
      </c>
      <c r="AH51" s="64"/>
      <c r="AI51" s="65"/>
      <c r="AJ51" s="66">
        <v>449.99999237060547</v>
      </c>
      <c r="AK51" s="67">
        <v>449.99999167702413</v>
      </c>
      <c r="AL51" s="68">
        <v>0</v>
      </c>
      <c r="AM51" s="62">
        <v>0</v>
      </c>
      <c r="AO51" s="60">
        <v>9.4613160758182921</v>
      </c>
      <c r="AP51" s="61">
        <v>9.6867952812429365</v>
      </c>
      <c r="AQ51" s="61">
        <v>7.5305416066451425</v>
      </c>
      <c r="AR51" s="61">
        <v>7.6528148719000217</v>
      </c>
      <c r="AS51" s="62">
        <v>6.7682157332901074</v>
      </c>
      <c r="AU51" s="60">
        <v>279</v>
      </c>
      <c r="AV51" s="62">
        <v>25</v>
      </c>
      <c r="AX51" s="63">
        <v>48.2</v>
      </c>
      <c r="AZ51" s="69">
        <v>2.4E-2</v>
      </c>
    </row>
    <row r="52" spans="1:52" x14ac:dyDescent="0.2">
      <c r="A52" s="59">
        <v>42370</v>
      </c>
      <c r="B52" s="60">
        <v>66.640678405761719</v>
      </c>
      <c r="C52" s="61">
        <v>44.299880981445313</v>
      </c>
      <c r="D52" s="61">
        <v>66.84100341796875</v>
      </c>
      <c r="E52" s="61">
        <v>46.177944183349609</v>
      </c>
      <c r="F52" s="61">
        <v>47.51849365234375</v>
      </c>
      <c r="G52" s="61">
        <v>46.286842346191406</v>
      </c>
      <c r="H52" s="61">
        <v>48.342815399169922</v>
      </c>
      <c r="I52" s="61">
        <v>47.201309204101563</v>
      </c>
      <c r="J52" s="61">
        <v>46.609390258789063</v>
      </c>
      <c r="K52" s="62">
        <v>45.546627044677734</v>
      </c>
      <c r="M52" s="60">
        <v>85.389358520507813</v>
      </c>
      <c r="N52" s="61">
        <v>85.738929748535156</v>
      </c>
      <c r="O52" s="61">
        <v>85.537979125976563</v>
      </c>
      <c r="P52" s="61">
        <v>83.830001831054687</v>
      </c>
      <c r="Q52" s="61">
        <v>63.727581024169922</v>
      </c>
      <c r="R52" s="61">
        <v>71.298896789550781</v>
      </c>
      <c r="S52" s="61">
        <v>55.768024444580078</v>
      </c>
      <c r="T52" s="61">
        <v>17.441596984863281</v>
      </c>
      <c r="U52" s="61">
        <v>14.691926002502441</v>
      </c>
      <c r="V52" s="62">
        <v>45.418899536132812</v>
      </c>
      <c r="X52" s="60">
        <v>6.4</v>
      </c>
      <c r="Y52" s="61">
        <v>6.44</v>
      </c>
      <c r="Z52" s="61">
        <v>6.47</v>
      </c>
      <c r="AA52" s="61">
        <v>6.78</v>
      </c>
      <c r="AB52" s="61">
        <v>6.26</v>
      </c>
      <c r="AC52" s="61">
        <v>6.17</v>
      </c>
      <c r="AD52" s="61">
        <v>0.25</v>
      </c>
      <c r="AF52" s="63">
        <v>0.87036201587625661</v>
      </c>
      <c r="AH52" s="64"/>
      <c r="AI52" s="65"/>
      <c r="AJ52" s="66">
        <v>449.99999237060547</v>
      </c>
      <c r="AK52" s="67">
        <v>449.99998256138394</v>
      </c>
      <c r="AL52" s="68">
        <v>0</v>
      </c>
      <c r="AM52" s="62">
        <v>0</v>
      </c>
      <c r="AO52" s="60">
        <v>10.347931429466104</v>
      </c>
      <c r="AP52" s="61">
        <v>10.833225837596231</v>
      </c>
      <c r="AQ52" s="61">
        <v>7.5908136824830272</v>
      </c>
      <c r="AR52" s="61">
        <v>7.7224944727108502</v>
      </c>
      <c r="AS52" s="62">
        <v>6.8745413361045813</v>
      </c>
      <c r="AU52" s="60">
        <v>279</v>
      </c>
      <c r="AV52" s="62">
        <v>25</v>
      </c>
      <c r="AX52" s="63">
        <v>44.1</v>
      </c>
      <c r="AZ52" s="69">
        <v>1.7000000000000001E-2</v>
      </c>
    </row>
    <row r="53" spans="1:52" x14ac:dyDescent="0.2">
      <c r="A53" s="59">
        <v>42401</v>
      </c>
      <c r="B53" s="60">
        <v>59.311981201171875</v>
      </c>
      <c r="C53" s="61">
        <v>42.150184631347656</v>
      </c>
      <c r="D53" s="61">
        <v>59.188190460205078</v>
      </c>
      <c r="E53" s="61">
        <v>44.138225555419922</v>
      </c>
      <c r="F53" s="61">
        <v>46.528083801269531</v>
      </c>
      <c r="G53" s="61">
        <v>45.790241241455078</v>
      </c>
      <c r="H53" s="61">
        <v>47.283340454101563</v>
      </c>
      <c r="I53" s="61">
        <v>46.658157348632813</v>
      </c>
      <c r="J53" s="61">
        <v>45.676998138427734</v>
      </c>
      <c r="K53" s="62">
        <v>45.028976440429687</v>
      </c>
      <c r="M53" s="60">
        <v>85.415107727050781</v>
      </c>
      <c r="N53" s="61">
        <v>85.773117065429687</v>
      </c>
      <c r="O53" s="61">
        <v>85.496345520019531</v>
      </c>
      <c r="P53" s="61">
        <v>83.830001831054687</v>
      </c>
      <c r="Q53" s="61">
        <v>63.925235748291016</v>
      </c>
      <c r="R53" s="61">
        <v>71.438568115234375</v>
      </c>
      <c r="S53" s="61">
        <v>55.881057739257813</v>
      </c>
      <c r="T53" s="61">
        <v>17.433269500732422</v>
      </c>
      <c r="U53" s="61">
        <v>14.721088409423828</v>
      </c>
      <c r="V53" s="62">
        <v>45.499038696289063</v>
      </c>
      <c r="X53" s="60">
        <v>6.3</v>
      </c>
      <c r="Y53" s="61">
        <v>6.34</v>
      </c>
      <c r="Z53" s="61">
        <v>6.37</v>
      </c>
      <c r="AA53" s="61">
        <v>6.69</v>
      </c>
      <c r="AB53" s="61">
        <v>6.17</v>
      </c>
      <c r="AC53" s="61">
        <v>6.08</v>
      </c>
      <c r="AD53" s="61">
        <v>0.25</v>
      </c>
      <c r="AF53" s="63">
        <v>0.87036201587625661</v>
      </c>
      <c r="AH53" s="64"/>
      <c r="AI53" s="65"/>
      <c r="AJ53" s="66">
        <v>449.99998474121094</v>
      </c>
      <c r="AK53" s="67">
        <v>450</v>
      </c>
      <c r="AL53" s="68">
        <v>0</v>
      </c>
      <c r="AM53" s="62">
        <v>0</v>
      </c>
      <c r="AO53" s="60">
        <v>9.3552020822037658</v>
      </c>
      <c r="AP53" s="61">
        <v>9.7348997467442562</v>
      </c>
      <c r="AQ53" s="61">
        <v>7.5410184442900379</v>
      </c>
      <c r="AR53" s="61">
        <v>7.6634263296761045</v>
      </c>
      <c r="AS53" s="62">
        <v>6.8276529354899447</v>
      </c>
      <c r="AU53" s="60">
        <v>279</v>
      </c>
      <c r="AV53" s="62">
        <v>25</v>
      </c>
      <c r="AX53" s="63">
        <v>44.1</v>
      </c>
      <c r="AZ53" s="69">
        <v>1.7000000000000001E-2</v>
      </c>
    </row>
    <row r="54" spans="1:52" x14ac:dyDescent="0.2">
      <c r="A54" s="59">
        <v>42430</v>
      </c>
      <c r="B54" s="60">
        <v>57.034854888916016</v>
      </c>
      <c r="C54" s="61">
        <v>39.422458648681641</v>
      </c>
      <c r="D54" s="61">
        <v>53.952888488769531</v>
      </c>
      <c r="E54" s="61">
        <v>39.464908599853516</v>
      </c>
      <c r="F54" s="61">
        <v>44.752639770507813</v>
      </c>
      <c r="G54" s="61">
        <v>43.351814270019531</v>
      </c>
      <c r="H54" s="61">
        <v>45.391105651855469</v>
      </c>
      <c r="I54" s="61">
        <v>44.409587860107422</v>
      </c>
      <c r="J54" s="61">
        <v>43.798000335693359</v>
      </c>
      <c r="K54" s="62">
        <v>42.780986785888672</v>
      </c>
      <c r="M54" s="60">
        <v>85.440872192382813</v>
      </c>
      <c r="N54" s="61">
        <v>85.807319641113281</v>
      </c>
      <c r="O54" s="61">
        <v>85.454727172851563</v>
      </c>
      <c r="P54" s="61">
        <v>83.830001831054687</v>
      </c>
      <c r="Q54" s="61">
        <v>64.123504638671875</v>
      </c>
      <c r="R54" s="61">
        <v>71.578514099121094</v>
      </c>
      <c r="S54" s="61">
        <v>55.99432373046875</v>
      </c>
      <c r="T54" s="61">
        <v>17.424945831298828</v>
      </c>
      <c r="U54" s="61">
        <v>14.750309944152832</v>
      </c>
      <c r="V54" s="62">
        <v>45.579319000244141</v>
      </c>
      <c r="X54" s="60">
        <v>6.07</v>
      </c>
      <c r="Y54" s="61">
        <v>6.1</v>
      </c>
      <c r="Z54" s="61">
        <v>6.14</v>
      </c>
      <c r="AA54" s="61">
        <v>6.43</v>
      </c>
      <c r="AB54" s="61">
        <v>5.93</v>
      </c>
      <c r="AC54" s="61">
        <v>5.84</v>
      </c>
      <c r="AD54" s="61">
        <v>0.25</v>
      </c>
      <c r="AF54" s="63">
        <v>0.87036201587625661</v>
      </c>
      <c r="AH54" s="64"/>
      <c r="AI54" s="65"/>
      <c r="AJ54" s="66">
        <v>450.00000762939453</v>
      </c>
      <c r="AK54" s="67">
        <v>450.00000435965404</v>
      </c>
      <c r="AL54" s="68">
        <v>0</v>
      </c>
      <c r="AM54" s="62">
        <v>0</v>
      </c>
      <c r="AO54" s="60">
        <v>9.3499762112977081</v>
      </c>
      <c r="AP54" s="61">
        <v>9.2385083028714945</v>
      </c>
      <c r="AQ54" s="61">
        <v>7.5468195228512336</v>
      </c>
      <c r="AR54" s="61">
        <v>7.6544866191999104</v>
      </c>
      <c r="AS54" s="62">
        <v>6.8115086058621088</v>
      </c>
      <c r="AU54" s="60">
        <v>279</v>
      </c>
      <c r="AV54" s="62">
        <v>25</v>
      </c>
      <c r="AX54" s="63">
        <v>44.1</v>
      </c>
      <c r="AZ54" s="69">
        <v>1.7000000000000001E-2</v>
      </c>
    </row>
    <row r="55" spans="1:52" x14ac:dyDescent="0.2">
      <c r="A55" s="59">
        <v>42461</v>
      </c>
      <c r="B55" s="60">
        <v>52.429542541503906</v>
      </c>
      <c r="C55" s="61">
        <v>35.862934112548828</v>
      </c>
      <c r="D55" s="61">
        <v>52.017009735107422</v>
      </c>
      <c r="E55" s="61">
        <v>39.761928558349609</v>
      </c>
      <c r="F55" s="61">
        <v>43.926471710205078</v>
      </c>
      <c r="G55" s="61">
        <v>42.355205535888672</v>
      </c>
      <c r="H55" s="61">
        <v>44.66741943359375</v>
      </c>
      <c r="I55" s="61">
        <v>43.279911041259766</v>
      </c>
      <c r="J55" s="61">
        <v>43.09844970703125</v>
      </c>
      <c r="K55" s="62">
        <v>41.738323211669922</v>
      </c>
      <c r="M55" s="60">
        <v>85.466636657714844</v>
      </c>
      <c r="N55" s="61">
        <v>85.841529846191406</v>
      </c>
      <c r="O55" s="61">
        <v>85.413131713867188</v>
      </c>
      <c r="P55" s="61">
        <v>83.830001831054687</v>
      </c>
      <c r="Q55" s="61">
        <v>64.3223876953125</v>
      </c>
      <c r="R55" s="61">
        <v>71.718734741210937</v>
      </c>
      <c r="S55" s="61">
        <v>56.107814788818359</v>
      </c>
      <c r="T55" s="61">
        <v>17.4166259765625</v>
      </c>
      <c r="U55" s="61">
        <v>14.77958869934082</v>
      </c>
      <c r="V55" s="62">
        <v>45.659740447998047</v>
      </c>
      <c r="X55" s="60">
        <v>5.83</v>
      </c>
      <c r="Y55" s="61">
        <v>5.83</v>
      </c>
      <c r="Z55" s="61">
        <v>5.87</v>
      </c>
      <c r="AA55" s="61">
        <v>6.16</v>
      </c>
      <c r="AB55" s="61">
        <v>5.74</v>
      </c>
      <c r="AC55" s="61">
        <v>5.56</v>
      </c>
      <c r="AD55" s="61">
        <v>0.25</v>
      </c>
      <c r="AF55" s="63">
        <v>0.87036201587625661</v>
      </c>
      <c r="AH55" s="64"/>
      <c r="AI55" s="65"/>
      <c r="AJ55" s="66">
        <v>450</v>
      </c>
      <c r="AK55" s="67">
        <v>450.00000871930803</v>
      </c>
      <c r="AL55" s="68">
        <v>0</v>
      </c>
      <c r="AM55" s="62">
        <v>0</v>
      </c>
      <c r="AO55" s="60">
        <v>8.9930604702408079</v>
      </c>
      <c r="AP55" s="61">
        <v>9.3555772904869468</v>
      </c>
      <c r="AQ55" s="61">
        <v>7.6526954198963546</v>
      </c>
      <c r="AR55" s="61">
        <v>7.7817803891278308</v>
      </c>
      <c r="AS55" s="62">
        <v>6.9965015758167608</v>
      </c>
      <c r="AU55" s="60">
        <v>279</v>
      </c>
      <c r="AV55" s="62">
        <v>25</v>
      </c>
      <c r="AX55" s="63">
        <v>44.1</v>
      </c>
      <c r="AZ55" s="69">
        <v>1.7000000000000001E-2</v>
      </c>
    </row>
    <row r="56" spans="1:52" x14ac:dyDescent="0.2">
      <c r="A56" s="59">
        <v>42491</v>
      </c>
      <c r="B56" s="60">
        <v>52.061832427978516</v>
      </c>
      <c r="C56" s="61">
        <v>33.742988586425781</v>
      </c>
      <c r="D56" s="61">
        <v>54.130401611328125</v>
      </c>
      <c r="E56" s="61">
        <v>38.663204193115234</v>
      </c>
      <c r="F56" s="61">
        <v>46.054763793945313</v>
      </c>
      <c r="G56" s="61">
        <v>42.956787109375</v>
      </c>
      <c r="H56" s="61">
        <v>47.012672424316406</v>
      </c>
      <c r="I56" s="61">
        <v>43.931171417236328</v>
      </c>
      <c r="J56" s="61">
        <v>45.161785125732422</v>
      </c>
      <c r="K56" s="62">
        <v>42.246238708496094</v>
      </c>
      <c r="M56" s="60">
        <v>85.492416381835938</v>
      </c>
      <c r="N56" s="61">
        <v>85.875755310058594</v>
      </c>
      <c r="O56" s="61">
        <v>85.371551513671875</v>
      </c>
      <c r="P56" s="61">
        <v>83.830001831054687</v>
      </c>
      <c r="Q56" s="61">
        <v>64.521888732910156</v>
      </c>
      <c r="R56" s="61">
        <v>71.859230041503906</v>
      </c>
      <c r="S56" s="61">
        <v>56.221538543701172</v>
      </c>
      <c r="T56" s="61">
        <v>17.40831184387207</v>
      </c>
      <c r="U56" s="61">
        <v>14.808925628662109</v>
      </c>
      <c r="V56" s="62">
        <v>45.740306854248047</v>
      </c>
      <c r="X56" s="60">
        <v>5.76</v>
      </c>
      <c r="Y56" s="61">
        <v>5.76</v>
      </c>
      <c r="Z56" s="61">
        <v>5.8</v>
      </c>
      <c r="AA56" s="61">
        <v>6.09</v>
      </c>
      <c r="AB56" s="61">
        <v>5.68</v>
      </c>
      <c r="AC56" s="61">
        <v>5.49</v>
      </c>
      <c r="AD56" s="61">
        <v>0.25</v>
      </c>
      <c r="AF56" s="63">
        <v>0.87036201587625661</v>
      </c>
      <c r="AH56" s="64"/>
      <c r="AI56" s="65"/>
      <c r="AJ56" s="66">
        <v>449.99999237060547</v>
      </c>
      <c r="AK56" s="67">
        <v>450.00000435965404</v>
      </c>
      <c r="AL56" s="68">
        <v>799.99998474121094</v>
      </c>
      <c r="AM56" s="62">
        <v>0</v>
      </c>
      <c r="AO56" s="60">
        <v>9.0385125743018264</v>
      </c>
      <c r="AP56" s="61">
        <v>9.8598181441399131</v>
      </c>
      <c r="AQ56" s="61">
        <v>8.1082330623143157</v>
      </c>
      <c r="AR56" s="61">
        <v>8.2768789479430289</v>
      </c>
      <c r="AS56" s="62">
        <v>7.4157282636670647</v>
      </c>
      <c r="AU56" s="60">
        <v>279</v>
      </c>
      <c r="AV56" s="62">
        <v>25</v>
      </c>
      <c r="AX56" s="63">
        <v>44.1</v>
      </c>
      <c r="AZ56" s="69">
        <v>1.7000000000000001E-2</v>
      </c>
    </row>
    <row r="57" spans="1:52" x14ac:dyDescent="0.2">
      <c r="A57" s="59">
        <v>42522</v>
      </c>
      <c r="B57" s="60">
        <v>74.812332153320312</v>
      </c>
      <c r="C57" s="61">
        <v>40.791854858398437</v>
      </c>
      <c r="D57" s="61">
        <v>80.287498474121094</v>
      </c>
      <c r="E57" s="61">
        <v>49.73504638671875</v>
      </c>
      <c r="F57" s="61">
        <v>46.453948974609375</v>
      </c>
      <c r="G57" s="61">
        <v>44.164241790771484</v>
      </c>
      <c r="H57" s="61">
        <v>47.464443206787109</v>
      </c>
      <c r="I57" s="61">
        <v>44.914413452148438</v>
      </c>
      <c r="J57" s="61">
        <v>45.706256866455078</v>
      </c>
      <c r="K57" s="62">
        <v>43.328800201416016</v>
      </c>
      <c r="M57" s="60">
        <v>85.518203735351563</v>
      </c>
      <c r="N57" s="61">
        <v>85.910003662109375</v>
      </c>
      <c r="O57" s="61">
        <v>85.330001831054688</v>
      </c>
      <c r="P57" s="61">
        <v>83.830001831054687</v>
      </c>
      <c r="Q57" s="61">
        <v>64.722007751464844</v>
      </c>
      <c r="R57" s="61">
        <v>72</v>
      </c>
      <c r="S57" s="61">
        <v>56.335491180419922</v>
      </c>
      <c r="T57" s="61">
        <v>17.399999618530273</v>
      </c>
      <c r="U57" s="61">
        <v>14.838321685791016</v>
      </c>
      <c r="V57" s="62">
        <v>45.821010589599609</v>
      </c>
      <c r="X57" s="60">
        <v>5.77</v>
      </c>
      <c r="Y57" s="61">
        <v>5.77</v>
      </c>
      <c r="Z57" s="61">
        <v>5.81</v>
      </c>
      <c r="AA57" s="61">
        <v>6.1</v>
      </c>
      <c r="AB57" s="61">
        <v>5.69</v>
      </c>
      <c r="AC57" s="61">
        <v>5.5</v>
      </c>
      <c r="AD57" s="61">
        <v>0.25</v>
      </c>
      <c r="AF57" s="63">
        <v>0.87036201587625661</v>
      </c>
      <c r="AH57" s="64"/>
      <c r="AI57" s="65"/>
      <c r="AJ57" s="66">
        <v>450.0000061035156</v>
      </c>
      <c r="AK57" s="67">
        <v>449.99999128069197</v>
      </c>
      <c r="AL57" s="68">
        <v>800</v>
      </c>
      <c r="AM57" s="62">
        <v>0</v>
      </c>
      <c r="AO57" s="60">
        <v>12.965742140956728</v>
      </c>
      <c r="AP57" s="61">
        <v>14.597726995294744</v>
      </c>
      <c r="AQ57" s="61">
        <v>8.1641386598610488</v>
      </c>
      <c r="AR57" s="61">
        <v>8.3417299133193517</v>
      </c>
      <c r="AS57" s="62">
        <v>7.4928289945008331</v>
      </c>
      <c r="AU57" s="60">
        <v>284</v>
      </c>
      <c r="AV57" s="62">
        <v>25</v>
      </c>
      <c r="AX57" s="63">
        <v>44.1</v>
      </c>
      <c r="AZ57" s="69">
        <v>1.7000000000000001E-2</v>
      </c>
    </row>
    <row r="58" spans="1:52" x14ac:dyDescent="0.2">
      <c r="A58" s="59">
        <v>42552</v>
      </c>
      <c r="B58" s="60">
        <v>82.156242370605469</v>
      </c>
      <c r="C58" s="61">
        <v>46.550945281982422</v>
      </c>
      <c r="D58" s="61">
        <v>86.335906982421875</v>
      </c>
      <c r="E58" s="61">
        <v>62.872348785400391</v>
      </c>
      <c r="F58" s="61">
        <v>52.943790435791016</v>
      </c>
      <c r="G58" s="61">
        <v>46.534011840820313</v>
      </c>
      <c r="H58" s="61">
        <v>53.5352783203125</v>
      </c>
      <c r="I58" s="61">
        <v>47.167469024658203</v>
      </c>
      <c r="J58" s="61">
        <v>52.139171600341797</v>
      </c>
      <c r="K58" s="62">
        <v>45.691673278808594</v>
      </c>
      <c r="M58" s="60">
        <v>85.500984191894531</v>
      </c>
      <c r="N58" s="61">
        <v>85.910003662109375</v>
      </c>
      <c r="O58" s="61">
        <v>85.286544799804687</v>
      </c>
      <c r="P58" s="61">
        <v>83.74114990234375</v>
      </c>
      <c r="Q58" s="61">
        <v>64.821250915527344</v>
      </c>
      <c r="R58" s="61">
        <v>72.112998962402344</v>
      </c>
      <c r="S58" s="61">
        <v>56.403518676757813</v>
      </c>
      <c r="T58" s="61">
        <v>17.391645431518555</v>
      </c>
      <c r="U58" s="61">
        <v>14.867530822753906</v>
      </c>
      <c r="V58" s="62">
        <v>45.909278869628906</v>
      </c>
      <c r="X58" s="60">
        <v>5.87</v>
      </c>
      <c r="Y58" s="61">
        <v>5.87</v>
      </c>
      <c r="Z58" s="61">
        <v>5.91</v>
      </c>
      <c r="AA58" s="61">
        <v>6.2</v>
      </c>
      <c r="AB58" s="61">
        <v>5.78</v>
      </c>
      <c r="AC58" s="61">
        <v>5.6</v>
      </c>
      <c r="AD58" s="61">
        <v>0.25</v>
      </c>
      <c r="AF58" s="63">
        <v>0.87036201587625661</v>
      </c>
      <c r="AH58" s="64"/>
      <c r="AI58" s="65"/>
      <c r="AJ58" s="66">
        <v>450.00001831054686</v>
      </c>
      <c r="AK58" s="67">
        <v>449.99999128069197</v>
      </c>
      <c r="AL58" s="68">
        <v>800.0000122070312</v>
      </c>
      <c r="AM58" s="62">
        <v>0</v>
      </c>
      <c r="AO58" s="60">
        <v>13.995952703680659</v>
      </c>
      <c r="AP58" s="61">
        <v>15.41712624686105</v>
      </c>
      <c r="AQ58" s="61">
        <v>9.1598253349119396</v>
      </c>
      <c r="AR58" s="61">
        <v>9.2621588789467992</v>
      </c>
      <c r="AS58" s="62">
        <v>8.4095438065067416</v>
      </c>
      <c r="AU58" s="60">
        <v>284</v>
      </c>
      <c r="AV58" s="62">
        <v>25</v>
      </c>
      <c r="AX58" s="63">
        <v>44.1</v>
      </c>
      <c r="AZ58" s="69">
        <v>1.7000000000000001E-2</v>
      </c>
    </row>
    <row r="59" spans="1:52" x14ac:dyDescent="0.2">
      <c r="A59" s="59">
        <v>42583</v>
      </c>
      <c r="B59" s="60">
        <v>85.578147888183594</v>
      </c>
      <c r="C59" s="61">
        <v>43.521514892578125</v>
      </c>
      <c r="D59" s="61">
        <v>88.434097290039063</v>
      </c>
      <c r="E59" s="61">
        <v>60.209381103515625</v>
      </c>
      <c r="F59" s="61">
        <v>51.441890716552734</v>
      </c>
      <c r="G59" s="61">
        <v>46.462776184082031</v>
      </c>
      <c r="H59" s="61">
        <v>51.943626403808594</v>
      </c>
      <c r="I59" s="61">
        <v>47.325897216796875</v>
      </c>
      <c r="J59" s="61">
        <v>50.627243041992187</v>
      </c>
      <c r="K59" s="62">
        <v>45.710094451904297</v>
      </c>
      <c r="M59" s="60">
        <v>85.4837646484375</v>
      </c>
      <c r="N59" s="61">
        <v>85.910003662109375</v>
      </c>
      <c r="O59" s="61">
        <v>85.243110656738281</v>
      </c>
      <c r="P59" s="61">
        <v>83.652397155761719</v>
      </c>
      <c r="Q59" s="61">
        <v>64.920646667480469</v>
      </c>
      <c r="R59" s="61">
        <v>72.226165771484375</v>
      </c>
      <c r="S59" s="61">
        <v>56.471626281738281</v>
      </c>
      <c r="T59" s="61">
        <v>17.383293151855469</v>
      </c>
      <c r="U59" s="61">
        <v>14.896799087524414</v>
      </c>
      <c r="V59" s="62">
        <v>45.997714996337891</v>
      </c>
      <c r="X59" s="60">
        <v>5.86</v>
      </c>
      <c r="Y59" s="61">
        <v>5.86</v>
      </c>
      <c r="Z59" s="61">
        <v>5.9</v>
      </c>
      <c r="AA59" s="61">
        <v>6.19</v>
      </c>
      <c r="AB59" s="61">
        <v>5.77</v>
      </c>
      <c r="AC59" s="61">
        <v>5.59</v>
      </c>
      <c r="AD59" s="61">
        <v>0.25</v>
      </c>
      <c r="AF59" s="63">
        <v>0.87036201587625661</v>
      </c>
      <c r="AH59" s="64"/>
      <c r="AI59" s="65"/>
      <c r="AJ59" s="66">
        <v>450</v>
      </c>
      <c r="AK59" s="67">
        <v>450</v>
      </c>
      <c r="AL59" s="68">
        <v>800.0000122070312</v>
      </c>
      <c r="AM59" s="62">
        <v>0</v>
      </c>
      <c r="AO59" s="60">
        <v>14.603779503103002</v>
      </c>
      <c r="AP59" s="61">
        <v>15.820053182475682</v>
      </c>
      <c r="AQ59" s="61">
        <v>8.9154056701131257</v>
      </c>
      <c r="AR59" s="61">
        <v>9.0023615951141416</v>
      </c>
      <c r="AS59" s="62">
        <v>8.1788760972523722</v>
      </c>
      <c r="AU59" s="60">
        <v>284</v>
      </c>
      <c r="AV59" s="62">
        <v>25</v>
      </c>
      <c r="AX59" s="63">
        <v>44.1</v>
      </c>
      <c r="AZ59" s="69">
        <v>1.7000000000000001E-2</v>
      </c>
    </row>
    <row r="60" spans="1:52" x14ac:dyDescent="0.2">
      <c r="A60" s="59">
        <v>42614</v>
      </c>
      <c r="B60" s="60">
        <v>61.542572021484375</v>
      </c>
      <c r="C60" s="61">
        <v>36.201404571533203</v>
      </c>
      <c r="D60" s="61">
        <v>63.436061859130859</v>
      </c>
      <c r="E60" s="61">
        <v>43.331478118896484</v>
      </c>
      <c r="F60" s="61">
        <v>49.600067138671875</v>
      </c>
      <c r="G60" s="61">
        <v>45.061332702636719</v>
      </c>
      <c r="H60" s="61">
        <v>50.29705810546875</v>
      </c>
      <c r="I60" s="61">
        <v>45.704868316650391</v>
      </c>
      <c r="J60" s="61">
        <v>48.804519653320313</v>
      </c>
      <c r="K60" s="62">
        <v>44.193004608154297</v>
      </c>
      <c r="M60" s="60">
        <v>85.466552734375</v>
      </c>
      <c r="N60" s="61">
        <v>85.910003662109375</v>
      </c>
      <c r="O60" s="61">
        <v>85.199699401855469</v>
      </c>
      <c r="P60" s="61">
        <v>83.563735961914062</v>
      </c>
      <c r="Q60" s="61">
        <v>65.020195007324219</v>
      </c>
      <c r="R60" s="61">
        <v>72.339515686035156</v>
      </c>
      <c r="S60" s="61">
        <v>56.539817810058594</v>
      </c>
      <c r="T60" s="61">
        <v>17.374946594238281</v>
      </c>
      <c r="U60" s="61">
        <v>14.92612361907959</v>
      </c>
      <c r="V60" s="62">
        <v>46.086322784423828</v>
      </c>
      <c r="X60" s="60">
        <v>5.8</v>
      </c>
      <c r="Y60" s="61">
        <v>5.8</v>
      </c>
      <c r="Z60" s="61">
        <v>5.84</v>
      </c>
      <c r="AA60" s="61">
        <v>6.13</v>
      </c>
      <c r="AB60" s="61">
        <v>5.71</v>
      </c>
      <c r="AC60" s="61">
        <v>5.53</v>
      </c>
      <c r="AD60" s="61">
        <v>0.25</v>
      </c>
      <c r="AF60" s="63">
        <v>0.87036201587625661</v>
      </c>
      <c r="AH60" s="64"/>
      <c r="AI60" s="65"/>
      <c r="AJ60" s="66">
        <v>450</v>
      </c>
      <c r="AK60" s="67">
        <v>449.99999564034596</v>
      </c>
      <c r="AL60" s="68">
        <v>800</v>
      </c>
      <c r="AM60" s="62">
        <v>0</v>
      </c>
      <c r="AO60" s="60">
        <v>10.610788279566272</v>
      </c>
      <c r="AP60" s="61">
        <v>11.471258925701783</v>
      </c>
      <c r="AQ60" s="61">
        <v>8.6865266442507654</v>
      </c>
      <c r="AR60" s="61">
        <v>8.8085916121661558</v>
      </c>
      <c r="AS60" s="62">
        <v>7.9615855878173427</v>
      </c>
      <c r="AU60" s="60">
        <v>284</v>
      </c>
      <c r="AV60" s="62">
        <v>25</v>
      </c>
      <c r="AX60" s="63">
        <v>44.1</v>
      </c>
      <c r="AZ60" s="69">
        <v>1.7000000000000001E-2</v>
      </c>
    </row>
    <row r="61" spans="1:52" x14ac:dyDescent="0.2">
      <c r="A61" s="59">
        <v>42644</v>
      </c>
      <c r="B61" s="60">
        <v>54.172061920166016</v>
      </c>
      <c r="C61" s="61">
        <v>35.786750793457031</v>
      </c>
      <c r="D61" s="61">
        <v>52.700477600097656</v>
      </c>
      <c r="E61" s="61">
        <v>38.453338623046875</v>
      </c>
      <c r="F61" s="61">
        <v>44.575954437255859</v>
      </c>
      <c r="G61" s="61">
        <v>42.763214111328125</v>
      </c>
      <c r="H61" s="61">
        <v>45.611400604248047</v>
      </c>
      <c r="I61" s="61">
        <v>43.731124877929687</v>
      </c>
      <c r="J61" s="61">
        <v>43.976722717285156</v>
      </c>
      <c r="K61" s="62">
        <v>42.174163818359375</v>
      </c>
      <c r="M61" s="60">
        <v>85.4493408203125</v>
      </c>
      <c r="N61" s="61">
        <v>85.910003662109375</v>
      </c>
      <c r="O61" s="61">
        <v>85.15631103515625</v>
      </c>
      <c r="P61" s="61">
        <v>83.475166320800781</v>
      </c>
      <c r="Q61" s="61">
        <v>65.119895935058594</v>
      </c>
      <c r="R61" s="61">
        <v>72.453048706054687</v>
      </c>
      <c r="S61" s="61">
        <v>56.60809326171875</v>
      </c>
      <c r="T61" s="61">
        <v>17.366601943969727</v>
      </c>
      <c r="U61" s="61">
        <v>14.955506324768066</v>
      </c>
      <c r="V61" s="62">
        <v>46.175102233886719</v>
      </c>
      <c r="X61" s="60">
        <v>5.86</v>
      </c>
      <c r="Y61" s="61">
        <v>5.86</v>
      </c>
      <c r="Z61" s="61">
        <v>5.9</v>
      </c>
      <c r="AA61" s="61">
        <v>6.19</v>
      </c>
      <c r="AB61" s="61">
        <v>5.77</v>
      </c>
      <c r="AC61" s="61">
        <v>5.59</v>
      </c>
      <c r="AD61" s="61">
        <v>0.25</v>
      </c>
      <c r="AF61" s="63">
        <v>0.87036201587625661</v>
      </c>
      <c r="AH61" s="64"/>
      <c r="AI61" s="65"/>
      <c r="AJ61" s="66">
        <v>450</v>
      </c>
      <c r="AK61" s="67">
        <v>450.00000435965404</v>
      </c>
      <c r="AL61" s="68">
        <v>0</v>
      </c>
      <c r="AM61" s="62">
        <v>0</v>
      </c>
      <c r="AO61" s="60">
        <v>9.2443791672638245</v>
      </c>
      <c r="AP61" s="61">
        <v>9.4276346332911736</v>
      </c>
      <c r="AQ61" s="61">
        <v>7.7254687066301324</v>
      </c>
      <c r="AR61" s="61">
        <v>7.9049221151209794</v>
      </c>
      <c r="AS61" s="62">
        <v>7.1044786296098792</v>
      </c>
      <c r="AU61" s="60">
        <v>284</v>
      </c>
      <c r="AV61" s="62">
        <v>25</v>
      </c>
      <c r="AX61" s="63">
        <v>44.1</v>
      </c>
      <c r="AZ61" s="69">
        <v>1.7000000000000001E-2</v>
      </c>
    </row>
    <row r="62" spans="1:52" x14ac:dyDescent="0.2">
      <c r="A62" s="59">
        <v>42675</v>
      </c>
      <c r="B62" s="60">
        <v>57.718711853027344</v>
      </c>
      <c r="C62" s="61">
        <v>39.881641387939453</v>
      </c>
      <c r="D62" s="61">
        <v>57.24945068359375</v>
      </c>
      <c r="E62" s="61">
        <v>42.30584716796875</v>
      </c>
      <c r="F62" s="61">
        <v>45.370075225830078</v>
      </c>
      <c r="G62" s="61">
        <v>43.507492065429687</v>
      </c>
      <c r="H62" s="61">
        <v>46.418121337890625</v>
      </c>
      <c r="I62" s="61">
        <v>44.327888488769531</v>
      </c>
      <c r="J62" s="61">
        <v>44.507808685302734</v>
      </c>
      <c r="K62" s="62">
        <v>42.774421691894531</v>
      </c>
      <c r="M62" s="60">
        <v>85.432136535644531</v>
      </c>
      <c r="N62" s="61">
        <v>85.910003662109375</v>
      </c>
      <c r="O62" s="61">
        <v>85.112945556640625</v>
      </c>
      <c r="P62" s="61">
        <v>83.386695861816406</v>
      </c>
      <c r="Q62" s="61">
        <v>65.219749450683594</v>
      </c>
      <c r="R62" s="61">
        <v>72.566749572753906</v>
      </c>
      <c r="S62" s="61">
        <v>56.676448822021484</v>
      </c>
      <c r="T62" s="61">
        <v>17.35826301574707</v>
      </c>
      <c r="U62" s="61">
        <v>14.984947204589844</v>
      </c>
      <c r="V62" s="62">
        <v>46.264053344726563</v>
      </c>
      <c r="X62" s="60">
        <v>6.08</v>
      </c>
      <c r="Y62" s="61">
        <v>6.11</v>
      </c>
      <c r="Z62" s="61">
        <v>6.12</v>
      </c>
      <c r="AA62" s="61">
        <v>6.45</v>
      </c>
      <c r="AB62" s="61">
        <v>5.94</v>
      </c>
      <c r="AC62" s="61">
        <v>5.85</v>
      </c>
      <c r="AD62" s="61">
        <v>0.25</v>
      </c>
      <c r="AF62" s="63">
        <v>0.87036201587625661</v>
      </c>
      <c r="AH62" s="64"/>
      <c r="AI62" s="65"/>
      <c r="AJ62" s="66">
        <v>450</v>
      </c>
      <c r="AK62" s="67">
        <v>450.00001307896207</v>
      </c>
      <c r="AL62" s="68">
        <v>0</v>
      </c>
      <c r="AM62" s="62">
        <v>0</v>
      </c>
      <c r="AO62" s="60">
        <v>9.44659768461986</v>
      </c>
      <c r="AP62" s="61">
        <v>9.7862308860844021</v>
      </c>
      <c r="AQ62" s="61">
        <v>7.6380598023282955</v>
      </c>
      <c r="AR62" s="61">
        <v>7.8144985417324282</v>
      </c>
      <c r="AS62" s="62">
        <v>6.9004354550856952</v>
      </c>
      <c r="AU62" s="60">
        <v>284</v>
      </c>
      <c r="AV62" s="62">
        <v>25</v>
      </c>
      <c r="AX62" s="63">
        <v>44.1</v>
      </c>
      <c r="AZ62" s="69">
        <v>1.7000000000000001E-2</v>
      </c>
    </row>
    <row r="63" spans="1:52" x14ac:dyDescent="0.2">
      <c r="A63" s="59">
        <v>42705</v>
      </c>
      <c r="B63" s="60">
        <v>60.601406097412109</v>
      </c>
      <c r="C63" s="61">
        <v>42.889335632324219</v>
      </c>
      <c r="D63" s="61">
        <v>57.420890808105469</v>
      </c>
      <c r="E63" s="61">
        <v>45.045326232910156</v>
      </c>
      <c r="F63" s="61">
        <v>45.998283386230469</v>
      </c>
      <c r="G63" s="61">
        <v>45.612693786621094</v>
      </c>
      <c r="H63" s="61">
        <v>46.967559814453125</v>
      </c>
      <c r="I63" s="61">
        <v>46.8089599609375</v>
      </c>
      <c r="J63" s="61">
        <v>45.23846435546875</v>
      </c>
      <c r="K63" s="62">
        <v>45.000553131103516</v>
      </c>
      <c r="M63" s="60">
        <v>85.414939880371094</v>
      </c>
      <c r="N63" s="61">
        <v>85.910003662109375</v>
      </c>
      <c r="O63" s="61">
        <v>85.069602966308594</v>
      </c>
      <c r="P63" s="61">
        <v>83.298316955566406</v>
      </c>
      <c r="Q63" s="61">
        <v>65.319755554199219</v>
      </c>
      <c r="R63" s="61">
        <v>72.680633544921875</v>
      </c>
      <c r="S63" s="61">
        <v>56.744884490966797</v>
      </c>
      <c r="T63" s="61">
        <v>17.34992790222168</v>
      </c>
      <c r="U63" s="61">
        <v>15.014446258544922</v>
      </c>
      <c r="V63" s="62">
        <v>46.353172302246094</v>
      </c>
      <c r="X63" s="60">
        <v>6.22</v>
      </c>
      <c r="Y63" s="61">
        <v>6.26</v>
      </c>
      <c r="Z63" s="61">
        <v>6.27</v>
      </c>
      <c r="AA63" s="61">
        <v>6.6</v>
      </c>
      <c r="AB63" s="61">
        <v>6.09</v>
      </c>
      <c r="AC63" s="61">
        <v>6</v>
      </c>
      <c r="AD63" s="61">
        <v>0.25</v>
      </c>
      <c r="AF63" s="63">
        <v>0.87036201587625661</v>
      </c>
      <c r="AH63" s="64"/>
      <c r="AI63" s="65"/>
      <c r="AJ63" s="66">
        <v>450</v>
      </c>
      <c r="AK63" s="67">
        <v>450</v>
      </c>
      <c r="AL63" s="68">
        <v>0</v>
      </c>
      <c r="AM63" s="62">
        <v>0</v>
      </c>
      <c r="AO63" s="60">
        <v>9.6807357983086444</v>
      </c>
      <c r="AP63" s="61">
        <v>9.5701484680175781</v>
      </c>
      <c r="AQ63" s="61">
        <v>7.5530842998736407</v>
      </c>
      <c r="AR63" s="61">
        <v>7.7122429908790027</v>
      </c>
      <c r="AS63" s="62">
        <v>6.8543127811316289</v>
      </c>
      <c r="AU63" s="60">
        <v>284</v>
      </c>
      <c r="AV63" s="62">
        <v>25</v>
      </c>
      <c r="AX63" s="63">
        <v>44.1</v>
      </c>
      <c r="AZ63" s="69">
        <v>1.7000000000000001E-2</v>
      </c>
    </row>
    <row r="64" spans="1:52" x14ac:dyDescent="0.2">
      <c r="A64" s="59">
        <v>42736</v>
      </c>
      <c r="B64" s="60">
        <v>64.813507080078125</v>
      </c>
      <c r="C64" s="61">
        <v>47.498306274414063</v>
      </c>
      <c r="D64" s="61">
        <v>68.672073364257813</v>
      </c>
      <c r="E64" s="61">
        <v>48.080940246582031</v>
      </c>
      <c r="F64" s="61">
        <v>48.912326812744141</v>
      </c>
      <c r="G64" s="61">
        <v>47.848049163818359</v>
      </c>
      <c r="H64" s="61">
        <v>49.830242156982422</v>
      </c>
      <c r="I64" s="61">
        <v>48.935642242431641</v>
      </c>
      <c r="J64" s="61">
        <v>47.950820922851563</v>
      </c>
      <c r="K64" s="62">
        <v>47.162738800048828</v>
      </c>
      <c r="M64" s="60">
        <v>85.397735595703125</v>
      </c>
      <c r="N64" s="61">
        <v>85.910003662109375</v>
      </c>
      <c r="O64" s="61">
        <v>85.026283264160156</v>
      </c>
      <c r="P64" s="61">
        <v>83.210029602050781</v>
      </c>
      <c r="Q64" s="61">
        <v>65.419921875</v>
      </c>
      <c r="R64" s="61">
        <v>72.794700622558594</v>
      </c>
      <c r="S64" s="61">
        <v>56.813407897949219</v>
      </c>
      <c r="T64" s="61">
        <v>17.341596603393555</v>
      </c>
      <c r="U64" s="61">
        <v>15.044002532958984</v>
      </c>
      <c r="V64" s="62">
        <v>46.442466735839844</v>
      </c>
      <c r="X64" s="60">
        <v>6.54</v>
      </c>
      <c r="Y64" s="61">
        <v>6.58</v>
      </c>
      <c r="Z64" s="61">
        <v>6.61</v>
      </c>
      <c r="AA64" s="61">
        <v>6.93</v>
      </c>
      <c r="AB64" s="61">
        <v>6.41</v>
      </c>
      <c r="AC64" s="61">
        <v>6.32</v>
      </c>
      <c r="AD64" s="61">
        <v>0.25</v>
      </c>
      <c r="AF64" s="63">
        <v>0.88776925619378178</v>
      </c>
      <c r="AH64" s="64"/>
      <c r="AI64" s="65"/>
      <c r="AJ64" s="66">
        <v>249.99999237060547</v>
      </c>
      <c r="AK64" s="67">
        <v>250</v>
      </c>
      <c r="AL64" s="68">
        <v>0</v>
      </c>
      <c r="AM64" s="62">
        <v>0</v>
      </c>
      <c r="AO64" s="60">
        <v>9.8500770638416597</v>
      </c>
      <c r="AP64" s="61">
        <v>10.865834393078767</v>
      </c>
      <c r="AQ64" s="61">
        <v>7.6306282079164021</v>
      </c>
      <c r="AR64" s="61">
        <v>7.773828729638443</v>
      </c>
      <c r="AS64" s="62">
        <v>6.9193103784778591</v>
      </c>
      <c r="AU64" s="60">
        <v>240.98</v>
      </c>
      <c r="AV64" s="62">
        <v>25</v>
      </c>
      <c r="AX64" s="63">
        <v>44.8</v>
      </c>
      <c r="AZ64" s="69">
        <v>1.4999999999999999E-2</v>
      </c>
    </row>
    <row r="65" spans="1:52" x14ac:dyDescent="0.2">
      <c r="A65" s="59">
        <v>42767</v>
      </c>
      <c r="B65" s="60">
        <v>59.337978363037109</v>
      </c>
      <c r="C65" s="61">
        <v>44.703159332275391</v>
      </c>
      <c r="D65" s="61">
        <v>60.177871704101563</v>
      </c>
      <c r="E65" s="61">
        <v>45.555202484130859</v>
      </c>
      <c r="F65" s="61">
        <v>47.828411102294922</v>
      </c>
      <c r="G65" s="61">
        <v>47.095691680908203</v>
      </c>
      <c r="H65" s="61">
        <v>48.174373626708984</v>
      </c>
      <c r="I65" s="61">
        <v>47.595066070556641</v>
      </c>
      <c r="J65" s="61">
        <v>46.708915710449219</v>
      </c>
      <c r="K65" s="62">
        <v>46.057823181152344</v>
      </c>
      <c r="M65" s="60">
        <v>85.380546569824219</v>
      </c>
      <c r="N65" s="61">
        <v>85.910003662109375</v>
      </c>
      <c r="O65" s="61">
        <v>84.982978820800781</v>
      </c>
      <c r="P65" s="61">
        <v>83.121833801269531</v>
      </c>
      <c r="Q65" s="61">
        <v>65.520233154296875</v>
      </c>
      <c r="R65" s="61">
        <v>72.908943176269531</v>
      </c>
      <c r="S65" s="61">
        <v>56.882011413574219</v>
      </c>
      <c r="T65" s="61">
        <v>17.333269119262695</v>
      </c>
      <c r="U65" s="61">
        <v>15.073617935180664</v>
      </c>
      <c r="V65" s="62">
        <v>46.531932830810547</v>
      </c>
      <c r="X65" s="60">
        <v>6.45</v>
      </c>
      <c r="Y65" s="61">
        <v>6.49</v>
      </c>
      <c r="Z65" s="61">
        <v>6.52</v>
      </c>
      <c r="AA65" s="61">
        <v>6.83</v>
      </c>
      <c r="AB65" s="61">
        <v>6.31</v>
      </c>
      <c r="AC65" s="61">
        <v>6.22</v>
      </c>
      <c r="AD65" s="61">
        <v>0.25</v>
      </c>
      <c r="AF65" s="63">
        <v>0.88776925619378178</v>
      </c>
      <c r="AH65" s="64"/>
      <c r="AI65" s="65"/>
      <c r="AJ65" s="66">
        <v>250.00000762939453</v>
      </c>
      <c r="AK65" s="67">
        <v>249.99999564034599</v>
      </c>
      <c r="AL65" s="68">
        <v>0</v>
      </c>
      <c r="AM65" s="62">
        <v>0</v>
      </c>
      <c r="AO65" s="60">
        <v>9.1429858802830672</v>
      </c>
      <c r="AP65" s="61">
        <v>9.674898987797679</v>
      </c>
      <c r="AQ65" s="61">
        <v>7.5797798894286723</v>
      </c>
      <c r="AR65" s="61">
        <v>7.6346075478144195</v>
      </c>
      <c r="AS65" s="62">
        <v>6.8387870732722131</v>
      </c>
      <c r="AU65" s="60">
        <v>240.98</v>
      </c>
      <c r="AV65" s="62">
        <v>25</v>
      </c>
      <c r="AX65" s="63">
        <v>44.8</v>
      </c>
      <c r="AZ65" s="69">
        <v>1.4999999999999999E-2</v>
      </c>
    </row>
    <row r="66" spans="1:52" x14ac:dyDescent="0.2">
      <c r="A66" s="59">
        <v>42795</v>
      </c>
      <c r="B66" s="60">
        <v>56.748943328857422</v>
      </c>
      <c r="C66" s="61">
        <v>42.154609680175781</v>
      </c>
      <c r="D66" s="61">
        <v>54.282341003417969</v>
      </c>
      <c r="E66" s="61">
        <v>40.519371032714844</v>
      </c>
      <c r="F66" s="61">
        <v>46.02947998046875</v>
      </c>
      <c r="G66" s="61">
        <v>44.762928009033203</v>
      </c>
      <c r="H66" s="61">
        <v>46.129066467285156</v>
      </c>
      <c r="I66" s="61">
        <v>45.339229583740234</v>
      </c>
      <c r="J66" s="61">
        <v>44.770816802978516</v>
      </c>
      <c r="K66" s="62">
        <v>43.8355712890625</v>
      </c>
      <c r="M66" s="60">
        <v>85.363349914550781</v>
      </c>
      <c r="N66" s="61">
        <v>85.910003662109375</v>
      </c>
      <c r="O66" s="61">
        <v>84.939704895019531</v>
      </c>
      <c r="P66" s="61">
        <v>83.033737182617188</v>
      </c>
      <c r="Q66" s="61">
        <v>65.620704650878906</v>
      </c>
      <c r="R66" s="61">
        <v>73.023361206054687</v>
      </c>
      <c r="S66" s="61">
        <v>56.950695037841797</v>
      </c>
      <c r="T66" s="61">
        <v>17.324945449829102</v>
      </c>
      <c r="U66" s="61">
        <v>15.103290557861328</v>
      </c>
      <c r="V66" s="62">
        <v>46.621566772460937</v>
      </c>
      <c r="X66" s="60">
        <v>6.21</v>
      </c>
      <c r="Y66" s="61">
        <v>6.24</v>
      </c>
      <c r="Z66" s="61">
        <v>6.28</v>
      </c>
      <c r="AA66" s="61">
        <v>6.58</v>
      </c>
      <c r="AB66" s="61">
        <v>6.08</v>
      </c>
      <c r="AC66" s="61">
        <v>5.99</v>
      </c>
      <c r="AD66" s="61">
        <v>0.25</v>
      </c>
      <c r="AF66" s="63">
        <v>0.88776925619378178</v>
      </c>
      <c r="AH66" s="64"/>
      <c r="AI66" s="65"/>
      <c r="AJ66" s="66">
        <v>250.00000381469727</v>
      </c>
      <c r="AK66" s="67">
        <v>250.00000653948103</v>
      </c>
      <c r="AL66" s="68">
        <v>0</v>
      </c>
      <c r="AM66" s="62">
        <v>0</v>
      </c>
      <c r="AO66" s="60">
        <v>9.09438194372715</v>
      </c>
      <c r="AP66" s="61">
        <v>9.0621604346273728</v>
      </c>
      <c r="AQ66" s="61">
        <v>7.57063815468236</v>
      </c>
      <c r="AR66" s="61">
        <v>7.5870175110666374</v>
      </c>
      <c r="AS66" s="62">
        <v>6.8040755019724184</v>
      </c>
      <c r="AU66" s="60">
        <v>240.98</v>
      </c>
      <c r="AV66" s="62">
        <v>25</v>
      </c>
      <c r="AX66" s="63">
        <v>44.8</v>
      </c>
      <c r="AZ66" s="69">
        <v>1.4999999999999999E-2</v>
      </c>
    </row>
    <row r="67" spans="1:52" x14ac:dyDescent="0.2">
      <c r="A67" s="59">
        <v>42826</v>
      </c>
      <c r="B67" s="60">
        <v>53.243354797363281</v>
      </c>
      <c r="C67" s="61">
        <v>38.742813110351563</v>
      </c>
      <c r="D67" s="61">
        <v>52.260898590087891</v>
      </c>
      <c r="E67" s="61">
        <v>40.433177947998047</v>
      </c>
      <c r="F67" s="61">
        <v>45.000202178955078</v>
      </c>
      <c r="G67" s="61">
        <v>43.503761291503906</v>
      </c>
      <c r="H67" s="61">
        <v>45.641845703125</v>
      </c>
      <c r="I67" s="61">
        <v>44.172084808349609</v>
      </c>
      <c r="J67" s="61">
        <v>44.037612915039063</v>
      </c>
      <c r="K67" s="62">
        <v>42.607391357421875</v>
      </c>
      <c r="M67" s="60">
        <v>85.346168518066406</v>
      </c>
      <c r="N67" s="61">
        <v>85.910003662109375</v>
      </c>
      <c r="O67" s="61">
        <v>84.896446228027344</v>
      </c>
      <c r="P67" s="61">
        <v>82.945732116699219</v>
      </c>
      <c r="Q67" s="61">
        <v>65.721328735351562</v>
      </c>
      <c r="R67" s="61">
        <v>73.137962341308594</v>
      </c>
      <c r="S67" s="61">
        <v>57.019466400146484</v>
      </c>
      <c r="T67" s="61">
        <v>17.316627502441406</v>
      </c>
      <c r="U67" s="61">
        <v>15.133022308349609</v>
      </c>
      <c r="V67" s="62">
        <v>46.711376190185547</v>
      </c>
      <c r="X67" s="60">
        <v>5.97</v>
      </c>
      <c r="Y67" s="61">
        <v>5.97</v>
      </c>
      <c r="Z67" s="61">
        <v>6.01</v>
      </c>
      <c r="AA67" s="61">
        <v>6.31</v>
      </c>
      <c r="AB67" s="61">
        <v>5.89</v>
      </c>
      <c r="AC67" s="61">
        <v>5.7</v>
      </c>
      <c r="AD67" s="61">
        <v>0.25</v>
      </c>
      <c r="AF67" s="63">
        <v>0.88776925619378178</v>
      </c>
      <c r="AH67" s="64"/>
      <c r="AI67" s="65"/>
      <c r="AJ67" s="66">
        <v>250</v>
      </c>
      <c r="AK67" s="67">
        <v>249.99999782017298</v>
      </c>
      <c r="AL67" s="68">
        <v>0</v>
      </c>
      <c r="AM67" s="62">
        <v>0</v>
      </c>
      <c r="AO67" s="60">
        <v>8.9184848906806167</v>
      </c>
      <c r="AP67" s="61">
        <v>9.16857870001542</v>
      </c>
      <c r="AQ67" s="61">
        <v>7.6401022375135961</v>
      </c>
      <c r="AR67" s="61">
        <v>7.7490400175084897</v>
      </c>
      <c r="AS67" s="62">
        <v>6.9790194794039726</v>
      </c>
      <c r="AU67" s="60">
        <v>240.98</v>
      </c>
      <c r="AV67" s="62">
        <v>25</v>
      </c>
      <c r="AX67" s="63">
        <v>44.8</v>
      </c>
      <c r="AZ67" s="69">
        <v>1.4999999999999999E-2</v>
      </c>
    </row>
    <row r="68" spans="1:52" x14ac:dyDescent="0.2">
      <c r="A68" s="59">
        <v>42856</v>
      </c>
      <c r="B68" s="60">
        <v>52.49578857421875</v>
      </c>
      <c r="C68" s="61">
        <v>34.727794647216797</v>
      </c>
      <c r="D68" s="61">
        <v>56.244998931884766</v>
      </c>
      <c r="E68" s="61">
        <v>39.188507080078125</v>
      </c>
      <c r="F68" s="61">
        <v>45.97784423828125</v>
      </c>
      <c r="G68" s="61">
        <v>43.583518981933594</v>
      </c>
      <c r="H68" s="61">
        <v>46.615478515625</v>
      </c>
      <c r="I68" s="61">
        <v>44.048576354980469</v>
      </c>
      <c r="J68" s="61">
        <v>44.999534606933594</v>
      </c>
      <c r="K68" s="62">
        <v>42.554878234863281</v>
      </c>
      <c r="M68" s="60">
        <v>85.3289794921875</v>
      </c>
      <c r="N68" s="61">
        <v>85.910003662109375</v>
      </c>
      <c r="O68" s="61">
        <v>84.85321044921875</v>
      </c>
      <c r="P68" s="61">
        <v>82.857818603515625</v>
      </c>
      <c r="Q68" s="61">
        <v>65.822105407714844</v>
      </c>
      <c r="R68" s="61">
        <v>73.25274658203125</v>
      </c>
      <c r="S68" s="61">
        <v>57.08831787109375</v>
      </c>
      <c r="T68" s="61">
        <v>17.308311462402344</v>
      </c>
      <c r="U68" s="61">
        <v>15.162812232971191</v>
      </c>
      <c r="V68" s="62">
        <v>46.801361083984375</v>
      </c>
      <c r="X68" s="60">
        <v>5.9</v>
      </c>
      <c r="Y68" s="61">
        <v>5.9</v>
      </c>
      <c r="Z68" s="61">
        <v>5.94</v>
      </c>
      <c r="AA68" s="61">
        <v>6.24</v>
      </c>
      <c r="AB68" s="61">
        <v>5.82</v>
      </c>
      <c r="AC68" s="61">
        <v>5.63</v>
      </c>
      <c r="AD68" s="61">
        <v>0.25</v>
      </c>
      <c r="AF68" s="63">
        <v>0.88776925619378178</v>
      </c>
      <c r="AH68" s="64"/>
      <c r="AI68" s="65"/>
      <c r="AJ68" s="66">
        <v>250</v>
      </c>
      <c r="AK68" s="67">
        <v>249.99999782017298</v>
      </c>
      <c r="AL68" s="68">
        <v>649.99998474121094</v>
      </c>
      <c r="AM68" s="62">
        <v>0</v>
      </c>
      <c r="AO68" s="60">
        <v>8.8975912837658893</v>
      </c>
      <c r="AP68" s="61">
        <v>9.9902307161429427</v>
      </c>
      <c r="AQ68" s="61">
        <v>7.8999732368180835</v>
      </c>
      <c r="AR68" s="61">
        <v>8.0095323910008585</v>
      </c>
      <c r="AS68" s="62">
        <v>7.2114638793162804</v>
      </c>
      <c r="AU68" s="60">
        <v>240.98</v>
      </c>
      <c r="AV68" s="62">
        <v>25</v>
      </c>
      <c r="AX68" s="63">
        <v>44.8</v>
      </c>
      <c r="AZ68" s="69">
        <v>1.4999999999999999E-2</v>
      </c>
    </row>
    <row r="69" spans="1:52" x14ac:dyDescent="0.2">
      <c r="A69" s="59">
        <v>42887</v>
      </c>
      <c r="B69" s="60">
        <v>75.903160095214844</v>
      </c>
      <c r="C69" s="61">
        <v>40.431613922119141</v>
      </c>
      <c r="D69" s="61">
        <v>83.627082824707031</v>
      </c>
      <c r="E69" s="61">
        <v>51.858062744140625</v>
      </c>
      <c r="F69" s="61">
        <v>48.313228607177734</v>
      </c>
      <c r="G69" s="61">
        <v>45.309577941894531</v>
      </c>
      <c r="H69" s="61">
        <v>48.980438232421875</v>
      </c>
      <c r="I69" s="61">
        <v>45.735969543457031</v>
      </c>
      <c r="J69" s="61">
        <v>47.436519622802734</v>
      </c>
      <c r="K69" s="62">
        <v>44.318119049072266</v>
      </c>
      <c r="M69" s="60">
        <v>85.311798095703125</v>
      </c>
      <c r="N69" s="61">
        <v>85.910003662109375</v>
      </c>
      <c r="O69" s="61">
        <v>84.80999755859375</v>
      </c>
      <c r="P69" s="61">
        <v>82.769996643066406</v>
      </c>
      <c r="Q69" s="61">
        <v>65.92303466796875</v>
      </c>
      <c r="R69" s="61">
        <v>73.367706298828125</v>
      </c>
      <c r="S69" s="61">
        <v>57.157253265380859</v>
      </c>
      <c r="T69" s="61">
        <v>17.299999237060547</v>
      </c>
      <c r="U69" s="61">
        <v>15.192661285400391</v>
      </c>
      <c r="V69" s="62">
        <v>46.891517639160156</v>
      </c>
      <c r="X69" s="60">
        <v>5.92</v>
      </c>
      <c r="Y69" s="61">
        <v>5.92</v>
      </c>
      <c r="Z69" s="61">
        <v>5.96</v>
      </c>
      <c r="AA69" s="61">
        <v>6.25</v>
      </c>
      <c r="AB69" s="61">
        <v>5.83</v>
      </c>
      <c r="AC69" s="61">
        <v>5.65</v>
      </c>
      <c r="AD69" s="61">
        <v>0.25</v>
      </c>
      <c r="AF69" s="63">
        <v>0.88776925619378178</v>
      </c>
      <c r="AH69" s="64"/>
      <c r="AI69" s="65"/>
      <c r="AJ69" s="66">
        <v>250</v>
      </c>
      <c r="AK69" s="67">
        <v>249.99999782017298</v>
      </c>
      <c r="AL69" s="68">
        <v>650.00002441406252</v>
      </c>
      <c r="AM69" s="62">
        <v>0</v>
      </c>
      <c r="AO69" s="60">
        <v>12.821479745813319</v>
      </c>
      <c r="AP69" s="61">
        <v>14.801253597293279</v>
      </c>
      <c r="AQ69" s="61">
        <v>8.2870031916256828</v>
      </c>
      <c r="AR69" s="61">
        <v>8.4014473812044379</v>
      </c>
      <c r="AS69" s="62">
        <v>7.5898431396484378</v>
      </c>
      <c r="AU69" s="60">
        <v>240.98</v>
      </c>
      <c r="AV69" s="62">
        <v>25</v>
      </c>
      <c r="AX69" s="63">
        <v>44.8</v>
      </c>
      <c r="AZ69" s="69">
        <v>1.4999999999999999E-2</v>
      </c>
    </row>
    <row r="70" spans="1:52" x14ac:dyDescent="0.2">
      <c r="A70" s="59">
        <v>42917</v>
      </c>
      <c r="B70" s="60">
        <v>86.502891540527344</v>
      </c>
      <c r="C70" s="61">
        <v>45.651168823242188</v>
      </c>
      <c r="D70" s="61">
        <v>88.450248718261719</v>
      </c>
      <c r="E70" s="61">
        <v>64.354812622070312</v>
      </c>
      <c r="F70" s="61">
        <v>54.351909637451172</v>
      </c>
      <c r="G70" s="61">
        <v>48.134033203125</v>
      </c>
      <c r="H70" s="61">
        <v>54.630886077880859</v>
      </c>
      <c r="I70" s="61">
        <v>48.521816253662109</v>
      </c>
      <c r="J70" s="61">
        <v>53.421195983886719</v>
      </c>
      <c r="K70" s="62">
        <v>47.160194396972656</v>
      </c>
      <c r="M70" s="60">
        <v>85.446304321289063</v>
      </c>
      <c r="N70" s="61">
        <v>86.045448303222656</v>
      </c>
      <c r="O70" s="61">
        <v>84.943710327148438</v>
      </c>
      <c r="P70" s="61">
        <v>82.900497436523438</v>
      </c>
      <c r="Q70" s="61">
        <v>66.026969909667969</v>
      </c>
      <c r="R70" s="61">
        <v>73.483375549316406</v>
      </c>
      <c r="S70" s="61">
        <v>57.232784271240234</v>
      </c>
      <c r="T70" s="61">
        <v>17.334342956542969</v>
      </c>
      <c r="U70" s="61">
        <v>15.222712516784668</v>
      </c>
      <c r="V70" s="62">
        <v>46.948127746582031</v>
      </c>
      <c r="X70" s="60">
        <v>6.01</v>
      </c>
      <c r="Y70" s="61">
        <v>6.01</v>
      </c>
      <c r="Z70" s="61">
        <v>6.05</v>
      </c>
      <c r="AA70" s="61">
        <v>6.34</v>
      </c>
      <c r="AB70" s="61">
        <v>5.93</v>
      </c>
      <c r="AC70" s="61">
        <v>5.74</v>
      </c>
      <c r="AD70" s="61">
        <v>0.25</v>
      </c>
      <c r="AF70" s="63">
        <v>0.88776925619378178</v>
      </c>
      <c r="AH70" s="64"/>
      <c r="AI70" s="65"/>
      <c r="AJ70" s="66">
        <v>250</v>
      </c>
      <c r="AK70" s="67">
        <v>250</v>
      </c>
      <c r="AL70" s="68">
        <v>649.99997558593748</v>
      </c>
      <c r="AM70" s="62">
        <v>0</v>
      </c>
      <c r="AO70" s="60">
        <v>14.393159990104383</v>
      </c>
      <c r="AP70" s="61">
        <v>15.409450996212842</v>
      </c>
      <c r="AQ70" s="61">
        <v>9.1655834127236382</v>
      </c>
      <c r="AR70" s="61">
        <v>9.2126283436561316</v>
      </c>
      <c r="AS70" s="62">
        <v>8.4260561488780308</v>
      </c>
      <c r="AU70" s="60">
        <v>240.98</v>
      </c>
      <c r="AV70" s="62">
        <v>25</v>
      </c>
      <c r="AX70" s="63">
        <v>44.8</v>
      </c>
      <c r="AZ70" s="69">
        <v>1.4999999999999999E-2</v>
      </c>
    </row>
    <row r="71" spans="1:52" x14ac:dyDescent="0.2">
      <c r="A71" s="59">
        <v>42948</v>
      </c>
      <c r="B71" s="60">
        <v>86.613128662109375</v>
      </c>
      <c r="C71" s="61">
        <v>42.655662536621094</v>
      </c>
      <c r="D71" s="61">
        <v>92.236984252929688</v>
      </c>
      <c r="E71" s="61">
        <v>63.568187713623047</v>
      </c>
      <c r="F71" s="61">
        <v>53.967422485351563</v>
      </c>
      <c r="G71" s="61">
        <v>48.0782470703125</v>
      </c>
      <c r="H71" s="61">
        <v>54.153717041015625</v>
      </c>
      <c r="I71" s="61">
        <v>48.729877471923828</v>
      </c>
      <c r="J71" s="61">
        <v>52.968849182128906</v>
      </c>
      <c r="K71" s="62">
        <v>47.16558837890625</v>
      </c>
      <c r="M71" s="60">
        <v>85.581016540527344</v>
      </c>
      <c r="N71" s="61">
        <v>86.181106567382813</v>
      </c>
      <c r="O71" s="61">
        <v>85.07763671875</v>
      </c>
      <c r="P71" s="61">
        <v>83.031196594238281</v>
      </c>
      <c r="Q71" s="61">
        <v>66.131065368652344</v>
      </c>
      <c r="R71" s="61">
        <v>73.599235534667969</v>
      </c>
      <c r="S71" s="61">
        <v>57.308418273925781</v>
      </c>
      <c r="T71" s="61">
        <v>17.368755340576172</v>
      </c>
      <c r="U71" s="61">
        <v>15.252822875976563</v>
      </c>
      <c r="V71" s="62">
        <v>47.004810333251953</v>
      </c>
      <c r="X71" s="60">
        <v>6</v>
      </c>
      <c r="Y71" s="61">
        <v>6</v>
      </c>
      <c r="Z71" s="61">
        <v>6.04</v>
      </c>
      <c r="AA71" s="61">
        <v>6.33</v>
      </c>
      <c r="AB71" s="61">
        <v>5.92</v>
      </c>
      <c r="AC71" s="61">
        <v>5.73</v>
      </c>
      <c r="AD71" s="61">
        <v>0.25</v>
      </c>
      <c r="AF71" s="63">
        <v>0.88776925619378178</v>
      </c>
      <c r="AH71" s="64"/>
      <c r="AI71" s="65"/>
      <c r="AJ71" s="66">
        <v>249.9999969482422</v>
      </c>
      <c r="AK71" s="67">
        <v>250.00000217982702</v>
      </c>
      <c r="AL71" s="68">
        <v>649.9999877929688</v>
      </c>
      <c r="AM71" s="62">
        <v>0</v>
      </c>
      <c r="AO71" s="60">
        <v>14.435521443684896</v>
      </c>
      <c r="AP71" s="61">
        <v>16.09720493070326</v>
      </c>
      <c r="AQ71" s="61">
        <v>9.1161186630661426</v>
      </c>
      <c r="AR71" s="61">
        <v>9.1475873380093962</v>
      </c>
      <c r="AS71" s="62">
        <v>8.3679066638434296</v>
      </c>
      <c r="AU71" s="60">
        <v>240.98</v>
      </c>
      <c r="AV71" s="62">
        <v>25</v>
      </c>
      <c r="AX71" s="63">
        <v>44.8</v>
      </c>
      <c r="AZ71" s="69">
        <v>1.4999999999999999E-2</v>
      </c>
    </row>
    <row r="72" spans="1:52" x14ac:dyDescent="0.2">
      <c r="A72" s="59">
        <v>42979</v>
      </c>
      <c r="B72" s="60">
        <v>62.794292449951172</v>
      </c>
      <c r="C72" s="61">
        <v>38.402111053466797</v>
      </c>
      <c r="D72" s="61">
        <v>64.321563720703125</v>
      </c>
      <c r="E72" s="61">
        <v>44.564674377441406</v>
      </c>
      <c r="F72" s="61">
        <v>51.208255767822266</v>
      </c>
      <c r="G72" s="61">
        <v>46.517055511474609</v>
      </c>
      <c r="H72" s="61">
        <v>51.607391357421875</v>
      </c>
      <c r="I72" s="61">
        <v>46.81976318359375</v>
      </c>
      <c r="J72" s="61">
        <v>50.238803863525391</v>
      </c>
      <c r="K72" s="62">
        <v>45.428375244140625</v>
      </c>
      <c r="M72" s="60">
        <v>85.7159423828125</v>
      </c>
      <c r="N72" s="61">
        <v>86.316978454589844</v>
      </c>
      <c r="O72" s="61">
        <v>85.211769104003906</v>
      </c>
      <c r="P72" s="61">
        <v>83.162101745605469</v>
      </c>
      <c r="Q72" s="61">
        <v>66.235328674316406</v>
      </c>
      <c r="R72" s="61">
        <v>73.71527099609375</v>
      </c>
      <c r="S72" s="61">
        <v>57.384147644042969</v>
      </c>
      <c r="T72" s="61">
        <v>17.403236389160156</v>
      </c>
      <c r="U72" s="61">
        <v>15.282993316650391</v>
      </c>
      <c r="V72" s="62">
        <v>47.061557769775391</v>
      </c>
      <c r="X72" s="60">
        <v>5.94</v>
      </c>
      <c r="Y72" s="61">
        <v>5.94</v>
      </c>
      <c r="Z72" s="61">
        <v>5.98</v>
      </c>
      <c r="AA72" s="61">
        <v>6.27</v>
      </c>
      <c r="AB72" s="61">
        <v>5.86</v>
      </c>
      <c r="AC72" s="61">
        <v>5.67</v>
      </c>
      <c r="AD72" s="61">
        <v>0.25</v>
      </c>
      <c r="AF72" s="63">
        <v>0.88776925619378178</v>
      </c>
      <c r="AH72" s="64"/>
      <c r="AI72" s="65"/>
      <c r="AJ72" s="66">
        <v>250.00000610351563</v>
      </c>
      <c r="AK72" s="67">
        <v>250.00000217982702</v>
      </c>
      <c r="AL72" s="68">
        <v>649.9999877929688</v>
      </c>
      <c r="AM72" s="62">
        <v>0</v>
      </c>
      <c r="AO72" s="60">
        <v>10.571429705378984</v>
      </c>
      <c r="AP72" s="61">
        <v>11.344191132399141</v>
      </c>
      <c r="AQ72" s="61">
        <v>8.7386101992870753</v>
      </c>
      <c r="AR72" s="61">
        <v>8.8067220746453714</v>
      </c>
      <c r="AS72" s="62">
        <v>8.0125683992863461</v>
      </c>
      <c r="AU72" s="60">
        <v>240.98</v>
      </c>
      <c r="AV72" s="62">
        <v>25</v>
      </c>
      <c r="AX72" s="63">
        <v>44.8</v>
      </c>
      <c r="AZ72" s="69">
        <v>1.4999999999999999E-2</v>
      </c>
    </row>
    <row r="73" spans="1:52" x14ac:dyDescent="0.2">
      <c r="A73" s="59">
        <v>43009</v>
      </c>
      <c r="B73" s="60">
        <v>54.631668090820313</v>
      </c>
      <c r="C73" s="61">
        <v>38.131946563720703</v>
      </c>
      <c r="D73" s="61">
        <v>55.578365325927734</v>
      </c>
      <c r="E73" s="61">
        <v>39.543270111083984</v>
      </c>
      <c r="F73" s="61">
        <v>45.910385131835938</v>
      </c>
      <c r="G73" s="61">
        <v>44.068405151367188</v>
      </c>
      <c r="H73" s="61">
        <v>46.584335327148438</v>
      </c>
      <c r="I73" s="61">
        <v>44.49725341796875</v>
      </c>
      <c r="J73" s="61">
        <v>45.077510833740234</v>
      </c>
      <c r="K73" s="62">
        <v>43.062416076660156</v>
      </c>
      <c r="M73" s="60">
        <v>85.851081848144531</v>
      </c>
      <c r="N73" s="61">
        <v>86.45306396484375</v>
      </c>
      <c r="O73" s="61">
        <v>85.346115112304688</v>
      </c>
      <c r="P73" s="61">
        <v>83.293212890625</v>
      </c>
      <c r="Q73" s="61">
        <v>66.339752197265625</v>
      </c>
      <c r="R73" s="61">
        <v>73.831489562988281</v>
      </c>
      <c r="S73" s="61">
        <v>57.459980010986328</v>
      </c>
      <c r="T73" s="61">
        <v>17.437784194946289</v>
      </c>
      <c r="U73" s="61">
        <v>15.313222885131836</v>
      </c>
      <c r="V73" s="62">
        <v>47.118373870849609</v>
      </c>
      <c r="X73" s="60">
        <v>6</v>
      </c>
      <c r="Y73" s="61">
        <v>6</v>
      </c>
      <c r="Z73" s="61">
        <v>6.04</v>
      </c>
      <c r="AA73" s="61">
        <v>6.33</v>
      </c>
      <c r="AB73" s="61">
        <v>5.92</v>
      </c>
      <c r="AC73" s="61">
        <v>5.73</v>
      </c>
      <c r="AD73" s="61">
        <v>0.25</v>
      </c>
      <c r="AF73" s="63">
        <v>0.88776925619378178</v>
      </c>
      <c r="AH73" s="64"/>
      <c r="AI73" s="65"/>
      <c r="AJ73" s="66">
        <v>249.99999618530273</v>
      </c>
      <c r="AK73" s="67">
        <v>249.99999782017298</v>
      </c>
      <c r="AL73" s="68">
        <v>0</v>
      </c>
      <c r="AM73" s="62">
        <v>0</v>
      </c>
      <c r="AO73" s="60">
        <v>9.1052780151367187</v>
      </c>
      <c r="AP73" s="61">
        <v>9.6995401964969865</v>
      </c>
      <c r="AQ73" s="61">
        <v>7.7551326236209359</v>
      </c>
      <c r="AR73" s="61">
        <v>7.868975562018317</v>
      </c>
      <c r="AS73" s="62">
        <v>7.1212497367678091</v>
      </c>
      <c r="AU73" s="60">
        <v>240.98</v>
      </c>
      <c r="AV73" s="62">
        <v>25</v>
      </c>
      <c r="AX73" s="63">
        <v>44.8</v>
      </c>
      <c r="AZ73" s="69">
        <v>1.4999999999999999E-2</v>
      </c>
    </row>
    <row r="74" spans="1:52" x14ac:dyDescent="0.2">
      <c r="A74" s="59">
        <v>43040</v>
      </c>
      <c r="B74" s="60">
        <v>57.869922637939453</v>
      </c>
      <c r="C74" s="61">
        <v>41.577075958251953</v>
      </c>
      <c r="D74" s="61">
        <v>59.273956298828125</v>
      </c>
      <c r="E74" s="61">
        <v>45.653278350830078</v>
      </c>
      <c r="F74" s="61">
        <v>46.644016265869141</v>
      </c>
      <c r="G74" s="61">
        <v>45.168331146240234</v>
      </c>
      <c r="H74" s="61">
        <v>47.508052825927734</v>
      </c>
      <c r="I74" s="61">
        <v>45.663341522216797</v>
      </c>
      <c r="J74" s="61">
        <v>45.728340148925781</v>
      </c>
      <c r="K74" s="62">
        <v>44.174358367919922</v>
      </c>
      <c r="M74" s="60">
        <v>85.986434936523438</v>
      </c>
      <c r="N74" s="61">
        <v>86.589370727539062</v>
      </c>
      <c r="O74" s="61">
        <v>85.480667114257813</v>
      </c>
      <c r="P74" s="61">
        <v>83.424537658691406</v>
      </c>
      <c r="Q74" s="61">
        <v>66.444343566894531</v>
      </c>
      <c r="R74" s="61">
        <v>73.947891235351563</v>
      </c>
      <c r="S74" s="61">
        <v>57.535911560058594</v>
      </c>
      <c r="T74" s="61">
        <v>17.472402572631836</v>
      </c>
      <c r="U74" s="61">
        <v>15.343512535095215</v>
      </c>
      <c r="V74" s="62">
        <v>47.175258636474609</v>
      </c>
      <c r="X74" s="60">
        <v>6.22</v>
      </c>
      <c r="Y74" s="61">
        <v>6.25</v>
      </c>
      <c r="Z74" s="61">
        <v>6.27</v>
      </c>
      <c r="AA74" s="61">
        <v>6.59</v>
      </c>
      <c r="AB74" s="61">
        <v>6.09</v>
      </c>
      <c r="AC74" s="61">
        <v>6</v>
      </c>
      <c r="AD74" s="61">
        <v>0.25</v>
      </c>
      <c r="AF74" s="63">
        <v>0.88776925619378178</v>
      </c>
      <c r="AH74" s="64"/>
      <c r="AI74" s="65"/>
      <c r="AJ74" s="66">
        <v>250</v>
      </c>
      <c r="AK74" s="67">
        <v>250</v>
      </c>
      <c r="AL74" s="68">
        <v>0</v>
      </c>
      <c r="AM74" s="62">
        <v>0</v>
      </c>
      <c r="AO74" s="60">
        <v>9.2591876220703124</v>
      </c>
      <c r="AP74" s="61">
        <v>9.8789927164713536</v>
      </c>
      <c r="AQ74" s="61">
        <v>7.6591159714070844</v>
      </c>
      <c r="AR74" s="61">
        <v>7.8009938958830434</v>
      </c>
      <c r="AS74" s="62">
        <v>6.9390500984712871</v>
      </c>
      <c r="AU74" s="60">
        <v>240.98</v>
      </c>
      <c r="AV74" s="62">
        <v>25</v>
      </c>
      <c r="AX74" s="63">
        <v>44.8</v>
      </c>
      <c r="AZ74" s="69">
        <v>1.4999999999999999E-2</v>
      </c>
    </row>
    <row r="75" spans="1:52" x14ac:dyDescent="0.2">
      <c r="A75" s="59">
        <v>43070</v>
      </c>
      <c r="B75" s="60">
        <v>61.157382965087891</v>
      </c>
      <c r="C75" s="61">
        <v>45.059566497802734</v>
      </c>
      <c r="D75" s="61">
        <v>59.120212554931641</v>
      </c>
      <c r="E75" s="61">
        <v>48.031913757324219</v>
      </c>
      <c r="F75" s="61">
        <v>47.653400421142578</v>
      </c>
      <c r="G75" s="61">
        <v>47.436882019042969</v>
      </c>
      <c r="H75" s="61">
        <v>48.084194183349609</v>
      </c>
      <c r="I75" s="61">
        <v>48.116798400878906</v>
      </c>
      <c r="J75" s="61">
        <v>46.525402069091797</v>
      </c>
      <c r="K75" s="62">
        <v>46.438224792480469</v>
      </c>
      <c r="M75" s="60">
        <v>86.122001647949219</v>
      </c>
      <c r="N75" s="61">
        <v>86.725883483886719</v>
      </c>
      <c r="O75" s="61">
        <v>85.615440368652344</v>
      </c>
      <c r="P75" s="61">
        <v>83.556060791015625</v>
      </c>
      <c r="Q75" s="61">
        <v>66.549102783203125</v>
      </c>
      <c r="R75" s="61">
        <v>74.064476013183594</v>
      </c>
      <c r="S75" s="61">
        <v>57.611942291259766</v>
      </c>
      <c r="T75" s="61">
        <v>17.507087707519531</v>
      </c>
      <c r="U75" s="61">
        <v>15.373861312866211</v>
      </c>
      <c r="V75" s="62">
        <v>47.232215881347656</v>
      </c>
      <c r="X75" s="60">
        <v>6.36</v>
      </c>
      <c r="Y75" s="61">
        <v>6.4</v>
      </c>
      <c r="Z75" s="61">
        <v>6.41</v>
      </c>
      <c r="AA75" s="61">
        <v>6.75</v>
      </c>
      <c r="AB75" s="61">
        <v>6.23</v>
      </c>
      <c r="AC75" s="61">
        <v>6.14</v>
      </c>
      <c r="AD75" s="61">
        <v>0.25</v>
      </c>
      <c r="AF75" s="63">
        <v>0.88776925619378178</v>
      </c>
      <c r="AH75" s="64"/>
      <c r="AI75" s="65"/>
      <c r="AJ75" s="66">
        <v>250.0000114440918</v>
      </c>
      <c r="AK75" s="67">
        <v>249.99999564034599</v>
      </c>
      <c r="AL75" s="68">
        <v>0</v>
      </c>
      <c r="AM75" s="62">
        <v>0</v>
      </c>
      <c r="AO75" s="60">
        <v>9.5558410882949829</v>
      </c>
      <c r="AP75" s="61">
        <v>9.6286991131810495</v>
      </c>
      <c r="AQ75" s="61">
        <v>7.6490209343728051</v>
      </c>
      <c r="AR75" s="61">
        <v>7.7181692108105304</v>
      </c>
      <c r="AS75" s="62">
        <v>6.8926521583839699</v>
      </c>
      <c r="AU75" s="60">
        <v>240.98</v>
      </c>
      <c r="AV75" s="62">
        <v>25</v>
      </c>
      <c r="AX75" s="63">
        <v>44.8</v>
      </c>
      <c r="AZ75" s="69">
        <v>1.4999999999999999E-2</v>
      </c>
    </row>
    <row r="76" spans="1:52" x14ac:dyDescent="0.2">
      <c r="A76" s="59">
        <v>43101</v>
      </c>
      <c r="B76" s="60">
        <v>64.983146667480469</v>
      </c>
      <c r="C76" s="61">
        <v>47.003986358642578</v>
      </c>
      <c r="D76" s="61">
        <v>64.549835205078125</v>
      </c>
      <c r="E76" s="61">
        <v>47.458900451660156</v>
      </c>
      <c r="F76" s="61">
        <v>50.682476043701172</v>
      </c>
      <c r="G76" s="61">
        <v>49.670757293701172</v>
      </c>
      <c r="H76" s="61">
        <v>51.291889190673828</v>
      </c>
      <c r="I76" s="61">
        <v>50.373443603515625</v>
      </c>
      <c r="J76" s="61">
        <v>49.548637390136719</v>
      </c>
      <c r="K76" s="62">
        <v>48.723854064941406</v>
      </c>
      <c r="M76" s="60">
        <v>86.257781982421875</v>
      </c>
      <c r="N76" s="61">
        <v>86.862617492675781</v>
      </c>
      <c r="O76" s="61">
        <v>85.750419616699219</v>
      </c>
      <c r="P76" s="61">
        <v>83.687797546386719</v>
      </c>
      <c r="Q76" s="61">
        <v>66.654022216796875</v>
      </c>
      <c r="R76" s="61">
        <v>74.181243896484375</v>
      </c>
      <c r="S76" s="61">
        <v>57.688076019287109</v>
      </c>
      <c r="T76" s="61">
        <v>17.541843414306641</v>
      </c>
      <c r="U76" s="61">
        <v>15.404271125793457</v>
      </c>
      <c r="V76" s="62">
        <v>47.289237976074219</v>
      </c>
      <c r="X76" s="60">
        <v>6.73</v>
      </c>
      <c r="Y76" s="61">
        <v>6.77</v>
      </c>
      <c r="Z76" s="61">
        <v>6.8</v>
      </c>
      <c r="AA76" s="61">
        <v>7.13</v>
      </c>
      <c r="AB76" s="61">
        <v>6.6</v>
      </c>
      <c r="AC76" s="61">
        <v>6.51</v>
      </c>
      <c r="AD76" s="61">
        <v>0.25</v>
      </c>
      <c r="AF76" s="63">
        <v>0.90552464131765742</v>
      </c>
      <c r="AH76" s="64"/>
      <c r="AI76" s="65"/>
      <c r="AJ76" s="66">
        <v>124.99999809265137</v>
      </c>
      <c r="AK76" s="67">
        <v>125.00000108991351</v>
      </c>
      <c r="AL76" s="68">
        <v>0</v>
      </c>
      <c r="AM76" s="62">
        <v>0</v>
      </c>
      <c r="AO76" s="60">
        <v>9.5986922699380308</v>
      </c>
      <c r="AP76" s="61">
        <v>9.915489278813844</v>
      </c>
      <c r="AQ76" s="61">
        <v>7.6791630369244208</v>
      </c>
      <c r="AR76" s="61">
        <v>7.7714983622233076</v>
      </c>
      <c r="AS76" s="62">
        <v>6.9493180070317981</v>
      </c>
      <c r="AU76" s="60">
        <v>205.39</v>
      </c>
      <c r="AV76" s="62">
        <v>38.780390474420571</v>
      </c>
      <c r="AX76" s="63">
        <v>45.5</v>
      </c>
      <c r="AZ76" s="69">
        <v>1.6E-2</v>
      </c>
    </row>
    <row r="77" spans="1:52" x14ac:dyDescent="0.2">
      <c r="A77" s="59">
        <v>43132</v>
      </c>
      <c r="B77" s="60">
        <v>61.440475463867187</v>
      </c>
      <c r="C77" s="61">
        <v>47.710079193115234</v>
      </c>
      <c r="D77" s="61">
        <v>61.065677642822266</v>
      </c>
      <c r="E77" s="61">
        <v>48.49090576171875</v>
      </c>
      <c r="F77" s="61">
        <v>49.299518585205078</v>
      </c>
      <c r="G77" s="61">
        <v>48.497020721435547</v>
      </c>
      <c r="H77" s="61">
        <v>49.934379577636719</v>
      </c>
      <c r="I77" s="61">
        <v>49.151157379150391</v>
      </c>
      <c r="J77" s="61">
        <v>48.337478637695313</v>
      </c>
      <c r="K77" s="62">
        <v>47.565715789794922</v>
      </c>
      <c r="M77" s="60">
        <v>86.393775939941406</v>
      </c>
      <c r="N77" s="61">
        <v>86.999565124511719</v>
      </c>
      <c r="O77" s="61">
        <v>85.885612487792969</v>
      </c>
      <c r="P77" s="61">
        <v>83.819740295410156</v>
      </c>
      <c r="Q77" s="61">
        <v>66.759109497070313</v>
      </c>
      <c r="R77" s="61">
        <v>74.298202514648437</v>
      </c>
      <c r="S77" s="61">
        <v>57.764308929443359</v>
      </c>
      <c r="T77" s="61">
        <v>17.576667785644531</v>
      </c>
      <c r="U77" s="61">
        <v>15.434741020202637</v>
      </c>
      <c r="V77" s="62">
        <v>47.346328735351563</v>
      </c>
      <c r="X77" s="60">
        <v>6.64</v>
      </c>
      <c r="Y77" s="61">
        <v>6.68</v>
      </c>
      <c r="Z77" s="61">
        <v>6.71</v>
      </c>
      <c r="AA77" s="61">
        <v>7.03</v>
      </c>
      <c r="AB77" s="61">
        <v>6.51</v>
      </c>
      <c r="AC77" s="61">
        <v>6.42</v>
      </c>
      <c r="AD77" s="61">
        <v>0.25</v>
      </c>
      <c r="AF77" s="63">
        <v>0.90552464131765742</v>
      </c>
      <c r="AH77" s="64"/>
      <c r="AI77" s="65"/>
      <c r="AJ77" s="66">
        <v>125</v>
      </c>
      <c r="AK77" s="67">
        <v>125.00000108991351</v>
      </c>
      <c r="AL77" s="68">
        <v>0</v>
      </c>
      <c r="AM77" s="62">
        <v>0</v>
      </c>
      <c r="AO77" s="60">
        <v>9.1976759676447895</v>
      </c>
      <c r="AP77" s="61">
        <v>9.511787794832129</v>
      </c>
      <c r="AQ77" s="61">
        <v>7.5728907196935609</v>
      </c>
      <c r="AR77" s="61">
        <v>7.6704116094680064</v>
      </c>
      <c r="AS77" s="62">
        <v>6.8758860082070141</v>
      </c>
      <c r="AU77" s="60">
        <v>205.39</v>
      </c>
      <c r="AV77" s="62">
        <v>38.780390474420571</v>
      </c>
      <c r="AX77" s="63">
        <v>45.5</v>
      </c>
      <c r="AZ77" s="69">
        <v>1.6E-2</v>
      </c>
    </row>
    <row r="78" spans="1:52" x14ac:dyDescent="0.2">
      <c r="A78" s="59">
        <v>43160</v>
      </c>
      <c r="B78" s="60">
        <v>58.731517791748047</v>
      </c>
      <c r="C78" s="61">
        <v>44.300575256347656</v>
      </c>
      <c r="D78" s="61">
        <v>57.803768157958984</v>
      </c>
      <c r="E78" s="61">
        <v>43.421298980712891</v>
      </c>
      <c r="F78" s="61">
        <v>47.382923126220703</v>
      </c>
      <c r="G78" s="61">
        <v>46.314620971679688</v>
      </c>
      <c r="H78" s="61">
        <v>47.386219024658203</v>
      </c>
      <c r="I78" s="61">
        <v>46.681713104248047</v>
      </c>
      <c r="J78" s="61">
        <v>46.056575775146484</v>
      </c>
      <c r="K78" s="62">
        <v>45.223129272460938</v>
      </c>
      <c r="M78" s="60">
        <v>86.529983520507813</v>
      </c>
      <c r="N78" s="61">
        <v>87.136726379394531</v>
      </c>
      <c r="O78" s="61">
        <v>86.021018981933594</v>
      </c>
      <c r="P78" s="61">
        <v>83.951889038085938</v>
      </c>
      <c r="Q78" s="61">
        <v>66.864364624023438</v>
      </c>
      <c r="R78" s="61">
        <v>74.415336608886719</v>
      </c>
      <c r="S78" s="61">
        <v>57.840641021728516</v>
      </c>
      <c r="T78" s="61">
        <v>17.611560821533203</v>
      </c>
      <c r="U78" s="61">
        <v>15.46527099609375</v>
      </c>
      <c r="V78" s="62">
        <v>47.403491973876953</v>
      </c>
      <c r="X78" s="60">
        <v>6.4</v>
      </c>
      <c r="Y78" s="61">
        <v>6.43</v>
      </c>
      <c r="Z78" s="61">
        <v>6.47</v>
      </c>
      <c r="AA78" s="61">
        <v>6.78</v>
      </c>
      <c r="AB78" s="61">
        <v>6.27</v>
      </c>
      <c r="AC78" s="61">
        <v>6.18</v>
      </c>
      <c r="AD78" s="61">
        <v>0.25</v>
      </c>
      <c r="AF78" s="63">
        <v>0.90552464131765742</v>
      </c>
      <c r="AH78" s="64"/>
      <c r="AI78" s="65"/>
      <c r="AJ78" s="66">
        <v>125</v>
      </c>
      <c r="AK78" s="67">
        <v>124.99999891008649</v>
      </c>
      <c r="AL78" s="68">
        <v>0</v>
      </c>
      <c r="AM78" s="62">
        <v>0</v>
      </c>
      <c r="AO78" s="60">
        <v>9.133984104470926</v>
      </c>
      <c r="AP78" s="61">
        <v>9.3533605433590594</v>
      </c>
      <c r="AQ78" s="61">
        <v>7.5570850281053756</v>
      </c>
      <c r="AR78" s="61">
        <v>7.5576106897381505</v>
      </c>
      <c r="AS78" s="62">
        <v>6.7930052765702778</v>
      </c>
      <c r="AU78" s="60">
        <v>205.39</v>
      </c>
      <c r="AV78" s="62">
        <v>38.780390474420571</v>
      </c>
      <c r="AX78" s="63">
        <v>45.5</v>
      </c>
      <c r="AZ78" s="69">
        <v>1.6E-2</v>
      </c>
    </row>
    <row r="79" spans="1:52" x14ac:dyDescent="0.2">
      <c r="A79" s="59">
        <v>43191</v>
      </c>
      <c r="B79" s="60">
        <v>54.313976287841797</v>
      </c>
      <c r="C79" s="61">
        <v>39.097263336181641</v>
      </c>
      <c r="D79" s="61">
        <v>53.862827301025391</v>
      </c>
      <c r="E79" s="61">
        <v>40.439949035644531</v>
      </c>
      <c r="F79" s="61">
        <v>46.064785003662109</v>
      </c>
      <c r="G79" s="61">
        <v>44.727188110351562</v>
      </c>
      <c r="H79" s="61">
        <v>46.540630340576172</v>
      </c>
      <c r="I79" s="61">
        <v>45.299907684326172</v>
      </c>
      <c r="J79" s="61">
        <v>45.025089263916016</v>
      </c>
      <c r="K79" s="62">
        <v>43.743625640869141</v>
      </c>
      <c r="M79" s="60">
        <v>86.666404724121094</v>
      </c>
      <c r="N79" s="61">
        <v>87.27410888671875</v>
      </c>
      <c r="O79" s="61">
        <v>86.156639099121094</v>
      </c>
      <c r="P79" s="61">
        <v>84.084251403808594</v>
      </c>
      <c r="Q79" s="61">
        <v>66.969779968261719</v>
      </c>
      <c r="R79" s="61">
        <v>74.532661437988281</v>
      </c>
      <c r="S79" s="61">
        <v>57.917076110839844</v>
      </c>
      <c r="T79" s="61">
        <v>17.646522521972656</v>
      </c>
      <c r="U79" s="61">
        <v>15.495861053466797</v>
      </c>
      <c r="V79" s="62">
        <v>47.460720062255859</v>
      </c>
      <c r="X79" s="60">
        <v>6.17</v>
      </c>
      <c r="Y79" s="61">
        <v>6.17</v>
      </c>
      <c r="Z79" s="61">
        <v>6.21</v>
      </c>
      <c r="AA79" s="61">
        <v>6.51</v>
      </c>
      <c r="AB79" s="61">
        <v>6.08</v>
      </c>
      <c r="AC79" s="61">
        <v>5.9</v>
      </c>
      <c r="AD79" s="61">
        <v>0.25</v>
      </c>
      <c r="AF79" s="63">
        <v>0.90552464131765742</v>
      </c>
      <c r="AH79" s="64"/>
      <c r="AI79" s="65"/>
      <c r="AJ79" s="66">
        <v>125.00000381469727</v>
      </c>
      <c r="AK79" s="67">
        <v>125.00000108991351</v>
      </c>
      <c r="AL79" s="68">
        <v>0</v>
      </c>
      <c r="AM79" s="62">
        <v>0</v>
      </c>
      <c r="AO79" s="60">
        <v>8.8029134988398372</v>
      </c>
      <c r="AP79" s="61">
        <v>9.1292927628856582</v>
      </c>
      <c r="AQ79" s="61">
        <v>7.5764449019181104</v>
      </c>
      <c r="AR79" s="61">
        <v>7.6547089375947648</v>
      </c>
      <c r="AS79" s="62">
        <v>6.9162963539041504</v>
      </c>
      <c r="AU79" s="60">
        <v>205.39</v>
      </c>
      <c r="AV79" s="62">
        <v>38.780390474420571</v>
      </c>
      <c r="AX79" s="63">
        <v>45.5</v>
      </c>
      <c r="AZ79" s="69">
        <v>1.6E-2</v>
      </c>
    </row>
    <row r="80" spans="1:52" x14ac:dyDescent="0.2">
      <c r="A80" s="59">
        <v>43221</v>
      </c>
      <c r="B80" s="60">
        <v>53.722183227539063</v>
      </c>
      <c r="C80" s="61">
        <v>36.839065551757813</v>
      </c>
      <c r="D80" s="61">
        <v>54.153316497802734</v>
      </c>
      <c r="E80" s="61">
        <v>39.791908264160156</v>
      </c>
      <c r="F80" s="61">
        <v>47.443393707275391</v>
      </c>
      <c r="G80" s="61">
        <v>44.839469909667969</v>
      </c>
      <c r="H80" s="61">
        <v>48.049953460693359</v>
      </c>
      <c r="I80" s="61">
        <v>45.297885894775391</v>
      </c>
      <c r="J80" s="61">
        <v>46.434520721435547</v>
      </c>
      <c r="K80" s="62">
        <v>43.776813507080078</v>
      </c>
      <c r="M80" s="60">
        <v>86.803047180175781</v>
      </c>
      <c r="N80" s="61">
        <v>87.411705017089844</v>
      </c>
      <c r="O80" s="61">
        <v>86.292472839355469</v>
      </c>
      <c r="P80" s="61">
        <v>84.216812133789063</v>
      </c>
      <c r="Q80" s="61">
        <v>67.075363159179687</v>
      </c>
      <c r="R80" s="61">
        <v>74.650169372558594</v>
      </c>
      <c r="S80" s="61">
        <v>57.993614196777344</v>
      </c>
      <c r="T80" s="61">
        <v>17.681554794311523</v>
      </c>
      <c r="U80" s="61">
        <v>15.526512145996094</v>
      </c>
      <c r="V80" s="62">
        <v>47.518020629882812</v>
      </c>
      <c r="X80" s="60">
        <v>6.1</v>
      </c>
      <c r="Y80" s="61">
        <v>6.1</v>
      </c>
      <c r="Z80" s="61">
        <v>6.14</v>
      </c>
      <c r="AA80" s="61">
        <v>6.43</v>
      </c>
      <c r="AB80" s="61">
        <v>6.02</v>
      </c>
      <c r="AC80" s="61">
        <v>5.83</v>
      </c>
      <c r="AD80" s="61">
        <v>0.25</v>
      </c>
      <c r="AF80" s="63">
        <v>0.90552464131765742</v>
      </c>
      <c r="AH80" s="64"/>
      <c r="AI80" s="65"/>
      <c r="AJ80" s="66">
        <v>125</v>
      </c>
      <c r="AK80" s="67">
        <v>124.99999782017299</v>
      </c>
      <c r="AL80" s="68">
        <v>250</v>
      </c>
      <c r="AM80" s="62">
        <v>0</v>
      </c>
      <c r="AO80" s="60">
        <v>8.806915283203125</v>
      </c>
      <c r="AP80" s="61">
        <v>9.2887335330707952</v>
      </c>
      <c r="AQ80" s="61">
        <v>7.8809624098464113</v>
      </c>
      <c r="AR80" s="61">
        <v>7.9817198439689969</v>
      </c>
      <c r="AS80" s="62">
        <v>7.221542880472092</v>
      </c>
      <c r="AU80" s="60">
        <v>205.39</v>
      </c>
      <c r="AV80" s="62">
        <v>38.780390474420571</v>
      </c>
      <c r="AX80" s="63">
        <v>45.5</v>
      </c>
      <c r="AZ80" s="69">
        <v>1.6E-2</v>
      </c>
    </row>
    <row r="81" spans="1:52" x14ac:dyDescent="0.2">
      <c r="A81" s="59">
        <v>43252</v>
      </c>
      <c r="B81" s="60">
        <v>70.597038269042969</v>
      </c>
      <c r="C81" s="61">
        <v>40.896823883056641</v>
      </c>
      <c r="D81" s="61">
        <v>77.81341552734375</v>
      </c>
      <c r="E81" s="61">
        <v>48.7359619140625</v>
      </c>
      <c r="F81" s="61">
        <v>48.619815826416016</v>
      </c>
      <c r="G81" s="61">
        <v>46.404605865478516</v>
      </c>
      <c r="H81" s="61">
        <v>49.320125579833984</v>
      </c>
      <c r="I81" s="61">
        <v>46.908798217773438</v>
      </c>
      <c r="J81" s="61">
        <v>47.765468597412109</v>
      </c>
      <c r="K81" s="62">
        <v>45.442020416259766</v>
      </c>
      <c r="M81" s="60">
        <v>86.939903259277344</v>
      </c>
      <c r="N81" s="61">
        <v>87.549514770507813</v>
      </c>
      <c r="O81" s="61">
        <v>86.428520202636719</v>
      </c>
      <c r="P81" s="61">
        <v>84.349594116210938</v>
      </c>
      <c r="Q81" s="61">
        <v>67.181114196777344</v>
      </c>
      <c r="R81" s="61">
        <v>74.767868041992188</v>
      </c>
      <c r="S81" s="61">
        <v>58.07025146484375</v>
      </c>
      <c r="T81" s="61">
        <v>17.716655731201172</v>
      </c>
      <c r="U81" s="61">
        <v>15.557223320007324</v>
      </c>
      <c r="V81" s="62">
        <v>47.575386047363281</v>
      </c>
      <c r="X81" s="60">
        <v>6.11</v>
      </c>
      <c r="Y81" s="61">
        <v>6.11</v>
      </c>
      <c r="Z81" s="61">
        <v>6.15</v>
      </c>
      <c r="AA81" s="61">
        <v>6.45</v>
      </c>
      <c r="AB81" s="61">
        <v>6.03</v>
      </c>
      <c r="AC81" s="61">
        <v>5.84</v>
      </c>
      <c r="AD81" s="61">
        <v>0.25</v>
      </c>
      <c r="AF81" s="63">
        <v>0.90552464131765742</v>
      </c>
      <c r="AH81" s="64"/>
      <c r="AI81" s="65"/>
      <c r="AJ81" s="66">
        <v>125</v>
      </c>
      <c r="AK81" s="67">
        <v>124.99999891008649</v>
      </c>
      <c r="AL81" s="68">
        <v>250</v>
      </c>
      <c r="AM81" s="62">
        <v>0</v>
      </c>
      <c r="AO81" s="60">
        <v>11.554343415555314</v>
      </c>
      <c r="AP81" s="61">
        <v>13.324214987558861</v>
      </c>
      <c r="AQ81" s="61">
        <v>8.0629876992398035</v>
      </c>
      <c r="AR81" s="61">
        <v>8.1791253034550557</v>
      </c>
      <c r="AS81" s="62">
        <v>7.4054990073507145</v>
      </c>
      <c r="AU81" s="60">
        <v>205.39</v>
      </c>
      <c r="AV81" s="62">
        <v>38.780390474420571</v>
      </c>
      <c r="AX81" s="63">
        <v>45.5</v>
      </c>
      <c r="AZ81" s="69">
        <v>1.6E-2</v>
      </c>
    </row>
    <row r="82" spans="1:52" x14ac:dyDescent="0.2">
      <c r="A82" s="59">
        <v>43282</v>
      </c>
      <c r="B82" s="60">
        <v>85.041999816894531</v>
      </c>
      <c r="C82" s="61">
        <v>43.127933502197266</v>
      </c>
      <c r="D82" s="61">
        <v>90.979988098144531</v>
      </c>
      <c r="E82" s="61">
        <v>62.368671417236328</v>
      </c>
      <c r="F82" s="61">
        <v>55.182571411132812</v>
      </c>
      <c r="G82" s="61">
        <v>49.532150268554688</v>
      </c>
      <c r="H82" s="61">
        <v>55.449527740478516</v>
      </c>
      <c r="I82" s="61">
        <v>49.839881896972656</v>
      </c>
      <c r="J82" s="61">
        <v>54.205425262451172</v>
      </c>
      <c r="K82" s="62">
        <v>48.443946838378906</v>
      </c>
      <c r="M82" s="60">
        <v>87.075508117675781</v>
      </c>
      <c r="N82" s="61">
        <v>87.686073303222656</v>
      </c>
      <c r="O82" s="61">
        <v>86.563331604003906</v>
      </c>
      <c r="P82" s="61">
        <v>84.481163024902344</v>
      </c>
      <c r="Q82" s="61">
        <v>67.285903930664063</v>
      </c>
      <c r="R82" s="61">
        <v>74.884490966796875</v>
      </c>
      <c r="S82" s="61">
        <v>58.13970947265625</v>
      </c>
      <c r="T82" s="61">
        <v>17.751529693603516</v>
      </c>
      <c r="U82" s="61">
        <v>15.588107109069824</v>
      </c>
      <c r="V82" s="62">
        <v>47.632022857666016</v>
      </c>
      <c r="X82" s="60">
        <v>6.2</v>
      </c>
      <c r="Y82" s="61">
        <v>6.2</v>
      </c>
      <c r="Z82" s="61">
        <v>6.24</v>
      </c>
      <c r="AA82" s="61">
        <v>6.54</v>
      </c>
      <c r="AB82" s="61">
        <v>6.12</v>
      </c>
      <c r="AC82" s="61">
        <v>5.93</v>
      </c>
      <c r="AD82" s="61">
        <v>0.25</v>
      </c>
      <c r="AF82" s="63">
        <v>0.90552464131765742</v>
      </c>
      <c r="AH82" s="64"/>
      <c r="AI82" s="65"/>
      <c r="AJ82" s="66">
        <v>125</v>
      </c>
      <c r="AK82" s="67">
        <v>125.00000108991351</v>
      </c>
      <c r="AL82" s="68">
        <v>250</v>
      </c>
      <c r="AM82" s="62">
        <v>0</v>
      </c>
      <c r="AO82" s="60">
        <v>13.716451583370086</v>
      </c>
      <c r="AP82" s="61">
        <v>15.342325143026059</v>
      </c>
      <c r="AQ82" s="61">
        <v>9.0167600344988248</v>
      </c>
      <c r="AR82" s="61">
        <v>9.0603803497513908</v>
      </c>
      <c r="AS82" s="62">
        <v>8.2882913245338177</v>
      </c>
      <c r="AU82" s="60">
        <v>205.39</v>
      </c>
      <c r="AV82" s="62">
        <v>38.780390474420571</v>
      </c>
      <c r="AX82" s="63">
        <v>45.5</v>
      </c>
      <c r="AZ82" s="69">
        <v>1.6E-2</v>
      </c>
    </row>
    <row r="83" spans="1:52" x14ac:dyDescent="0.2">
      <c r="A83" s="59">
        <v>43313</v>
      </c>
      <c r="B83" s="60">
        <v>89.692192077636719</v>
      </c>
      <c r="C83" s="61">
        <v>47.426361083984375</v>
      </c>
      <c r="D83" s="61">
        <v>94.674125671386719</v>
      </c>
      <c r="E83" s="61">
        <v>69.338302612304688</v>
      </c>
      <c r="F83" s="61">
        <v>56.427326202392578</v>
      </c>
      <c r="G83" s="61">
        <v>49.113166809082031</v>
      </c>
      <c r="H83" s="61">
        <v>57.085975646972656</v>
      </c>
      <c r="I83" s="61">
        <v>50.149372100830078</v>
      </c>
      <c r="J83" s="61">
        <v>55.577060699462891</v>
      </c>
      <c r="K83" s="62">
        <v>48.397205352783203</v>
      </c>
      <c r="M83" s="60">
        <v>87.211326599121094</v>
      </c>
      <c r="N83" s="61">
        <v>87.822845458984375</v>
      </c>
      <c r="O83" s="61">
        <v>86.698356628417969</v>
      </c>
      <c r="P83" s="61">
        <v>84.612930297851563</v>
      </c>
      <c r="Q83" s="61">
        <v>67.390861511230469</v>
      </c>
      <c r="R83" s="61">
        <v>75.001289367675781</v>
      </c>
      <c r="S83" s="61">
        <v>58.209251403808594</v>
      </c>
      <c r="T83" s="61">
        <v>17.786472320556641</v>
      </c>
      <c r="U83" s="61">
        <v>15.619052886962891</v>
      </c>
      <c r="V83" s="62">
        <v>47.688724517822266</v>
      </c>
      <c r="X83" s="60">
        <v>6.19</v>
      </c>
      <c r="Y83" s="61">
        <v>6.19</v>
      </c>
      <c r="Z83" s="61">
        <v>6.23</v>
      </c>
      <c r="AA83" s="61">
        <v>6.53</v>
      </c>
      <c r="AB83" s="61">
        <v>6.11</v>
      </c>
      <c r="AC83" s="61">
        <v>5.92</v>
      </c>
      <c r="AD83" s="61">
        <v>0.25</v>
      </c>
      <c r="AF83" s="63">
        <v>0.90552464131765742</v>
      </c>
      <c r="AH83" s="64"/>
      <c r="AI83" s="65"/>
      <c r="AJ83" s="66">
        <v>125.0000015258789</v>
      </c>
      <c r="AK83" s="67">
        <v>124.99999891008649</v>
      </c>
      <c r="AL83" s="68">
        <v>250.0000030517578</v>
      </c>
      <c r="AM83" s="62">
        <v>0</v>
      </c>
      <c r="AO83" s="60">
        <v>14.489853324335495</v>
      </c>
      <c r="AP83" s="61">
        <v>15.992250958004513</v>
      </c>
      <c r="AQ83" s="61">
        <v>9.2352416043195706</v>
      </c>
      <c r="AR83" s="61">
        <v>9.3430402040871776</v>
      </c>
      <c r="AS83" s="62">
        <v>8.511035329167365</v>
      </c>
      <c r="AU83" s="60">
        <v>205.39</v>
      </c>
      <c r="AV83" s="62">
        <v>38.780390474420571</v>
      </c>
      <c r="AX83" s="63">
        <v>45.5</v>
      </c>
      <c r="AZ83" s="69">
        <v>1.6E-2</v>
      </c>
    </row>
    <row r="84" spans="1:52" x14ac:dyDescent="0.2">
      <c r="A84" s="59">
        <v>43344</v>
      </c>
      <c r="B84" s="60">
        <v>68.527976989746094</v>
      </c>
      <c r="C84" s="61">
        <v>39.696407318115234</v>
      </c>
      <c r="D84" s="61">
        <v>71.165237426757813</v>
      </c>
      <c r="E84" s="61">
        <v>48.110042572021484</v>
      </c>
      <c r="F84" s="61">
        <v>54.922214508056641</v>
      </c>
      <c r="G84" s="61">
        <v>48.844940185546875</v>
      </c>
      <c r="H84" s="61">
        <v>55.331375122070313</v>
      </c>
      <c r="I84" s="61">
        <v>49.323577880859375</v>
      </c>
      <c r="J84" s="61">
        <v>53.921932220458984</v>
      </c>
      <c r="K84" s="62">
        <v>47.800876617431641</v>
      </c>
      <c r="M84" s="60">
        <v>87.347358703613281</v>
      </c>
      <c r="N84" s="61">
        <v>87.959831237792969</v>
      </c>
      <c r="O84" s="61">
        <v>86.833587646484375</v>
      </c>
      <c r="P84" s="61">
        <v>84.744911193847656</v>
      </c>
      <c r="Q84" s="61">
        <v>67.4959716796875</v>
      </c>
      <c r="R84" s="61">
        <v>75.118278503417969</v>
      </c>
      <c r="S84" s="61">
        <v>58.278873443603516</v>
      </c>
      <c r="T84" s="61">
        <v>17.82148551940918</v>
      </c>
      <c r="U84" s="61">
        <v>15.650059700012207</v>
      </c>
      <c r="V84" s="62">
        <v>47.745494842529297</v>
      </c>
      <c r="X84" s="60">
        <v>6.13</v>
      </c>
      <c r="Y84" s="61">
        <v>6.13</v>
      </c>
      <c r="Z84" s="61">
        <v>6.17</v>
      </c>
      <c r="AA84" s="61">
        <v>6.47</v>
      </c>
      <c r="AB84" s="61">
        <v>6.05</v>
      </c>
      <c r="AC84" s="61">
        <v>5.86</v>
      </c>
      <c r="AD84" s="61">
        <v>0.25</v>
      </c>
      <c r="AF84" s="63">
        <v>0.90552464131765742</v>
      </c>
      <c r="AH84" s="64"/>
      <c r="AI84" s="65"/>
      <c r="AJ84" s="66">
        <v>125</v>
      </c>
      <c r="AK84" s="67">
        <v>125</v>
      </c>
      <c r="AL84" s="68">
        <v>250</v>
      </c>
      <c r="AM84" s="62">
        <v>0</v>
      </c>
      <c r="AO84" s="60">
        <v>11.17911533274814</v>
      </c>
      <c r="AP84" s="61">
        <v>12.144238468730002</v>
      </c>
      <c r="AQ84" s="61">
        <v>9.0780519848027517</v>
      </c>
      <c r="AR84" s="61">
        <v>9.1456818383587297</v>
      </c>
      <c r="AS84" s="62">
        <v>8.3341471747231815</v>
      </c>
      <c r="AU84" s="60">
        <v>205.39</v>
      </c>
      <c r="AV84" s="62">
        <v>38.780390474420571</v>
      </c>
      <c r="AX84" s="63">
        <v>45.5</v>
      </c>
      <c r="AZ84" s="69">
        <v>1.6E-2</v>
      </c>
    </row>
    <row r="85" spans="1:52" x14ac:dyDescent="0.2">
      <c r="A85" s="59">
        <v>43374</v>
      </c>
      <c r="B85" s="60">
        <v>54.422569274902344</v>
      </c>
      <c r="C85" s="61">
        <v>38.531265258789063</v>
      </c>
      <c r="D85" s="61">
        <v>54.591472625732422</v>
      </c>
      <c r="E85" s="61">
        <v>40.105400085449219</v>
      </c>
      <c r="F85" s="61">
        <v>47.390380859375</v>
      </c>
      <c r="G85" s="61">
        <v>45.455516815185547</v>
      </c>
      <c r="H85" s="61">
        <v>47.992717742919922</v>
      </c>
      <c r="I85" s="61">
        <v>45.645099639892578</v>
      </c>
      <c r="J85" s="61">
        <v>46.422859191894531</v>
      </c>
      <c r="K85" s="62">
        <v>44.260765075683594</v>
      </c>
      <c r="M85" s="60">
        <v>87.483604431152344</v>
      </c>
      <c r="N85" s="61">
        <v>88.097030639648437</v>
      </c>
      <c r="O85" s="61">
        <v>86.969024658203125</v>
      </c>
      <c r="P85" s="61">
        <v>84.877098083496094</v>
      </c>
      <c r="Q85" s="61">
        <v>67.601249694824219</v>
      </c>
      <c r="R85" s="61">
        <v>75.235443115234375</v>
      </c>
      <c r="S85" s="61">
        <v>58.348583221435547</v>
      </c>
      <c r="T85" s="61">
        <v>17.856565475463867</v>
      </c>
      <c r="U85" s="61">
        <v>15.681127548217773</v>
      </c>
      <c r="V85" s="62">
        <v>47.802330017089844</v>
      </c>
      <c r="X85" s="60">
        <v>6.19</v>
      </c>
      <c r="Y85" s="61">
        <v>6.19</v>
      </c>
      <c r="Z85" s="61">
        <v>6.23</v>
      </c>
      <c r="AA85" s="61">
        <v>6.53</v>
      </c>
      <c r="AB85" s="61">
        <v>6.11</v>
      </c>
      <c r="AC85" s="61">
        <v>5.92</v>
      </c>
      <c r="AD85" s="61">
        <v>0.25</v>
      </c>
      <c r="AF85" s="63">
        <v>0.90552464131765742</v>
      </c>
      <c r="AH85" s="64"/>
      <c r="AI85" s="65"/>
      <c r="AJ85" s="66">
        <v>124.99999809265137</v>
      </c>
      <c r="AK85" s="67">
        <v>124.99999891008649</v>
      </c>
      <c r="AL85" s="68">
        <v>0</v>
      </c>
      <c r="AM85" s="62">
        <v>0</v>
      </c>
      <c r="AO85" s="60">
        <v>8.7920144224397969</v>
      </c>
      <c r="AP85" s="61">
        <v>9.2215325381304769</v>
      </c>
      <c r="AQ85" s="61">
        <v>7.7561998133183305</v>
      </c>
      <c r="AR85" s="61">
        <v>7.8547819546513784</v>
      </c>
      <c r="AS85" s="62">
        <v>7.1091667981461759</v>
      </c>
      <c r="AU85" s="60">
        <v>205.39</v>
      </c>
      <c r="AV85" s="62">
        <v>38.780390474420571</v>
      </c>
      <c r="AX85" s="63">
        <v>45.5</v>
      </c>
      <c r="AZ85" s="69">
        <v>1.6E-2</v>
      </c>
    </row>
    <row r="86" spans="1:52" x14ac:dyDescent="0.2">
      <c r="A86" s="59">
        <v>43405</v>
      </c>
      <c r="B86" s="60">
        <v>58.734977722167969</v>
      </c>
      <c r="C86" s="61">
        <v>42.197044372558594</v>
      </c>
      <c r="D86" s="61">
        <v>57.474411010742188</v>
      </c>
      <c r="E86" s="61">
        <v>43.441570281982422</v>
      </c>
      <c r="F86" s="61">
        <v>47.882965087890625</v>
      </c>
      <c r="G86" s="61">
        <v>46.387660980224609</v>
      </c>
      <c r="H86" s="61">
        <v>48.408679962158203</v>
      </c>
      <c r="I86" s="61">
        <v>46.574249267578125</v>
      </c>
      <c r="J86" s="61">
        <v>46.688285827636719</v>
      </c>
      <c r="K86" s="62">
        <v>45.167400360107422</v>
      </c>
      <c r="M86" s="60">
        <v>87.62005615234375</v>
      </c>
      <c r="N86" s="61">
        <v>88.234443664550781</v>
      </c>
      <c r="O86" s="61">
        <v>87.104682922363281</v>
      </c>
      <c r="P86" s="61">
        <v>85.009483337402344</v>
      </c>
      <c r="Q86" s="61">
        <v>67.706695556640625</v>
      </c>
      <c r="R86" s="61">
        <v>75.352798461914062</v>
      </c>
      <c r="S86" s="61">
        <v>58.418373107910156</v>
      </c>
      <c r="T86" s="61">
        <v>17.891716003417969</v>
      </c>
      <c r="U86" s="61">
        <v>15.712258338928223</v>
      </c>
      <c r="V86" s="62">
        <v>47.859233856201172</v>
      </c>
      <c r="X86" s="60">
        <v>6.42</v>
      </c>
      <c r="Y86" s="61">
        <v>6.45</v>
      </c>
      <c r="Z86" s="61">
        <v>6.46</v>
      </c>
      <c r="AA86" s="61">
        <v>6.79</v>
      </c>
      <c r="AB86" s="61">
        <v>6.28</v>
      </c>
      <c r="AC86" s="61">
        <v>6.19</v>
      </c>
      <c r="AD86" s="61">
        <v>0.25</v>
      </c>
      <c r="AF86" s="63">
        <v>0.90552464131765742</v>
      </c>
      <c r="AH86" s="64"/>
      <c r="AI86" s="65"/>
      <c r="AJ86" s="66">
        <v>124.99999618530273</v>
      </c>
      <c r="AK86" s="67">
        <v>125.00000326974052</v>
      </c>
      <c r="AL86" s="68">
        <v>0</v>
      </c>
      <c r="AM86" s="62">
        <v>0</v>
      </c>
      <c r="AO86" s="60">
        <v>9.1061980964601492</v>
      </c>
      <c r="AP86" s="61">
        <v>9.2850421665173162</v>
      </c>
      <c r="AQ86" s="61">
        <v>7.6246759694093349</v>
      </c>
      <c r="AR86" s="61">
        <v>7.7083885290060827</v>
      </c>
      <c r="AS86" s="62">
        <v>6.8760362043647598</v>
      </c>
      <c r="AU86" s="60">
        <v>205.39</v>
      </c>
      <c r="AV86" s="62">
        <v>38.780390474420571</v>
      </c>
      <c r="AX86" s="63">
        <v>45.5</v>
      </c>
      <c r="AZ86" s="69">
        <v>1.6E-2</v>
      </c>
    </row>
    <row r="87" spans="1:52" x14ac:dyDescent="0.2">
      <c r="A87" s="59">
        <v>43435</v>
      </c>
      <c r="B87" s="60">
        <v>62.262882232666016</v>
      </c>
      <c r="C87" s="61">
        <v>45.842178344726562</v>
      </c>
      <c r="D87" s="61">
        <v>59.490982055664062</v>
      </c>
      <c r="E87" s="61">
        <v>47.979438781738281</v>
      </c>
      <c r="F87" s="61">
        <v>48.523689270019531</v>
      </c>
      <c r="G87" s="61">
        <v>48.103214263916016</v>
      </c>
      <c r="H87" s="61">
        <v>48.971363067626953</v>
      </c>
      <c r="I87" s="61">
        <v>48.703517913818359</v>
      </c>
      <c r="J87" s="61">
        <v>47.386394500732422</v>
      </c>
      <c r="K87" s="62">
        <v>47.069576263427734</v>
      </c>
      <c r="M87" s="60">
        <v>87.756729125976563</v>
      </c>
      <c r="N87" s="61">
        <v>88.3720703125</v>
      </c>
      <c r="O87" s="61">
        <v>87.240547180175781</v>
      </c>
      <c r="P87" s="61">
        <v>85.142082214355469</v>
      </c>
      <c r="Q87" s="61">
        <v>67.812301635742187</v>
      </c>
      <c r="R87" s="61">
        <v>75.470329284667969</v>
      </c>
      <c r="S87" s="61">
        <v>58.488250732421875</v>
      </c>
      <c r="T87" s="61">
        <v>17.926933288574219</v>
      </c>
      <c r="U87" s="61">
        <v>15.743450164794922</v>
      </c>
      <c r="V87" s="62">
        <v>47.916206359863281</v>
      </c>
      <c r="X87" s="60">
        <v>6.56</v>
      </c>
      <c r="Y87" s="61">
        <v>6.6</v>
      </c>
      <c r="Z87" s="61">
        <v>6.6</v>
      </c>
      <c r="AA87" s="61">
        <v>6.94</v>
      </c>
      <c r="AB87" s="61">
        <v>6.42</v>
      </c>
      <c r="AC87" s="61">
        <v>6.33</v>
      </c>
      <c r="AD87" s="61">
        <v>0.25</v>
      </c>
      <c r="AF87" s="63">
        <v>0.90552464131765742</v>
      </c>
      <c r="AH87" s="64"/>
      <c r="AI87" s="65"/>
      <c r="AJ87" s="66">
        <v>125.00000190734863</v>
      </c>
      <c r="AK87" s="67">
        <v>125.00000108991351</v>
      </c>
      <c r="AL87" s="68">
        <v>0</v>
      </c>
      <c r="AM87" s="62">
        <v>0</v>
      </c>
      <c r="AO87" s="60">
        <v>9.4337700352524276</v>
      </c>
      <c r="AP87" s="61">
        <v>9.3982594084777347</v>
      </c>
      <c r="AQ87" s="61">
        <v>7.5582070514049118</v>
      </c>
      <c r="AR87" s="61">
        <v>7.6279381725275632</v>
      </c>
      <c r="AS87" s="62">
        <v>6.8280107349758525</v>
      </c>
      <c r="AU87" s="60">
        <v>205.39</v>
      </c>
      <c r="AV87" s="62">
        <v>38.780390474420571</v>
      </c>
      <c r="AX87" s="63">
        <v>45.5</v>
      </c>
      <c r="AZ87" s="69">
        <v>1.6E-2</v>
      </c>
    </row>
    <row r="88" spans="1:52" x14ac:dyDescent="0.2">
      <c r="A88" s="59">
        <v>43466</v>
      </c>
      <c r="B88" s="60">
        <v>66.143486022949219</v>
      </c>
      <c r="C88" s="61">
        <v>47.516471862792969</v>
      </c>
      <c r="D88" s="61">
        <v>66.621345520019531</v>
      </c>
      <c r="E88" s="61">
        <v>48.498466491699219</v>
      </c>
      <c r="F88" s="61">
        <v>51.206672668457031</v>
      </c>
      <c r="G88" s="61">
        <v>50.116626739501953</v>
      </c>
      <c r="H88" s="61">
        <v>51.579036712646484</v>
      </c>
      <c r="I88" s="61">
        <v>50.718925476074219</v>
      </c>
      <c r="J88" s="61">
        <v>49.971851348876953</v>
      </c>
      <c r="K88" s="62">
        <v>49.097888946533203</v>
      </c>
      <c r="M88" s="60">
        <v>87.893608093261719</v>
      </c>
      <c r="N88" s="61">
        <v>88.509910583496094</v>
      </c>
      <c r="O88" s="61">
        <v>87.376625061035156</v>
      </c>
      <c r="P88" s="61">
        <v>85.274887084960938</v>
      </c>
      <c r="Q88" s="61">
        <v>67.918075561523438</v>
      </c>
      <c r="R88" s="61">
        <v>75.588050842285156</v>
      </c>
      <c r="S88" s="61">
        <v>58.558208465576172</v>
      </c>
      <c r="T88" s="61">
        <v>17.962223052978516</v>
      </c>
      <c r="U88" s="61">
        <v>15.774703979492187</v>
      </c>
      <c r="V88" s="62">
        <v>47.973247528076172</v>
      </c>
      <c r="X88" s="60">
        <v>6.87</v>
      </c>
      <c r="Y88" s="61">
        <v>6.91</v>
      </c>
      <c r="Z88" s="61">
        <v>6.94</v>
      </c>
      <c r="AA88" s="61">
        <v>7.26</v>
      </c>
      <c r="AB88" s="61">
        <v>6.74</v>
      </c>
      <c r="AC88" s="61">
        <v>6.65</v>
      </c>
      <c r="AD88" s="61">
        <v>0.25</v>
      </c>
      <c r="AF88" s="63">
        <v>0.92363513414401055</v>
      </c>
      <c r="AH88" s="64"/>
      <c r="AI88" s="65"/>
      <c r="AJ88" s="66">
        <v>65</v>
      </c>
      <c r="AK88" s="67">
        <v>65</v>
      </c>
      <c r="AL88" s="68">
        <v>0</v>
      </c>
      <c r="AM88" s="62">
        <v>0</v>
      </c>
      <c r="AO88" s="60">
        <v>9.5721398007162399</v>
      </c>
      <c r="AP88" s="61">
        <v>10.018247446619478</v>
      </c>
      <c r="AQ88" s="61">
        <v>7.5974291792962951</v>
      </c>
      <c r="AR88" s="61">
        <v>7.6526760701255911</v>
      </c>
      <c r="AS88" s="62">
        <v>6.8831751169252007</v>
      </c>
      <c r="AU88" s="60">
        <v>230.57</v>
      </c>
      <c r="AV88" s="62">
        <v>85.548840901096568</v>
      </c>
      <c r="AX88" s="63">
        <v>46.1</v>
      </c>
      <c r="AZ88" s="69">
        <v>1.4999999999999999E-2</v>
      </c>
    </row>
    <row r="89" spans="1:52" x14ac:dyDescent="0.2">
      <c r="A89" s="59">
        <v>43497</v>
      </c>
      <c r="B89" s="60">
        <v>62.285438537597656</v>
      </c>
      <c r="C89" s="61">
        <v>48.132640838623047</v>
      </c>
      <c r="D89" s="61">
        <v>61.382369995117188</v>
      </c>
      <c r="E89" s="61">
        <v>49.152034759521484</v>
      </c>
      <c r="F89" s="61">
        <v>50.194782257080078</v>
      </c>
      <c r="G89" s="61">
        <v>49.407321929931641</v>
      </c>
      <c r="H89" s="61">
        <v>50.322418212890625</v>
      </c>
      <c r="I89" s="61">
        <v>49.500896453857422</v>
      </c>
      <c r="J89" s="61">
        <v>48.919357299804688</v>
      </c>
      <c r="K89" s="62">
        <v>48.136379241943359</v>
      </c>
      <c r="M89" s="60">
        <v>88.030708312988281</v>
      </c>
      <c r="N89" s="61">
        <v>88.647972106933594</v>
      </c>
      <c r="O89" s="61">
        <v>87.512908935546875</v>
      </c>
      <c r="P89" s="61">
        <v>85.40789794921875</v>
      </c>
      <c r="Q89" s="61">
        <v>68.024017333984375</v>
      </c>
      <c r="R89" s="61">
        <v>75.705947875976563</v>
      </c>
      <c r="S89" s="61">
        <v>58.628250122070313</v>
      </c>
      <c r="T89" s="61">
        <v>17.997579574584961</v>
      </c>
      <c r="U89" s="61">
        <v>15.806018829345703</v>
      </c>
      <c r="V89" s="62">
        <v>48.030357360839844</v>
      </c>
      <c r="X89" s="60">
        <v>6.78</v>
      </c>
      <c r="Y89" s="61">
        <v>6.82</v>
      </c>
      <c r="Z89" s="61">
        <v>6.85</v>
      </c>
      <c r="AA89" s="61">
        <v>7.17</v>
      </c>
      <c r="AB89" s="61">
        <v>6.64</v>
      </c>
      <c r="AC89" s="61">
        <v>6.55</v>
      </c>
      <c r="AD89" s="61">
        <v>0.25</v>
      </c>
      <c r="AF89" s="63">
        <v>0.92363513414401055</v>
      </c>
      <c r="AH89" s="64"/>
      <c r="AI89" s="65"/>
      <c r="AJ89" s="66">
        <v>65.000003814697266</v>
      </c>
      <c r="AK89" s="67">
        <v>64.999998910086489</v>
      </c>
      <c r="AL89" s="68">
        <v>0</v>
      </c>
      <c r="AM89" s="62">
        <v>0</v>
      </c>
      <c r="AO89" s="60">
        <v>9.1327622489146112</v>
      </c>
      <c r="AP89" s="61">
        <v>9.3713541977278147</v>
      </c>
      <c r="AQ89" s="61">
        <v>7.5594551591988077</v>
      </c>
      <c r="AR89" s="61">
        <v>7.5786774417003953</v>
      </c>
      <c r="AS89" s="62">
        <v>6.8227834448821048</v>
      </c>
      <c r="AU89" s="60">
        <v>230.57</v>
      </c>
      <c r="AV89" s="62">
        <v>85.548840901096568</v>
      </c>
      <c r="AX89" s="63">
        <v>46.1</v>
      </c>
      <c r="AZ89" s="69">
        <v>1.4999999999999999E-2</v>
      </c>
    </row>
    <row r="90" spans="1:52" x14ac:dyDescent="0.2">
      <c r="A90" s="59">
        <v>43525</v>
      </c>
      <c r="B90" s="60">
        <v>59.529491424560547</v>
      </c>
      <c r="C90" s="61">
        <v>45.029804229736328</v>
      </c>
      <c r="D90" s="61">
        <v>57.013881683349609</v>
      </c>
      <c r="E90" s="61">
        <v>44.248546600341797</v>
      </c>
      <c r="F90" s="61">
        <v>48.4586181640625</v>
      </c>
      <c r="G90" s="61">
        <v>47.323863983154297</v>
      </c>
      <c r="H90" s="61">
        <v>48.486663818359375</v>
      </c>
      <c r="I90" s="61">
        <v>47.698459625244141</v>
      </c>
      <c r="J90" s="61">
        <v>47.158454895019531</v>
      </c>
      <c r="K90" s="62">
        <v>46.208171844482422</v>
      </c>
      <c r="M90" s="60">
        <v>88.168014526367188</v>
      </c>
      <c r="N90" s="61">
        <v>88.786239624023437</v>
      </c>
      <c r="O90" s="61">
        <v>87.6494140625</v>
      </c>
      <c r="P90" s="61">
        <v>85.541114807128906</v>
      </c>
      <c r="Q90" s="61">
        <v>68.130119323730469</v>
      </c>
      <c r="R90" s="61">
        <v>75.82403564453125</v>
      </c>
      <c r="S90" s="61">
        <v>58.698375701904297</v>
      </c>
      <c r="T90" s="61">
        <v>18.033008575439453</v>
      </c>
      <c r="U90" s="61">
        <v>15.837397575378418</v>
      </c>
      <c r="V90" s="62">
        <v>48.087532043457031</v>
      </c>
      <c r="X90" s="60">
        <v>6.54</v>
      </c>
      <c r="Y90" s="61">
        <v>6.57</v>
      </c>
      <c r="Z90" s="61">
        <v>6.61</v>
      </c>
      <c r="AA90" s="61">
        <v>6.92</v>
      </c>
      <c r="AB90" s="61">
        <v>6.41</v>
      </c>
      <c r="AC90" s="61">
        <v>6.32</v>
      </c>
      <c r="AD90" s="61">
        <v>0.25</v>
      </c>
      <c r="AF90" s="63">
        <v>0.92363513414401055</v>
      </c>
      <c r="AH90" s="64"/>
      <c r="AI90" s="65"/>
      <c r="AJ90" s="66">
        <v>65.000001907348633</v>
      </c>
      <c r="AK90" s="67">
        <v>65</v>
      </c>
      <c r="AL90" s="68">
        <v>0</v>
      </c>
      <c r="AM90" s="62">
        <v>0</v>
      </c>
      <c r="AO90" s="60">
        <v>9.0608053918661415</v>
      </c>
      <c r="AP90" s="61">
        <v>9.0211838106565825</v>
      </c>
      <c r="AQ90" s="61">
        <v>7.5598468274668482</v>
      </c>
      <c r="AR90" s="61">
        <v>7.564222124549044</v>
      </c>
      <c r="AS90" s="62">
        <v>6.8148056206675625</v>
      </c>
      <c r="AU90" s="60">
        <v>230.57</v>
      </c>
      <c r="AV90" s="62">
        <v>85.548840901096568</v>
      </c>
      <c r="AX90" s="63">
        <v>46.1</v>
      </c>
      <c r="AZ90" s="69">
        <v>1.4999999999999999E-2</v>
      </c>
    </row>
    <row r="91" spans="1:52" x14ac:dyDescent="0.2">
      <c r="A91" s="59">
        <v>43556</v>
      </c>
      <c r="B91" s="60">
        <v>55.601810455322266</v>
      </c>
      <c r="C91" s="61">
        <v>39.759708404541016</v>
      </c>
      <c r="D91" s="61">
        <v>55.132621765136719</v>
      </c>
      <c r="E91" s="61">
        <v>41.124153137207031</v>
      </c>
      <c r="F91" s="61">
        <v>47.115718841552734</v>
      </c>
      <c r="G91" s="61">
        <v>45.791275024414063</v>
      </c>
      <c r="H91" s="61">
        <v>47.418094635009766</v>
      </c>
      <c r="I91" s="61">
        <v>46.103546142578125</v>
      </c>
      <c r="J91" s="61">
        <v>45.933773040771484</v>
      </c>
      <c r="K91" s="62">
        <v>44.63006591796875</v>
      </c>
      <c r="M91" s="60">
        <v>88.305534362792969</v>
      </c>
      <c r="N91" s="61">
        <v>88.924728393554688</v>
      </c>
      <c r="O91" s="61">
        <v>87.786125183105469</v>
      </c>
      <c r="P91" s="61">
        <v>85.674537658691406</v>
      </c>
      <c r="Q91" s="61">
        <v>68.23638916015625</v>
      </c>
      <c r="R91" s="61">
        <v>75.942306518554688</v>
      </c>
      <c r="S91" s="61">
        <v>58.768585205078125</v>
      </c>
      <c r="T91" s="61">
        <v>18.068504333496094</v>
      </c>
      <c r="U91" s="61">
        <v>15.868837356567383</v>
      </c>
      <c r="V91" s="62">
        <v>48.144775390625</v>
      </c>
      <c r="X91" s="60">
        <v>6.31</v>
      </c>
      <c r="Y91" s="61">
        <v>6.31</v>
      </c>
      <c r="Z91" s="61">
        <v>6.35</v>
      </c>
      <c r="AA91" s="61">
        <v>6.65</v>
      </c>
      <c r="AB91" s="61">
        <v>6.22</v>
      </c>
      <c r="AC91" s="61">
        <v>6.04</v>
      </c>
      <c r="AD91" s="61">
        <v>0.25</v>
      </c>
      <c r="AF91" s="63">
        <v>0.92363513414401055</v>
      </c>
      <c r="AH91" s="64"/>
      <c r="AI91" s="65"/>
      <c r="AJ91" s="66">
        <v>65.000001907348633</v>
      </c>
      <c r="AK91" s="67">
        <v>65.000002179827007</v>
      </c>
      <c r="AL91" s="68">
        <v>0</v>
      </c>
      <c r="AM91" s="62">
        <v>0</v>
      </c>
      <c r="AO91" s="60">
        <v>8.8116973780225472</v>
      </c>
      <c r="AP91" s="61">
        <v>9.1279175107842256</v>
      </c>
      <c r="AQ91" s="61">
        <v>7.5748744118251992</v>
      </c>
      <c r="AR91" s="61">
        <v>7.6234878834420847</v>
      </c>
      <c r="AS91" s="62">
        <v>6.907334291845336</v>
      </c>
      <c r="AU91" s="60">
        <v>230.57</v>
      </c>
      <c r="AV91" s="62">
        <v>85.548840901096568</v>
      </c>
      <c r="AX91" s="63">
        <v>46.1</v>
      </c>
      <c r="AZ91" s="69">
        <v>1.4999999999999999E-2</v>
      </c>
    </row>
    <row r="92" spans="1:52" x14ac:dyDescent="0.2">
      <c r="A92" s="59">
        <v>43586</v>
      </c>
      <c r="B92" s="60">
        <v>54.868930816650391</v>
      </c>
      <c r="C92" s="61">
        <v>38.032474517822266</v>
      </c>
      <c r="D92" s="61">
        <v>55.196365356445313</v>
      </c>
      <c r="E92" s="61">
        <v>41.559741973876953</v>
      </c>
      <c r="F92" s="61">
        <v>48.457229614257813</v>
      </c>
      <c r="G92" s="61">
        <v>45.815380096435547</v>
      </c>
      <c r="H92" s="61">
        <v>49.093917846679688</v>
      </c>
      <c r="I92" s="61">
        <v>46.280101776123047</v>
      </c>
      <c r="J92" s="61">
        <v>47.454719543457031</v>
      </c>
      <c r="K92" s="62">
        <v>44.753631591796875</v>
      </c>
      <c r="M92" s="60">
        <v>88.443275451660156</v>
      </c>
      <c r="N92" s="61">
        <v>89.063430786132813</v>
      </c>
      <c r="O92" s="61">
        <v>87.923057556152344</v>
      </c>
      <c r="P92" s="61">
        <v>85.808174133300781</v>
      </c>
      <c r="Q92" s="61">
        <v>68.342819213867188</v>
      </c>
      <c r="R92" s="61">
        <v>76.060760498046875</v>
      </c>
      <c r="S92" s="61">
        <v>58.838878631591797</v>
      </c>
      <c r="T92" s="61">
        <v>18.104072570800781</v>
      </c>
      <c r="U92" s="61">
        <v>15.90034008026123</v>
      </c>
      <c r="V92" s="62">
        <v>48.20208740234375</v>
      </c>
      <c r="X92" s="60">
        <v>6.23</v>
      </c>
      <c r="Y92" s="61">
        <v>6.23</v>
      </c>
      <c r="Z92" s="61">
        <v>6.27</v>
      </c>
      <c r="AA92" s="61">
        <v>6.57</v>
      </c>
      <c r="AB92" s="61">
        <v>6.15</v>
      </c>
      <c r="AC92" s="61">
        <v>5.96</v>
      </c>
      <c r="AD92" s="61">
        <v>0.25</v>
      </c>
      <c r="AF92" s="63">
        <v>0.92363513414401055</v>
      </c>
      <c r="AH92" s="64"/>
      <c r="AI92" s="65"/>
      <c r="AJ92" s="66">
        <v>64.999998092651367</v>
      </c>
      <c r="AK92" s="67">
        <v>65</v>
      </c>
      <c r="AL92" s="68">
        <v>75</v>
      </c>
      <c r="AM92" s="62">
        <v>0</v>
      </c>
      <c r="AO92" s="60">
        <v>8.8072120090931598</v>
      </c>
      <c r="AP92" s="61">
        <v>9.2611351269203546</v>
      </c>
      <c r="AQ92" s="61">
        <v>7.8792243275215954</v>
      </c>
      <c r="AR92" s="61">
        <v>7.982750869378811</v>
      </c>
      <c r="AS92" s="62">
        <v>7.2229405697803699</v>
      </c>
      <c r="AU92" s="60">
        <v>230.57</v>
      </c>
      <c r="AV92" s="62">
        <v>85.548840901096568</v>
      </c>
      <c r="AX92" s="63">
        <v>46.1</v>
      </c>
      <c r="AZ92" s="69">
        <v>1.4999999999999999E-2</v>
      </c>
    </row>
    <row r="93" spans="1:52" x14ac:dyDescent="0.2">
      <c r="A93" s="59">
        <v>43617</v>
      </c>
      <c r="B93" s="60">
        <v>73.787544250488281</v>
      </c>
      <c r="C93" s="61">
        <v>41.585128784179688</v>
      </c>
      <c r="D93" s="61">
        <v>81.122695922851562</v>
      </c>
      <c r="E93" s="61">
        <v>51.741024017333984</v>
      </c>
      <c r="F93" s="61">
        <v>49.405189514160156</v>
      </c>
      <c r="G93" s="61">
        <v>47.279994964599609</v>
      </c>
      <c r="H93" s="61">
        <v>50.033172607421875</v>
      </c>
      <c r="I93" s="61">
        <v>47.658451080322266</v>
      </c>
      <c r="J93" s="61">
        <v>48.476730346679688</v>
      </c>
      <c r="K93" s="62">
        <v>46.206157684326172</v>
      </c>
      <c r="M93" s="60">
        <v>88.581230163574219</v>
      </c>
      <c r="N93" s="61">
        <v>89.202354431152344</v>
      </c>
      <c r="O93" s="61">
        <v>88.060195922851562</v>
      </c>
      <c r="P93" s="61">
        <v>85.9420166015625</v>
      </c>
      <c r="Q93" s="61">
        <v>68.449424743652344</v>
      </c>
      <c r="R93" s="61">
        <v>76.179397583007813</v>
      </c>
      <c r="S93" s="61">
        <v>58.909255981445313</v>
      </c>
      <c r="T93" s="61">
        <v>18.13970947265625</v>
      </c>
      <c r="U93" s="61">
        <v>15.931905746459961</v>
      </c>
      <c r="V93" s="62">
        <v>48.259468078613281</v>
      </c>
      <c r="X93" s="60">
        <v>6.25</v>
      </c>
      <c r="Y93" s="61">
        <v>6.25</v>
      </c>
      <c r="Z93" s="61">
        <v>6.29</v>
      </c>
      <c r="AA93" s="61">
        <v>6.59</v>
      </c>
      <c r="AB93" s="61">
        <v>6.16</v>
      </c>
      <c r="AC93" s="61">
        <v>5.98</v>
      </c>
      <c r="AD93" s="61">
        <v>0.25</v>
      </c>
      <c r="AF93" s="63">
        <v>0.92363513414401055</v>
      </c>
      <c r="AH93" s="64"/>
      <c r="AI93" s="65"/>
      <c r="AJ93" s="66">
        <v>65</v>
      </c>
      <c r="AK93" s="67">
        <v>65</v>
      </c>
      <c r="AL93" s="68">
        <v>74.999998474121099</v>
      </c>
      <c r="AM93" s="62">
        <v>0</v>
      </c>
      <c r="AO93" s="60">
        <v>11.806007080078125</v>
      </c>
      <c r="AP93" s="61">
        <v>13.565668214523672</v>
      </c>
      <c r="AQ93" s="61">
        <v>8.0203229730779473</v>
      </c>
      <c r="AR93" s="61">
        <v>8.1222682804256294</v>
      </c>
      <c r="AS93" s="62">
        <v>7.3561047567040498</v>
      </c>
      <c r="AU93" s="60">
        <v>230.57</v>
      </c>
      <c r="AV93" s="62">
        <v>85.548840901096568</v>
      </c>
      <c r="AX93" s="63">
        <v>46.1</v>
      </c>
      <c r="AZ93" s="69">
        <v>1.4999999999999999E-2</v>
      </c>
    </row>
    <row r="94" spans="1:52" x14ac:dyDescent="0.2">
      <c r="A94" s="59">
        <v>43647</v>
      </c>
      <c r="B94" s="60">
        <v>85.688911437988281</v>
      </c>
      <c r="C94" s="61">
        <v>43.730899810791016</v>
      </c>
      <c r="D94" s="61">
        <v>96.679412841796875</v>
      </c>
      <c r="E94" s="61">
        <v>65.568946838378906</v>
      </c>
      <c r="F94" s="61">
        <v>56.949432373046875</v>
      </c>
      <c r="G94" s="61">
        <v>50.756942749023437</v>
      </c>
      <c r="H94" s="61">
        <v>57.093242645263672</v>
      </c>
      <c r="I94" s="61">
        <v>50.972705841064453</v>
      </c>
      <c r="J94" s="61">
        <v>55.925182342529297</v>
      </c>
      <c r="K94" s="62">
        <v>49.577610015869141</v>
      </c>
      <c r="M94" s="60">
        <v>88.716514587402344</v>
      </c>
      <c r="N94" s="61">
        <v>89.338584899902344</v>
      </c>
      <c r="O94" s="61">
        <v>88.194686889648437</v>
      </c>
      <c r="P94" s="61">
        <v>86.073272705078125</v>
      </c>
      <c r="Q94" s="61">
        <v>68.553962707519531</v>
      </c>
      <c r="R94" s="61">
        <v>76.295738220214844</v>
      </c>
      <c r="S94" s="61">
        <v>58.977779388427734</v>
      </c>
      <c r="T94" s="61">
        <v>18.174827575683594</v>
      </c>
      <c r="U94" s="61">
        <v>15.963266372680664</v>
      </c>
      <c r="V94" s="62">
        <v>48.315338134765625</v>
      </c>
      <c r="X94" s="60">
        <v>6.34</v>
      </c>
      <c r="Y94" s="61">
        <v>6.34</v>
      </c>
      <c r="Z94" s="61">
        <v>6.38</v>
      </c>
      <c r="AA94" s="61">
        <v>6.68</v>
      </c>
      <c r="AB94" s="61">
        <v>6.26</v>
      </c>
      <c r="AC94" s="61">
        <v>6.07</v>
      </c>
      <c r="AD94" s="61">
        <v>0.25</v>
      </c>
      <c r="AF94" s="63">
        <v>0.92363513414401055</v>
      </c>
      <c r="AH94" s="64"/>
      <c r="AI94" s="65"/>
      <c r="AJ94" s="66">
        <v>64.999998474121099</v>
      </c>
      <c r="AK94" s="67">
        <v>65.000001089913511</v>
      </c>
      <c r="AL94" s="68">
        <v>75</v>
      </c>
      <c r="AM94" s="62">
        <v>0</v>
      </c>
      <c r="AO94" s="60">
        <v>13.515601173184272</v>
      </c>
      <c r="AP94" s="61">
        <v>15.927415624678233</v>
      </c>
      <c r="AQ94" s="61">
        <v>9.0973534142247399</v>
      </c>
      <c r="AR94" s="61">
        <v>9.1203263011603308</v>
      </c>
      <c r="AS94" s="62">
        <v>8.3720332848097758</v>
      </c>
      <c r="AU94" s="60">
        <v>230.57</v>
      </c>
      <c r="AV94" s="62">
        <v>85.548840901096568</v>
      </c>
      <c r="AX94" s="63">
        <v>46.1</v>
      </c>
      <c r="AZ94" s="69">
        <v>1.4999999999999999E-2</v>
      </c>
    </row>
    <row r="95" spans="1:52" x14ac:dyDescent="0.2">
      <c r="A95" s="59">
        <v>43678</v>
      </c>
      <c r="B95" s="60">
        <v>91.065696716308594</v>
      </c>
      <c r="C95" s="61">
        <v>48.033077239990234</v>
      </c>
      <c r="D95" s="61">
        <v>93.003097534179687</v>
      </c>
      <c r="E95" s="61">
        <v>65.952690124511719</v>
      </c>
      <c r="F95" s="61">
        <v>59.598640441894531</v>
      </c>
      <c r="G95" s="61">
        <v>51.605949401855469</v>
      </c>
      <c r="H95" s="61">
        <v>59.462680816650391</v>
      </c>
      <c r="I95" s="61">
        <v>51.952663421630859</v>
      </c>
      <c r="J95" s="61">
        <v>58.311653137207031</v>
      </c>
      <c r="K95" s="62">
        <v>50.448356628417969</v>
      </c>
      <c r="M95" s="60">
        <v>88.852005004882813</v>
      </c>
      <c r="N95" s="61">
        <v>89.475028991699219</v>
      </c>
      <c r="O95" s="61">
        <v>88.329376220703125</v>
      </c>
      <c r="P95" s="61">
        <v>86.204727172851562</v>
      </c>
      <c r="Q95" s="61">
        <v>68.658653259277344</v>
      </c>
      <c r="R95" s="61">
        <v>76.412261962890625</v>
      </c>
      <c r="S95" s="61">
        <v>59.046382904052734</v>
      </c>
      <c r="T95" s="61">
        <v>18.210016250610352</v>
      </c>
      <c r="U95" s="61">
        <v>15.99468994140625</v>
      </c>
      <c r="V95" s="62">
        <v>48.37127685546875</v>
      </c>
      <c r="X95" s="60">
        <v>6.33</v>
      </c>
      <c r="Y95" s="61">
        <v>6.33</v>
      </c>
      <c r="Z95" s="61">
        <v>6.37</v>
      </c>
      <c r="AA95" s="61">
        <v>6.67</v>
      </c>
      <c r="AB95" s="61">
        <v>6.25</v>
      </c>
      <c r="AC95" s="61">
        <v>6.06</v>
      </c>
      <c r="AD95" s="61">
        <v>0.25</v>
      </c>
      <c r="AF95" s="63">
        <v>0.92363513414401055</v>
      </c>
      <c r="AH95" s="64"/>
      <c r="AI95" s="65"/>
      <c r="AJ95" s="66">
        <v>65.000001525878901</v>
      </c>
      <c r="AK95" s="67">
        <v>65.000001089913511</v>
      </c>
      <c r="AL95" s="68">
        <v>75</v>
      </c>
      <c r="AM95" s="62">
        <v>0</v>
      </c>
      <c r="AO95" s="60">
        <v>14.386365989938167</v>
      </c>
      <c r="AP95" s="61">
        <v>15.347045797719421</v>
      </c>
      <c r="AQ95" s="61">
        <v>9.5357824707031256</v>
      </c>
      <c r="AR95" s="61">
        <v>9.5140289306640629</v>
      </c>
      <c r="AS95" s="62">
        <v>8.7423767821899592</v>
      </c>
      <c r="AU95" s="60">
        <v>230.57</v>
      </c>
      <c r="AV95" s="62">
        <v>85.548840901096568</v>
      </c>
      <c r="AX95" s="63">
        <v>46.1</v>
      </c>
      <c r="AZ95" s="69">
        <v>1.4999999999999999E-2</v>
      </c>
    </row>
    <row r="96" spans="1:52" x14ac:dyDescent="0.2">
      <c r="A96" s="59">
        <v>43709</v>
      </c>
      <c r="B96" s="60">
        <v>68.093254089355469</v>
      </c>
      <c r="C96" s="61">
        <v>39.803810119628906</v>
      </c>
      <c r="D96" s="61">
        <v>71.317451477050781</v>
      </c>
      <c r="E96" s="61">
        <v>48.714450836181641</v>
      </c>
      <c r="F96" s="61">
        <v>55.621417999267578</v>
      </c>
      <c r="G96" s="61">
        <v>49.414558410644531</v>
      </c>
      <c r="H96" s="61">
        <v>55.945426940917969</v>
      </c>
      <c r="I96" s="61">
        <v>49.762615203857422</v>
      </c>
      <c r="J96" s="61">
        <v>54.573871612548828</v>
      </c>
      <c r="K96" s="62">
        <v>48.285743713378906</v>
      </c>
      <c r="M96" s="60">
        <v>88.987701416015625</v>
      </c>
      <c r="N96" s="61">
        <v>89.611671447753906</v>
      </c>
      <c r="O96" s="61">
        <v>88.464279174804687</v>
      </c>
      <c r="P96" s="61">
        <v>86.336380004882813</v>
      </c>
      <c r="Q96" s="61">
        <v>68.763511657714844</v>
      </c>
      <c r="R96" s="61">
        <v>76.528961181640625</v>
      </c>
      <c r="S96" s="61">
        <v>59.115062713623047</v>
      </c>
      <c r="T96" s="61">
        <v>18.245269775390625</v>
      </c>
      <c r="U96" s="61">
        <v>16.026174545288086</v>
      </c>
      <c r="V96" s="62">
        <v>48.427276611328125</v>
      </c>
      <c r="X96" s="60">
        <v>6.27</v>
      </c>
      <c r="Y96" s="61">
        <v>6.27</v>
      </c>
      <c r="Z96" s="61">
        <v>6.31</v>
      </c>
      <c r="AA96" s="61">
        <v>6.61</v>
      </c>
      <c r="AB96" s="61">
        <v>6.19</v>
      </c>
      <c r="AC96" s="61">
        <v>6</v>
      </c>
      <c r="AD96" s="61">
        <v>0.25</v>
      </c>
      <c r="AF96" s="63">
        <v>0.92363513414401055</v>
      </c>
      <c r="AH96" s="64"/>
      <c r="AI96" s="65"/>
      <c r="AJ96" s="66">
        <v>64.999998474121099</v>
      </c>
      <c r="AK96" s="67">
        <v>65.000002179827007</v>
      </c>
      <c r="AL96" s="68">
        <v>75.000001525878901</v>
      </c>
      <c r="AM96" s="62">
        <v>0</v>
      </c>
      <c r="AO96" s="60">
        <v>10.860168116324637</v>
      </c>
      <c r="AP96" s="61">
        <v>11.886241912841797</v>
      </c>
      <c r="AQ96" s="61">
        <v>8.9856894990739224</v>
      </c>
      <c r="AR96" s="61">
        <v>9.0380334314891702</v>
      </c>
      <c r="AS96" s="62">
        <v>8.2562589428969471</v>
      </c>
      <c r="AU96" s="60">
        <v>230.57</v>
      </c>
      <c r="AV96" s="62">
        <v>85.548840901096568</v>
      </c>
      <c r="AX96" s="63">
        <v>46.1</v>
      </c>
      <c r="AZ96" s="69">
        <v>1.4999999999999999E-2</v>
      </c>
    </row>
    <row r="97" spans="1:52" x14ac:dyDescent="0.2">
      <c r="A97" s="59">
        <v>43739</v>
      </c>
      <c r="B97" s="60">
        <v>56.070148468017578</v>
      </c>
      <c r="C97" s="61">
        <v>39.566631317138672</v>
      </c>
      <c r="D97" s="61">
        <v>55.612888336181641</v>
      </c>
      <c r="E97" s="61">
        <v>41.490150451660156</v>
      </c>
      <c r="F97" s="61">
        <v>48.303981781005859</v>
      </c>
      <c r="G97" s="61">
        <v>46.456668853759766</v>
      </c>
      <c r="H97" s="61">
        <v>48.731765747070313</v>
      </c>
      <c r="I97" s="61">
        <v>46.382133483886719</v>
      </c>
      <c r="J97" s="61">
        <v>47.23211669921875</v>
      </c>
      <c r="K97" s="62">
        <v>45.105552673339844</v>
      </c>
      <c r="M97" s="60">
        <v>89.123603820800781</v>
      </c>
      <c r="N97" s="61">
        <v>89.748527526855469</v>
      </c>
      <c r="O97" s="61">
        <v>88.599380493164063</v>
      </c>
      <c r="P97" s="61">
        <v>86.468231201171875</v>
      </c>
      <c r="Q97" s="61">
        <v>68.8685302734375</v>
      </c>
      <c r="R97" s="61">
        <v>76.645835876464844</v>
      </c>
      <c r="S97" s="61">
        <v>59.183826446533203</v>
      </c>
      <c r="T97" s="61">
        <v>18.280593872070313</v>
      </c>
      <c r="U97" s="61">
        <v>16.057722091674805</v>
      </c>
      <c r="V97" s="62">
        <v>48.483341217041016</v>
      </c>
      <c r="X97" s="60">
        <v>6.33</v>
      </c>
      <c r="Y97" s="61">
        <v>6.33</v>
      </c>
      <c r="Z97" s="61">
        <v>6.37</v>
      </c>
      <c r="AA97" s="61">
        <v>6.67</v>
      </c>
      <c r="AB97" s="61">
        <v>6.25</v>
      </c>
      <c r="AC97" s="61">
        <v>6.06</v>
      </c>
      <c r="AD97" s="61">
        <v>0.25</v>
      </c>
      <c r="AF97" s="63">
        <v>0.92363513414401055</v>
      </c>
      <c r="AH97" s="64"/>
      <c r="AI97" s="65"/>
      <c r="AJ97" s="66">
        <v>65</v>
      </c>
      <c r="AK97" s="67">
        <v>64.999998910086489</v>
      </c>
      <c r="AL97" s="68">
        <v>0</v>
      </c>
      <c r="AM97" s="62">
        <v>0</v>
      </c>
      <c r="AO97" s="60">
        <v>8.8578433598763944</v>
      </c>
      <c r="AP97" s="61">
        <v>9.1770442798979612</v>
      </c>
      <c r="AQ97" s="61">
        <v>7.7286370849609378</v>
      </c>
      <c r="AR97" s="61">
        <v>7.7970825195312496</v>
      </c>
      <c r="AS97" s="62">
        <v>7.0812768664495875</v>
      </c>
      <c r="AU97" s="60">
        <v>230.57</v>
      </c>
      <c r="AV97" s="62">
        <v>85.548840901096568</v>
      </c>
      <c r="AX97" s="63">
        <v>46.1</v>
      </c>
      <c r="AZ97" s="69">
        <v>1.4999999999999999E-2</v>
      </c>
    </row>
    <row r="98" spans="1:52" x14ac:dyDescent="0.2">
      <c r="A98" s="59">
        <v>43770</v>
      </c>
      <c r="B98" s="60">
        <v>59.738029479980469</v>
      </c>
      <c r="C98" s="61">
        <v>43.521369934082031</v>
      </c>
      <c r="D98" s="61">
        <v>57.87506103515625</v>
      </c>
      <c r="E98" s="61">
        <v>45.145256042480469</v>
      </c>
      <c r="F98" s="61">
        <v>48.848590850830078</v>
      </c>
      <c r="G98" s="61">
        <v>47.447036743164063</v>
      </c>
      <c r="H98" s="61">
        <v>49.151786804199219</v>
      </c>
      <c r="I98" s="61">
        <v>47.414905548095703</v>
      </c>
      <c r="J98" s="61">
        <v>47.542144775390625</v>
      </c>
      <c r="K98" s="62">
        <v>46.087871551513672</v>
      </c>
      <c r="M98" s="60">
        <v>89.259712219238281</v>
      </c>
      <c r="N98" s="61">
        <v>89.885597229003906</v>
      </c>
      <c r="O98" s="61">
        <v>88.734695434570313</v>
      </c>
      <c r="P98" s="61">
        <v>86.600288391113281</v>
      </c>
      <c r="Q98" s="61">
        <v>68.973709106445313</v>
      </c>
      <c r="R98" s="61">
        <v>76.762893676757812</v>
      </c>
      <c r="S98" s="61">
        <v>59.252666473388672</v>
      </c>
      <c r="T98" s="61">
        <v>18.315986633300781</v>
      </c>
      <c r="U98" s="61">
        <v>16.089330673217773</v>
      </c>
      <c r="V98" s="62">
        <v>48.539470672607422</v>
      </c>
      <c r="X98" s="60">
        <v>6.55</v>
      </c>
      <c r="Y98" s="61">
        <v>6.58</v>
      </c>
      <c r="Z98" s="61">
        <v>6.6</v>
      </c>
      <c r="AA98" s="61">
        <v>6.93</v>
      </c>
      <c r="AB98" s="61">
        <v>6.42</v>
      </c>
      <c r="AC98" s="61">
        <v>6.33</v>
      </c>
      <c r="AD98" s="61">
        <v>0.25</v>
      </c>
      <c r="AF98" s="63">
        <v>0.92363513414401055</v>
      </c>
      <c r="AH98" s="64"/>
      <c r="AI98" s="65"/>
      <c r="AJ98" s="66">
        <v>65</v>
      </c>
      <c r="AK98" s="67">
        <v>64.999998910086489</v>
      </c>
      <c r="AL98" s="68">
        <v>0</v>
      </c>
      <c r="AM98" s="62">
        <v>0</v>
      </c>
      <c r="AO98" s="60">
        <v>9.0787278844955122</v>
      </c>
      <c r="AP98" s="61">
        <v>9.1429796264069907</v>
      </c>
      <c r="AQ98" s="61">
        <v>7.6088147742725978</v>
      </c>
      <c r="AR98" s="61">
        <v>7.6560415582864829</v>
      </c>
      <c r="AS98" s="62">
        <v>6.8603383514272185</v>
      </c>
      <c r="AU98" s="60">
        <v>230.57</v>
      </c>
      <c r="AV98" s="62">
        <v>85.548840901096568</v>
      </c>
      <c r="AX98" s="63">
        <v>46.1</v>
      </c>
      <c r="AZ98" s="69">
        <v>1.4999999999999999E-2</v>
      </c>
    </row>
    <row r="99" spans="1:52" x14ac:dyDescent="0.2">
      <c r="A99" s="59">
        <v>43800</v>
      </c>
      <c r="B99" s="60">
        <v>62.751678466796875</v>
      </c>
      <c r="C99" s="61">
        <v>46.919193267822266</v>
      </c>
      <c r="D99" s="61">
        <v>61.291820526123047</v>
      </c>
      <c r="E99" s="61">
        <v>49.695903778076172</v>
      </c>
      <c r="F99" s="61">
        <v>49.520046234130859</v>
      </c>
      <c r="G99" s="61">
        <v>49.027259826660156</v>
      </c>
      <c r="H99" s="61">
        <v>49.701393127441406</v>
      </c>
      <c r="I99" s="61">
        <v>49.342311859130859</v>
      </c>
      <c r="J99" s="61">
        <v>48.237812042236328</v>
      </c>
      <c r="K99" s="62">
        <v>47.798912048339844</v>
      </c>
      <c r="M99" s="60">
        <v>89.396034240722656</v>
      </c>
      <c r="N99" s="61">
        <v>90.022872924804687</v>
      </c>
      <c r="O99" s="61">
        <v>88.870208740234375</v>
      </c>
      <c r="P99" s="61">
        <v>86.732551574707031</v>
      </c>
      <c r="Q99" s="61">
        <v>69.079048156738281</v>
      </c>
      <c r="R99" s="61">
        <v>76.880126953125</v>
      </c>
      <c r="S99" s="61">
        <v>59.321590423583984</v>
      </c>
      <c r="T99" s="61">
        <v>18.351446151733398</v>
      </c>
      <c r="U99" s="61">
        <v>16.121000289916992</v>
      </c>
      <c r="V99" s="62">
        <v>48.595664978027344</v>
      </c>
      <c r="X99" s="60">
        <v>6.69</v>
      </c>
      <c r="Y99" s="61">
        <v>6.73</v>
      </c>
      <c r="Z99" s="61">
        <v>6.74</v>
      </c>
      <c r="AA99" s="61">
        <v>7.08</v>
      </c>
      <c r="AB99" s="61">
        <v>6.56</v>
      </c>
      <c r="AC99" s="61">
        <v>6.47</v>
      </c>
      <c r="AD99" s="61">
        <v>0.25</v>
      </c>
      <c r="AF99" s="63">
        <v>0.92363513414401055</v>
      </c>
      <c r="AH99" s="64"/>
      <c r="AI99" s="65"/>
      <c r="AJ99" s="66">
        <v>65</v>
      </c>
      <c r="AK99" s="67">
        <v>65.000001089913511</v>
      </c>
      <c r="AL99" s="68">
        <v>0</v>
      </c>
      <c r="AM99" s="62">
        <v>0</v>
      </c>
      <c r="AO99" s="60">
        <v>9.3241721347395057</v>
      </c>
      <c r="AP99" s="61">
        <v>9.4732334661704876</v>
      </c>
      <c r="AQ99" s="61">
        <v>7.5487875356906802</v>
      </c>
      <c r="AR99" s="61">
        <v>7.5764318791831418</v>
      </c>
      <c r="AS99" s="62">
        <v>6.8132502884514583</v>
      </c>
      <c r="AU99" s="60">
        <v>230.57</v>
      </c>
      <c r="AV99" s="62">
        <v>85.548840901096568</v>
      </c>
      <c r="AX99" s="63">
        <v>46.1</v>
      </c>
      <c r="AZ99" s="69">
        <v>1.4999999999999999E-2</v>
      </c>
    </row>
    <row r="100" spans="1:52" x14ac:dyDescent="0.2">
      <c r="A100" s="59">
        <v>43831</v>
      </c>
      <c r="B100" s="60">
        <v>65.868911743164063</v>
      </c>
      <c r="C100" s="61">
        <v>48.999027252197266</v>
      </c>
      <c r="D100" s="61">
        <v>66.101737976074219</v>
      </c>
      <c r="E100" s="61">
        <v>49.399406433105469</v>
      </c>
      <c r="F100" s="61">
        <v>51.532215118408203</v>
      </c>
      <c r="G100" s="61">
        <v>50.414459228515625</v>
      </c>
      <c r="H100" s="61">
        <v>51.789566040039063</v>
      </c>
      <c r="I100" s="61">
        <v>50.931732177734375</v>
      </c>
      <c r="J100" s="61">
        <v>50.220909118652344</v>
      </c>
      <c r="K100" s="62">
        <v>49.331783294677734</v>
      </c>
      <c r="M100" s="60">
        <v>89.532562255859375</v>
      </c>
      <c r="N100" s="61">
        <v>90.160354614257813</v>
      </c>
      <c r="O100" s="61">
        <v>89.005935668945313</v>
      </c>
      <c r="P100" s="61">
        <v>86.865005493164063</v>
      </c>
      <c r="Q100" s="61">
        <v>69.184547424316406</v>
      </c>
      <c r="R100" s="61">
        <v>76.997543334960938</v>
      </c>
      <c r="S100" s="61">
        <v>59.390590667724609</v>
      </c>
      <c r="T100" s="61">
        <v>18.38697624206543</v>
      </c>
      <c r="U100" s="61">
        <v>16.152734756469727</v>
      </c>
      <c r="V100" s="62">
        <v>48.651924133300781</v>
      </c>
      <c r="X100" s="60">
        <v>6.93</v>
      </c>
      <c r="Y100" s="61">
        <v>6.97</v>
      </c>
      <c r="Z100" s="61">
        <v>7</v>
      </c>
      <c r="AA100" s="61">
        <v>7.32</v>
      </c>
      <c r="AB100" s="61">
        <v>6.79</v>
      </c>
      <c r="AC100" s="61">
        <v>6.7</v>
      </c>
      <c r="AD100" s="61">
        <v>0.25</v>
      </c>
      <c r="AF100" s="63">
        <v>0.94210783682689081</v>
      </c>
      <c r="AH100" s="64"/>
      <c r="AI100" s="65"/>
      <c r="AJ100" s="66">
        <v>0</v>
      </c>
      <c r="AK100" s="67">
        <v>0</v>
      </c>
      <c r="AL100" s="68">
        <v>0</v>
      </c>
      <c r="AM100" s="62">
        <v>0</v>
      </c>
      <c r="AO100" s="60">
        <v>9.4503460176705971</v>
      </c>
      <c r="AP100" s="61">
        <v>9.8659310412051067</v>
      </c>
      <c r="AQ100" s="61">
        <v>7.5894278524901626</v>
      </c>
      <c r="AR100" s="61">
        <v>7.6273293137023659</v>
      </c>
      <c r="AS100" s="62">
        <v>6.8607799342421236</v>
      </c>
      <c r="AU100" s="60">
        <v>261.47000000000003</v>
      </c>
      <c r="AV100" s="62">
        <v>129.60478064794714</v>
      </c>
      <c r="AX100" s="63">
        <v>46.6</v>
      </c>
      <c r="AZ100" s="69">
        <v>1.4999999999999999E-2</v>
      </c>
    </row>
    <row r="101" spans="1:52" x14ac:dyDescent="0.2">
      <c r="A101" s="59">
        <v>43862</v>
      </c>
      <c r="B101" s="60">
        <v>62.4423828125</v>
      </c>
      <c r="C101" s="61">
        <v>48.098827362060547</v>
      </c>
      <c r="D101" s="61">
        <v>64.834083557128906</v>
      </c>
      <c r="E101" s="61">
        <v>49.139335632324219</v>
      </c>
      <c r="F101" s="61">
        <v>50.707225799560547</v>
      </c>
      <c r="G101" s="61">
        <v>49.900371551513672</v>
      </c>
      <c r="H101" s="61">
        <v>50.981643676757813</v>
      </c>
      <c r="I101" s="61">
        <v>50.177555084228516</v>
      </c>
      <c r="J101" s="61">
        <v>49.534538269042969</v>
      </c>
      <c r="K101" s="62">
        <v>48.712871551513672</v>
      </c>
      <c r="M101" s="60">
        <v>89.669296264648438</v>
      </c>
      <c r="N101" s="61">
        <v>90.298049926757813</v>
      </c>
      <c r="O101" s="61">
        <v>89.141868591308594</v>
      </c>
      <c r="P101" s="61">
        <v>86.997673034667969</v>
      </c>
      <c r="Q101" s="61">
        <v>69.290206909179688</v>
      </c>
      <c r="R101" s="61">
        <v>77.115135192871094</v>
      </c>
      <c r="S101" s="61">
        <v>59.459674835205078</v>
      </c>
      <c r="T101" s="61">
        <v>18.422573089599609</v>
      </c>
      <c r="U101" s="61">
        <v>16.184530258178711</v>
      </c>
      <c r="V101" s="62">
        <v>48.708251953125</v>
      </c>
      <c r="X101" s="60">
        <v>6.83</v>
      </c>
      <c r="Y101" s="61">
        <v>6.87</v>
      </c>
      <c r="Z101" s="61">
        <v>6.9</v>
      </c>
      <c r="AA101" s="61">
        <v>7.23</v>
      </c>
      <c r="AB101" s="61">
        <v>6.7</v>
      </c>
      <c r="AC101" s="61">
        <v>6.61</v>
      </c>
      <c r="AD101" s="61">
        <v>0.25</v>
      </c>
      <c r="AF101" s="63">
        <v>0.94210783682689081</v>
      </c>
      <c r="AH101" s="64"/>
      <c r="AI101" s="65"/>
      <c r="AJ101" s="66">
        <v>0</v>
      </c>
      <c r="AK101" s="67">
        <v>0</v>
      </c>
      <c r="AL101" s="68">
        <v>0</v>
      </c>
      <c r="AM101" s="62">
        <v>0</v>
      </c>
      <c r="AO101" s="60">
        <v>9.0891386917758368</v>
      </c>
      <c r="AP101" s="61">
        <v>9.8084846531208623</v>
      </c>
      <c r="AQ101" s="61">
        <v>7.5682426566508276</v>
      </c>
      <c r="AR101" s="61">
        <v>7.6092005487698229</v>
      </c>
      <c r="AS101" s="62">
        <v>6.8512501063683215</v>
      </c>
      <c r="AU101" s="60">
        <v>261.47000000000003</v>
      </c>
      <c r="AV101" s="62">
        <v>129.60478064794714</v>
      </c>
      <c r="AX101" s="63">
        <v>46.6</v>
      </c>
      <c r="AZ101" s="69">
        <v>1.4999999999999999E-2</v>
      </c>
    </row>
    <row r="102" spans="1:52" x14ac:dyDescent="0.2">
      <c r="A102" s="59">
        <v>43891</v>
      </c>
      <c r="B102" s="60">
        <v>59.498451232910156</v>
      </c>
      <c r="C102" s="61">
        <v>45.192283630371094</v>
      </c>
      <c r="D102" s="61">
        <v>56.070518493652344</v>
      </c>
      <c r="E102" s="61">
        <v>44.364002227783203</v>
      </c>
      <c r="F102" s="61">
        <v>48.883480072021484</v>
      </c>
      <c r="G102" s="61">
        <v>47.726650238037109</v>
      </c>
      <c r="H102" s="61">
        <v>49.293609619140625</v>
      </c>
      <c r="I102" s="61">
        <v>48.398796081542969</v>
      </c>
      <c r="J102" s="61">
        <v>47.765518188476563</v>
      </c>
      <c r="K102" s="62">
        <v>46.792499542236328</v>
      </c>
      <c r="M102" s="60">
        <v>89.806243896484375</v>
      </c>
      <c r="N102" s="61">
        <v>90.435958862304688</v>
      </c>
      <c r="O102" s="61">
        <v>89.278007507324219</v>
      </c>
      <c r="P102" s="61">
        <v>87.130538940429688</v>
      </c>
      <c r="Q102" s="61">
        <v>69.396026611328125</v>
      </c>
      <c r="R102" s="61">
        <v>77.232902526855469</v>
      </c>
      <c r="S102" s="61">
        <v>59.528835296630859</v>
      </c>
      <c r="T102" s="61">
        <v>18.458240509033203</v>
      </c>
      <c r="U102" s="61">
        <v>16.216388702392578</v>
      </c>
      <c r="V102" s="62">
        <v>48.764640808105469</v>
      </c>
      <c r="X102" s="60">
        <v>6.6</v>
      </c>
      <c r="Y102" s="61">
        <v>6.63</v>
      </c>
      <c r="Z102" s="61">
        <v>6.67</v>
      </c>
      <c r="AA102" s="61">
        <v>6.98</v>
      </c>
      <c r="AB102" s="61">
        <v>6.46</v>
      </c>
      <c r="AC102" s="61">
        <v>6.37</v>
      </c>
      <c r="AD102" s="61">
        <v>0.25</v>
      </c>
      <c r="AF102" s="63">
        <v>0.94210783682689081</v>
      </c>
      <c r="AH102" s="64"/>
      <c r="AI102" s="65"/>
      <c r="AJ102" s="66">
        <v>0</v>
      </c>
      <c r="AK102" s="67">
        <v>0</v>
      </c>
      <c r="AL102" s="68">
        <v>0</v>
      </c>
      <c r="AM102" s="62">
        <v>0</v>
      </c>
      <c r="AO102" s="60">
        <v>8.9741253744962535</v>
      </c>
      <c r="AP102" s="61">
        <v>8.8022791983755635</v>
      </c>
      <c r="AQ102" s="61">
        <v>7.5671021783314991</v>
      </c>
      <c r="AR102" s="61">
        <v>7.6305897243251746</v>
      </c>
      <c r="AS102" s="62">
        <v>6.8431974482058111</v>
      </c>
      <c r="AU102" s="60">
        <v>261.47000000000003</v>
      </c>
      <c r="AV102" s="62">
        <v>129.60478064794714</v>
      </c>
      <c r="AX102" s="63">
        <v>46.6</v>
      </c>
      <c r="AZ102" s="69">
        <v>1.4999999999999999E-2</v>
      </c>
    </row>
    <row r="103" spans="1:52" x14ac:dyDescent="0.2">
      <c r="A103" s="59">
        <v>43922</v>
      </c>
      <c r="B103" s="60">
        <v>55.635627746582031</v>
      </c>
      <c r="C103" s="61">
        <v>40.431198120117188</v>
      </c>
      <c r="D103" s="61">
        <v>54.792655944824219</v>
      </c>
      <c r="E103" s="61">
        <v>41.059310913085937</v>
      </c>
      <c r="F103" s="61">
        <v>47.686927795410156</v>
      </c>
      <c r="G103" s="61">
        <v>46.287948608398438</v>
      </c>
      <c r="H103" s="61">
        <v>48.469627380371094</v>
      </c>
      <c r="I103" s="61">
        <v>46.992759704589844</v>
      </c>
      <c r="J103" s="61">
        <v>46.657192230224609</v>
      </c>
      <c r="K103" s="62">
        <v>45.361732482910156</v>
      </c>
      <c r="M103" s="60">
        <v>89.943397521972656</v>
      </c>
      <c r="N103" s="61">
        <v>90.574073791503906</v>
      </c>
      <c r="O103" s="61">
        <v>89.414352416992188</v>
      </c>
      <c r="P103" s="61">
        <v>87.263603210449219</v>
      </c>
      <c r="Q103" s="61">
        <v>69.50201416015625</v>
      </c>
      <c r="R103" s="61">
        <v>77.350860595703125</v>
      </c>
      <c r="S103" s="61">
        <v>59.598079681396484</v>
      </c>
      <c r="T103" s="61">
        <v>18.493976593017578</v>
      </c>
      <c r="U103" s="61">
        <v>16.248310089111328</v>
      </c>
      <c r="V103" s="62">
        <v>48.821098327636719</v>
      </c>
      <c r="X103" s="60">
        <v>6.36</v>
      </c>
      <c r="Y103" s="61">
        <v>6.36</v>
      </c>
      <c r="Z103" s="61">
        <v>6.4</v>
      </c>
      <c r="AA103" s="61">
        <v>6.7</v>
      </c>
      <c r="AB103" s="61">
        <v>6.27</v>
      </c>
      <c r="AC103" s="61">
        <v>6.09</v>
      </c>
      <c r="AD103" s="61">
        <v>0.25</v>
      </c>
      <c r="AF103" s="63">
        <v>0.94210783682689081</v>
      </c>
      <c r="AH103" s="64"/>
      <c r="AI103" s="65"/>
      <c r="AJ103" s="66">
        <v>0</v>
      </c>
      <c r="AK103" s="67">
        <v>0</v>
      </c>
      <c r="AL103" s="68">
        <v>0</v>
      </c>
      <c r="AM103" s="62">
        <v>0</v>
      </c>
      <c r="AO103" s="60">
        <v>8.7477402117267342</v>
      </c>
      <c r="AP103" s="61">
        <v>8.9971520434850945</v>
      </c>
      <c r="AQ103" s="61">
        <v>7.6055706212775371</v>
      </c>
      <c r="AR103" s="61">
        <v>7.7304030909682773</v>
      </c>
      <c r="AS103" s="62">
        <v>6.963760034361882</v>
      </c>
      <c r="AU103" s="60">
        <v>261.47000000000003</v>
      </c>
      <c r="AV103" s="62">
        <v>129.60478064794714</v>
      </c>
      <c r="AX103" s="63">
        <v>46.6</v>
      </c>
      <c r="AZ103" s="69">
        <v>1.4999999999999999E-2</v>
      </c>
    </row>
    <row r="104" spans="1:52" x14ac:dyDescent="0.2">
      <c r="A104" s="59">
        <v>43952</v>
      </c>
      <c r="B104" s="60">
        <v>55.333541870117187</v>
      </c>
      <c r="C104" s="61">
        <v>39.3038330078125</v>
      </c>
      <c r="D104" s="61">
        <v>56.845909118652344</v>
      </c>
      <c r="E104" s="61">
        <v>42.137672424316406</v>
      </c>
      <c r="F104" s="61">
        <v>48.899520874023438</v>
      </c>
      <c r="G104" s="61">
        <v>46.353649139404297</v>
      </c>
      <c r="H104" s="61">
        <v>49.581645965576172</v>
      </c>
      <c r="I104" s="61">
        <v>46.773334503173828</v>
      </c>
      <c r="J104" s="61">
        <v>47.846061706542969</v>
      </c>
      <c r="K104" s="62">
        <v>45.235275268554688</v>
      </c>
      <c r="M104" s="60">
        <v>90.080764770507813</v>
      </c>
      <c r="N104" s="61">
        <v>90.71240234375</v>
      </c>
      <c r="O104" s="61">
        <v>89.550910949707031</v>
      </c>
      <c r="P104" s="61">
        <v>87.396873474121094</v>
      </c>
      <c r="Q104" s="61">
        <v>69.608154296875</v>
      </c>
      <c r="R104" s="61">
        <v>77.468986511230469</v>
      </c>
      <c r="S104" s="61">
        <v>59.667404174804687</v>
      </c>
      <c r="T104" s="61">
        <v>18.529781341552734</v>
      </c>
      <c r="U104" s="61">
        <v>16.280294418334961</v>
      </c>
      <c r="V104" s="62">
        <v>48.877616882324219</v>
      </c>
      <c r="X104" s="60">
        <v>6.29</v>
      </c>
      <c r="Y104" s="61">
        <v>6.29</v>
      </c>
      <c r="Z104" s="61">
        <v>6.33</v>
      </c>
      <c r="AA104" s="61">
        <v>6.63</v>
      </c>
      <c r="AB104" s="61">
        <v>6.21</v>
      </c>
      <c r="AC104" s="61">
        <v>6.02</v>
      </c>
      <c r="AD104" s="61">
        <v>0.25</v>
      </c>
      <c r="AF104" s="63">
        <v>0.94210783682689081</v>
      </c>
      <c r="AH104" s="64"/>
      <c r="AI104" s="65"/>
      <c r="AJ104" s="66">
        <v>0</v>
      </c>
      <c r="AK104" s="67">
        <v>0</v>
      </c>
      <c r="AL104" s="68">
        <v>0</v>
      </c>
      <c r="AM104" s="62">
        <v>0</v>
      </c>
      <c r="AO104" s="60">
        <v>8.7970654801458164</v>
      </c>
      <c r="AP104" s="61">
        <v>9.4428420462877654</v>
      </c>
      <c r="AQ104" s="61">
        <v>7.8743189813242251</v>
      </c>
      <c r="AR104" s="61">
        <v>7.9841619912360988</v>
      </c>
      <c r="AS104" s="62">
        <v>7.2166005590562552</v>
      </c>
      <c r="AU104" s="60">
        <v>261.47000000000003</v>
      </c>
      <c r="AV104" s="62">
        <v>129.60478064794714</v>
      </c>
      <c r="AX104" s="63">
        <v>46.6</v>
      </c>
      <c r="AZ104" s="69">
        <v>1.4999999999999999E-2</v>
      </c>
    </row>
    <row r="105" spans="1:52" x14ac:dyDescent="0.2">
      <c r="A105" s="59">
        <v>43983</v>
      </c>
      <c r="B105" s="60">
        <v>75.668998718261719</v>
      </c>
      <c r="C105" s="61">
        <v>44.136219024658203</v>
      </c>
      <c r="D105" s="61">
        <v>80.418258666992188</v>
      </c>
      <c r="E105" s="61">
        <v>52.609218597412109</v>
      </c>
      <c r="F105" s="61">
        <v>49.79388427734375</v>
      </c>
      <c r="G105" s="61">
        <v>47.730319976806641</v>
      </c>
      <c r="H105" s="61">
        <v>50.480361938476563</v>
      </c>
      <c r="I105" s="61">
        <v>48.152225494384766</v>
      </c>
      <c r="J105" s="61">
        <v>48.847816467285156</v>
      </c>
      <c r="K105" s="62">
        <v>46.643486022949219</v>
      </c>
      <c r="M105" s="60">
        <v>90.218338012695313</v>
      </c>
      <c r="N105" s="61">
        <v>90.850936889648437</v>
      </c>
      <c r="O105" s="61">
        <v>89.687675476074219</v>
      </c>
      <c r="P105" s="61">
        <v>87.530349731445312</v>
      </c>
      <c r="Q105" s="61">
        <v>69.714462280273437</v>
      </c>
      <c r="R105" s="61">
        <v>77.587303161621094</v>
      </c>
      <c r="S105" s="61">
        <v>59.736808776855469</v>
      </c>
      <c r="T105" s="61">
        <v>18.565654754638672</v>
      </c>
      <c r="U105" s="61">
        <v>16.312341690063477</v>
      </c>
      <c r="V105" s="62">
        <v>48.9342041015625</v>
      </c>
      <c r="X105" s="60">
        <v>6.3</v>
      </c>
      <c r="Y105" s="61">
        <v>6.3</v>
      </c>
      <c r="Z105" s="61">
        <v>6.34</v>
      </c>
      <c r="AA105" s="61">
        <v>6.64</v>
      </c>
      <c r="AB105" s="61">
        <v>6.22</v>
      </c>
      <c r="AC105" s="61">
        <v>6.03</v>
      </c>
      <c r="AD105" s="61">
        <v>0.25</v>
      </c>
      <c r="AF105" s="63">
        <v>0.94210783682689081</v>
      </c>
      <c r="AH105" s="64"/>
      <c r="AI105" s="65"/>
      <c r="AJ105" s="66">
        <v>0</v>
      </c>
      <c r="AK105" s="67">
        <v>0</v>
      </c>
      <c r="AL105" s="68">
        <v>0</v>
      </c>
      <c r="AM105" s="62">
        <v>0</v>
      </c>
      <c r="AO105" s="60">
        <v>12.01095217750186</v>
      </c>
      <c r="AP105" s="61">
        <v>13.336361304642153</v>
      </c>
      <c r="AQ105" s="61">
        <v>8.0054476330134641</v>
      </c>
      <c r="AR105" s="61">
        <v>8.1158138164753311</v>
      </c>
      <c r="AS105" s="62">
        <v>7.3565988655549939</v>
      </c>
      <c r="AU105" s="60">
        <v>261.47000000000003</v>
      </c>
      <c r="AV105" s="62">
        <v>129.60478064794714</v>
      </c>
      <c r="AX105" s="63">
        <v>46.6</v>
      </c>
      <c r="AZ105" s="69">
        <v>1.4999999999999999E-2</v>
      </c>
    </row>
    <row r="106" spans="1:52" x14ac:dyDescent="0.2">
      <c r="A106" s="59">
        <v>44013</v>
      </c>
      <c r="B106" s="60">
        <v>87.599990844726563</v>
      </c>
      <c r="C106" s="61">
        <v>44.154541015625</v>
      </c>
      <c r="D106" s="61">
        <v>93.704574584960938</v>
      </c>
      <c r="E106" s="61">
        <v>63.054759979248047</v>
      </c>
      <c r="F106" s="61">
        <v>56.998016357421875</v>
      </c>
      <c r="G106" s="61">
        <v>50.892414093017578</v>
      </c>
      <c r="H106" s="61">
        <v>57.447078704833984</v>
      </c>
      <c r="I106" s="61">
        <v>51.322795867919922</v>
      </c>
      <c r="J106" s="61">
        <v>56.065650939941406</v>
      </c>
      <c r="K106" s="62">
        <v>49.800529479980469</v>
      </c>
      <c r="M106" s="60">
        <v>90.370880126953125</v>
      </c>
      <c r="N106" s="61">
        <v>91.004554748535156</v>
      </c>
      <c r="O106" s="61">
        <v>89.839324951171875</v>
      </c>
      <c r="P106" s="61">
        <v>87.678352355957031</v>
      </c>
      <c r="Q106" s="61">
        <v>69.835197448730469</v>
      </c>
      <c r="R106" s="61">
        <v>77.721664428710938</v>
      </c>
      <c r="S106" s="61">
        <v>59.840896606445313</v>
      </c>
      <c r="T106" s="61">
        <v>18.601596832275391</v>
      </c>
      <c r="U106" s="61">
        <v>16.343923568725586</v>
      </c>
      <c r="V106" s="62">
        <v>49.016944885253906</v>
      </c>
      <c r="X106" s="60">
        <v>6.4</v>
      </c>
      <c r="Y106" s="61">
        <v>6.4</v>
      </c>
      <c r="Z106" s="61">
        <v>6.44</v>
      </c>
      <c r="AA106" s="61">
        <v>6.74</v>
      </c>
      <c r="AB106" s="61">
        <v>6.31</v>
      </c>
      <c r="AC106" s="61">
        <v>6.13</v>
      </c>
      <c r="AD106" s="61">
        <v>0.25</v>
      </c>
      <c r="AF106" s="63">
        <v>0.94210783682689081</v>
      </c>
      <c r="AH106" s="64"/>
      <c r="AI106" s="65"/>
      <c r="AJ106" s="66">
        <v>0</v>
      </c>
      <c r="AK106" s="67">
        <v>0</v>
      </c>
      <c r="AL106" s="68">
        <v>0</v>
      </c>
      <c r="AM106" s="62">
        <v>0</v>
      </c>
      <c r="AO106" s="60">
        <v>13.687498569488525</v>
      </c>
      <c r="AP106" s="61">
        <v>15.28622750162495</v>
      </c>
      <c r="AQ106" s="61">
        <v>9.0329661422221683</v>
      </c>
      <c r="AR106" s="61">
        <v>9.1041329167724232</v>
      </c>
      <c r="AS106" s="62">
        <v>8.318345836786559</v>
      </c>
      <c r="AU106" s="60">
        <v>261.47000000000003</v>
      </c>
      <c r="AV106" s="62">
        <v>129.60478064794714</v>
      </c>
      <c r="AX106" s="63">
        <v>46.6</v>
      </c>
      <c r="AZ106" s="69">
        <v>1.4999999999999999E-2</v>
      </c>
    </row>
    <row r="107" spans="1:52" x14ac:dyDescent="0.2">
      <c r="A107" s="59">
        <v>44044</v>
      </c>
      <c r="B107" s="60">
        <v>91.106094360351563</v>
      </c>
      <c r="C107" s="61">
        <v>48.826854705810547</v>
      </c>
      <c r="D107" s="61">
        <v>95.421737670898438</v>
      </c>
      <c r="E107" s="61">
        <v>69.085487365722656</v>
      </c>
      <c r="F107" s="61">
        <v>55.920619964599609</v>
      </c>
      <c r="G107" s="61">
        <v>50.422512054443359</v>
      </c>
      <c r="H107" s="61">
        <v>56.224655151367188</v>
      </c>
      <c r="I107" s="61">
        <v>50.984432220458984</v>
      </c>
      <c r="J107" s="61">
        <v>54.927196502685547</v>
      </c>
      <c r="K107" s="62">
        <v>49.456226348876953</v>
      </c>
      <c r="M107" s="60">
        <v>90.523689270019531</v>
      </c>
      <c r="N107" s="61">
        <v>91.158432006835938</v>
      </c>
      <c r="O107" s="61">
        <v>89.991233825683594</v>
      </c>
      <c r="P107" s="61">
        <v>87.826606750488281</v>
      </c>
      <c r="Q107" s="61">
        <v>69.956130981445312</v>
      </c>
      <c r="R107" s="61">
        <v>77.85626220703125</v>
      </c>
      <c r="S107" s="61">
        <v>59.945167541503906</v>
      </c>
      <c r="T107" s="61">
        <v>18.637609481811523</v>
      </c>
      <c r="U107" s="61">
        <v>16.375564575195313</v>
      </c>
      <c r="V107" s="62">
        <v>49.099826812744141</v>
      </c>
      <c r="X107" s="60">
        <v>6.39</v>
      </c>
      <c r="Y107" s="61">
        <v>6.39</v>
      </c>
      <c r="Z107" s="61">
        <v>6.43</v>
      </c>
      <c r="AA107" s="61">
        <v>6.73</v>
      </c>
      <c r="AB107" s="61">
        <v>6.3</v>
      </c>
      <c r="AC107" s="61">
        <v>6.12</v>
      </c>
      <c r="AD107" s="61">
        <v>0.25</v>
      </c>
      <c r="AF107" s="63">
        <v>0.94210783682689081</v>
      </c>
      <c r="AH107" s="64"/>
      <c r="AI107" s="65"/>
      <c r="AJ107" s="66">
        <v>0</v>
      </c>
      <c r="AK107" s="67">
        <v>0</v>
      </c>
      <c r="AL107" s="68">
        <v>0</v>
      </c>
      <c r="AM107" s="62">
        <v>0</v>
      </c>
      <c r="AO107" s="60">
        <v>14.257604751228728</v>
      </c>
      <c r="AP107" s="61">
        <v>15.591787201127195</v>
      </c>
      <c r="AQ107" s="61">
        <v>8.8762888832697797</v>
      </c>
      <c r="AR107" s="61">
        <v>8.924548436724951</v>
      </c>
      <c r="AS107" s="62">
        <v>8.1615447998046875</v>
      </c>
      <c r="AU107" s="60">
        <v>261.47000000000003</v>
      </c>
      <c r="AV107" s="62">
        <v>129.60478064794714</v>
      </c>
      <c r="AX107" s="63">
        <v>46.6</v>
      </c>
      <c r="AZ107" s="69">
        <v>1.4999999999999999E-2</v>
      </c>
    </row>
    <row r="108" spans="1:52" x14ac:dyDescent="0.2">
      <c r="A108" s="59">
        <v>44075</v>
      </c>
      <c r="B108" s="60">
        <v>66.165214538574219</v>
      </c>
      <c r="C108" s="61">
        <v>41.029998779296875</v>
      </c>
      <c r="D108" s="61">
        <v>69.642585754394531</v>
      </c>
      <c r="E108" s="61">
        <v>47.087944030761719</v>
      </c>
      <c r="F108" s="61">
        <v>54.467437744140625</v>
      </c>
      <c r="G108" s="61">
        <v>49.156173706054688</v>
      </c>
      <c r="H108" s="61">
        <v>54.858573913574219</v>
      </c>
      <c r="I108" s="61">
        <v>49.352104187011719</v>
      </c>
      <c r="J108" s="61">
        <v>53.440017700195312</v>
      </c>
      <c r="K108" s="62">
        <v>47.932403564453125</v>
      </c>
      <c r="M108" s="60">
        <v>90.676750183105469</v>
      </c>
      <c r="N108" s="61">
        <v>91.312576293945313</v>
      </c>
      <c r="O108" s="61">
        <v>90.143394470214844</v>
      </c>
      <c r="P108" s="61">
        <v>87.975112915039063</v>
      </c>
      <c r="Q108" s="61">
        <v>70.077278137207031</v>
      </c>
      <c r="R108" s="61">
        <v>77.9910888671875</v>
      </c>
      <c r="S108" s="61">
        <v>60.04962158203125</v>
      </c>
      <c r="T108" s="61">
        <v>18.673690795898437</v>
      </c>
      <c r="U108" s="61">
        <v>16.407268524169922</v>
      </c>
      <c r="V108" s="62">
        <v>49.182849884033203</v>
      </c>
      <c r="X108" s="60">
        <v>6.33</v>
      </c>
      <c r="Y108" s="61">
        <v>6.33</v>
      </c>
      <c r="Z108" s="61">
        <v>6.37</v>
      </c>
      <c r="AA108" s="61">
        <v>6.67</v>
      </c>
      <c r="AB108" s="61">
        <v>6.24</v>
      </c>
      <c r="AC108" s="61">
        <v>6.06</v>
      </c>
      <c r="AD108" s="61">
        <v>0.25</v>
      </c>
      <c r="AF108" s="63">
        <v>0.94210783682689081</v>
      </c>
      <c r="AH108" s="64"/>
      <c r="AI108" s="65"/>
      <c r="AJ108" s="66">
        <v>0</v>
      </c>
      <c r="AK108" s="67">
        <v>0</v>
      </c>
      <c r="AL108" s="68">
        <v>0</v>
      </c>
      <c r="AM108" s="62">
        <v>0</v>
      </c>
      <c r="AO108" s="60">
        <v>10.452640527420888</v>
      </c>
      <c r="AP108" s="61">
        <v>11.492175867061805</v>
      </c>
      <c r="AQ108" s="61">
        <v>8.7287560487404843</v>
      </c>
      <c r="AR108" s="61">
        <v>8.7914381271753559</v>
      </c>
      <c r="AS108" s="62">
        <v>8.011996656700946</v>
      </c>
      <c r="AU108" s="60">
        <v>261.47000000000003</v>
      </c>
      <c r="AV108" s="62">
        <v>129.60478064794714</v>
      </c>
      <c r="AX108" s="63">
        <v>46.6</v>
      </c>
      <c r="AZ108" s="69">
        <v>1.4999999999999999E-2</v>
      </c>
    </row>
    <row r="109" spans="1:52" x14ac:dyDescent="0.2">
      <c r="A109" s="59">
        <v>44105</v>
      </c>
      <c r="B109" s="60">
        <v>56.00347900390625</v>
      </c>
      <c r="C109" s="61">
        <v>40.193817138671875</v>
      </c>
      <c r="D109" s="61">
        <v>55.107891082763672</v>
      </c>
      <c r="E109" s="61">
        <v>41.869197845458984</v>
      </c>
      <c r="F109" s="61">
        <v>48.605060577392578</v>
      </c>
      <c r="G109" s="61">
        <v>46.869281768798828</v>
      </c>
      <c r="H109" s="61">
        <v>49.056392669677734</v>
      </c>
      <c r="I109" s="61">
        <v>46.831077575683594</v>
      </c>
      <c r="J109" s="61">
        <v>47.518943786621094</v>
      </c>
      <c r="K109" s="62">
        <v>45.521652221679688</v>
      </c>
      <c r="M109" s="60">
        <v>90.830078125</v>
      </c>
      <c r="N109" s="61">
        <v>91.466972351074219</v>
      </c>
      <c r="O109" s="61">
        <v>90.295822143554688</v>
      </c>
      <c r="P109" s="61">
        <v>88.123863220214844</v>
      </c>
      <c r="Q109" s="61">
        <v>70.198638916015625</v>
      </c>
      <c r="R109" s="61">
        <v>78.126152038574219</v>
      </c>
      <c r="S109" s="61">
        <v>60.154254913330078</v>
      </c>
      <c r="T109" s="61">
        <v>18.709840774536133</v>
      </c>
      <c r="U109" s="61">
        <v>16.439033508300781</v>
      </c>
      <c r="V109" s="62">
        <v>49.266010284423828</v>
      </c>
      <c r="X109" s="60">
        <v>6.39</v>
      </c>
      <c r="Y109" s="61">
        <v>6.39</v>
      </c>
      <c r="Z109" s="61">
        <v>6.43</v>
      </c>
      <c r="AA109" s="61">
        <v>6.73</v>
      </c>
      <c r="AB109" s="61">
        <v>6.3</v>
      </c>
      <c r="AC109" s="61">
        <v>6.12</v>
      </c>
      <c r="AD109" s="61">
        <v>0.25</v>
      </c>
      <c r="AF109" s="63">
        <v>0.94210783682689081</v>
      </c>
      <c r="AH109" s="64"/>
      <c r="AI109" s="65"/>
      <c r="AJ109" s="66">
        <v>0</v>
      </c>
      <c r="AK109" s="67">
        <v>0</v>
      </c>
      <c r="AL109" s="68">
        <v>0</v>
      </c>
      <c r="AM109" s="62">
        <v>0</v>
      </c>
      <c r="AO109" s="60">
        <v>8.7642377157912765</v>
      </c>
      <c r="AP109" s="61">
        <v>9.0045573664646525</v>
      </c>
      <c r="AQ109" s="61">
        <v>7.7150889805385043</v>
      </c>
      <c r="AR109" s="61">
        <v>7.7867289951869418</v>
      </c>
      <c r="AS109" s="62">
        <v>7.0607643070759423</v>
      </c>
      <c r="AU109" s="60">
        <v>261.47000000000003</v>
      </c>
      <c r="AV109" s="62">
        <v>129.60478064794714</v>
      </c>
      <c r="AX109" s="63">
        <v>46.6</v>
      </c>
      <c r="AZ109" s="69">
        <v>1.4999999999999999E-2</v>
      </c>
    </row>
    <row r="110" spans="1:52" x14ac:dyDescent="0.2">
      <c r="A110" s="59">
        <v>44136</v>
      </c>
      <c r="B110" s="60">
        <v>59.252281188964844</v>
      </c>
      <c r="C110" s="61">
        <v>44.188663482666016</v>
      </c>
      <c r="D110" s="61">
        <v>59.626384735107422</v>
      </c>
      <c r="E110" s="61">
        <v>45.496959686279297</v>
      </c>
      <c r="F110" s="61">
        <v>49.191169738769531</v>
      </c>
      <c r="G110" s="61">
        <v>47.817375183105469</v>
      </c>
      <c r="H110" s="61">
        <v>49.450080871582031</v>
      </c>
      <c r="I110" s="61">
        <v>47.706401824951172</v>
      </c>
      <c r="J110" s="61">
        <v>47.835044860839844</v>
      </c>
      <c r="K110" s="62">
        <v>46.392143249511719</v>
      </c>
      <c r="M110" s="60">
        <v>90.983657836914063</v>
      </c>
      <c r="N110" s="61">
        <v>91.621627807617188</v>
      </c>
      <c r="O110" s="61">
        <v>90.448501586914062</v>
      </c>
      <c r="P110" s="61">
        <v>88.272872924804687</v>
      </c>
      <c r="Q110" s="61">
        <v>70.320205688476563</v>
      </c>
      <c r="R110" s="61">
        <v>78.261451721191406</v>
      </c>
      <c r="S110" s="61">
        <v>60.259071350097656</v>
      </c>
      <c r="T110" s="61">
        <v>18.746063232421875</v>
      </c>
      <c r="U110" s="61">
        <v>16.470861434936523</v>
      </c>
      <c r="V110" s="62">
        <v>49.349315643310547</v>
      </c>
      <c r="X110" s="60">
        <v>6.61</v>
      </c>
      <c r="Y110" s="61">
        <v>6.64</v>
      </c>
      <c r="Z110" s="61">
        <v>6.65</v>
      </c>
      <c r="AA110" s="61">
        <v>6.99</v>
      </c>
      <c r="AB110" s="61">
        <v>6.47</v>
      </c>
      <c r="AC110" s="61">
        <v>6.38</v>
      </c>
      <c r="AD110" s="61">
        <v>0.25</v>
      </c>
      <c r="AF110" s="63">
        <v>0.94210783682689081</v>
      </c>
      <c r="AH110" s="64"/>
      <c r="AI110" s="65"/>
      <c r="AJ110" s="66">
        <v>0</v>
      </c>
      <c r="AK110" s="67">
        <v>0</v>
      </c>
      <c r="AL110" s="68">
        <v>0</v>
      </c>
      <c r="AM110" s="62">
        <v>0</v>
      </c>
      <c r="AO110" s="60">
        <v>8.9235363236392846</v>
      </c>
      <c r="AP110" s="61">
        <v>9.3458283283867427</v>
      </c>
      <c r="AQ110" s="61">
        <v>7.6029628653430503</v>
      </c>
      <c r="AR110" s="61">
        <v>7.6429800419755844</v>
      </c>
      <c r="AS110" s="62">
        <v>6.8433540573447553</v>
      </c>
      <c r="AU110" s="60">
        <v>261.47000000000003</v>
      </c>
      <c r="AV110" s="62">
        <v>129.60478064794714</v>
      </c>
      <c r="AX110" s="63">
        <v>46.6</v>
      </c>
      <c r="AZ110" s="69">
        <v>1.4999999999999999E-2</v>
      </c>
    </row>
    <row r="111" spans="1:52" x14ac:dyDescent="0.2">
      <c r="A111" s="59">
        <v>44166</v>
      </c>
      <c r="B111" s="60">
        <v>63.146381378173828</v>
      </c>
      <c r="C111" s="61">
        <v>47.704311370849609</v>
      </c>
      <c r="D111" s="61">
        <v>60.09515380859375</v>
      </c>
      <c r="E111" s="61">
        <v>48.684612274169922</v>
      </c>
      <c r="F111" s="61">
        <v>49.949882507324219</v>
      </c>
      <c r="G111" s="61">
        <v>49.442581176757813</v>
      </c>
      <c r="H111" s="61">
        <v>49.875579833984375</v>
      </c>
      <c r="I111" s="61">
        <v>49.554512023925781</v>
      </c>
      <c r="J111" s="61">
        <v>48.541683197021484</v>
      </c>
      <c r="K111" s="62">
        <v>48.066749572753906</v>
      </c>
      <c r="M111" s="60">
        <v>91.137504577636719</v>
      </c>
      <c r="N111" s="61">
        <v>91.77655029296875</v>
      </c>
      <c r="O111" s="61">
        <v>90.601432800292969</v>
      </c>
      <c r="P111" s="61">
        <v>88.422126770019531</v>
      </c>
      <c r="Q111" s="61">
        <v>70.441986083984375</v>
      </c>
      <c r="R111" s="61">
        <v>78.396980285644531</v>
      </c>
      <c r="S111" s="61">
        <v>60.364070892333984</v>
      </c>
      <c r="T111" s="61">
        <v>18.782354354858398</v>
      </c>
      <c r="U111" s="61">
        <v>16.502748489379883</v>
      </c>
      <c r="V111" s="62">
        <v>49.432758331298828</v>
      </c>
      <c r="X111" s="60">
        <v>6.75</v>
      </c>
      <c r="Y111" s="61">
        <v>6.79</v>
      </c>
      <c r="Z111" s="61">
        <v>6.8</v>
      </c>
      <c r="AA111" s="61">
        <v>7.14</v>
      </c>
      <c r="AB111" s="61">
        <v>6.62</v>
      </c>
      <c r="AC111" s="61">
        <v>6.53</v>
      </c>
      <c r="AD111" s="61">
        <v>0.25</v>
      </c>
      <c r="AF111" s="63">
        <v>0.94210783682689081</v>
      </c>
      <c r="AH111" s="64"/>
      <c r="AI111" s="65"/>
      <c r="AJ111" s="66">
        <v>0</v>
      </c>
      <c r="AK111" s="67">
        <v>0</v>
      </c>
      <c r="AL111" s="68">
        <v>0</v>
      </c>
      <c r="AM111" s="62">
        <v>0</v>
      </c>
      <c r="AO111" s="60">
        <v>9.2999088922200048</v>
      </c>
      <c r="AP111" s="61">
        <v>9.2029332019285981</v>
      </c>
      <c r="AQ111" s="61">
        <v>7.5452994724054712</v>
      </c>
      <c r="AR111" s="61">
        <v>7.5340755036230176</v>
      </c>
      <c r="AS111" s="62">
        <v>6.7985550696108525</v>
      </c>
      <c r="AU111" s="60">
        <v>261.47000000000003</v>
      </c>
      <c r="AV111" s="62">
        <v>129.60478064794714</v>
      </c>
      <c r="AX111" s="63">
        <v>46.6</v>
      </c>
      <c r="AZ111" s="69">
        <v>1.4999999999999999E-2</v>
      </c>
    </row>
    <row r="112" spans="1:52" x14ac:dyDescent="0.2">
      <c r="A112" s="59">
        <v>44197</v>
      </c>
      <c r="B112" s="60">
        <v>66.822052001953125</v>
      </c>
      <c r="C112" s="61">
        <v>50.765361785888672</v>
      </c>
      <c r="D112" s="61">
        <v>68.555305480957031</v>
      </c>
      <c r="E112" s="61">
        <v>51.741046905517578</v>
      </c>
      <c r="F112" s="61">
        <v>52.162029266357422</v>
      </c>
      <c r="G112" s="61">
        <v>51.062717437744141</v>
      </c>
      <c r="H112" s="61">
        <v>52.119224548339844</v>
      </c>
      <c r="I112" s="61">
        <v>51.219100952148437</v>
      </c>
      <c r="J112" s="61">
        <v>50.710987091064453</v>
      </c>
      <c r="K112" s="62">
        <v>49.759269714355469</v>
      </c>
      <c r="M112" s="60">
        <v>91.291603088378906</v>
      </c>
      <c r="N112" s="61">
        <v>91.931732177734375</v>
      </c>
      <c r="O112" s="61">
        <v>90.754631042480469</v>
      </c>
      <c r="P112" s="61">
        <v>88.571640014648438</v>
      </c>
      <c r="Q112" s="61">
        <v>70.563972473144531</v>
      </c>
      <c r="R112" s="61">
        <v>78.532745361328125</v>
      </c>
      <c r="S112" s="61">
        <v>60.469253540039062</v>
      </c>
      <c r="T112" s="61">
        <v>18.818716049194336</v>
      </c>
      <c r="U112" s="61">
        <v>16.534698486328125</v>
      </c>
      <c r="V112" s="62">
        <v>49.516342163085938</v>
      </c>
      <c r="X112" s="60">
        <v>7.01</v>
      </c>
      <c r="Y112" s="61">
        <v>7.05</v>
      </c>
      <c r="Z112" s="61">
        <v>7.08</v>
      </c>
      <c r="AA112" s="61">
        <v>7.41</v>
      </c>
      <c r="AB112" s="61">
        <v>6.88</v>
      </c>
      <c r="AC112" s="61">
        <v>6.79</v>
      </c>
      <c r="AD112" s="61">
        <v>0.25</v>
      </c>
      <c r="AF112" s="63">
        <v>0.96094999356342869</v>
      </c>
      <c r="AH112" s="64"/>
      <c r="AI112" s="65"/>
      <c r="AJ112" s="66">
        <v>0</v>
      </c>
      <c r="AK112" s="67">
        <v>0</v>
      </c>
      <c r="AL112" s="68">
        <v>0</v>
      </c>
      <c r="AM112" s="62">
        <v>0</v>
      </c>
      <c r="AO112" s="60">
        <v>9.4783052485039896</v>
      </c>
      <c r="AP112" s="61">
        <v>10.096510380111493</v>
      </c>
      <c r="AQ112" s="61">
        <v>7.5816903003426486</v>
      </c>
      <c r="AR112" s="61">
        <v>7.5754686843517218</v>
      </c>
      <c r="AS112" s="62">
        <v>6.8435880014931785</v>
      </c>
      <c r="AU112" s="60">
        <v>295.05</v>
      </c>
      <c r="AV112" s="62">
        <v>170.79470891416</v>
      </c>
      <c r="AX112" s="63">
        <v>47.2</v>
      </c>
      <c r="AZ112" s="69">
        <v>1.4999999999999999E-2</v>
      </c>
    </row>
    <row r="113" spans="1:52" x14ac:dyDescent="0.2">
      <c r="A113" s="59">
        <v>44228</v>
      </c>
      <c r="B113" s="60">
        <v>62.500175476074219</v>
      </c>
      <c r="C113" s="61">
        <v>48.902015686035156</v>
      </c>
      <c r="D113" s="61">
        <v>62.598392486572266</v>
      </c>
      <c r="E113" s="61">
        <v>50.593364715576172</v>
      </c>
      <c r="F113" s="61">
        <v>51.265758514404297</v>
      </c>
      <c r="G113" s="61">
        <v>50.446605682373047</v>
      </c>
      <c r="H113" s="61">
        <v>51.253700256347656</v>
      </c>
      <c r="I113" s="61">
        <v>50.394367218017578</v>
      </c>
      <c r="J113" s="61">
        <v>49.865623474121094</v>
      </c>
      <c r="K113" s="62">
        <v>49.038040161132812</v>
      </c>
      <c r="M113" s="60">
        <v>91.445968627929688</v>
      </c>
      <c r="N113" s="61">
        <v>92.087181091308594</v>
      </c>
      <c r="O113" s="61">
        <v>90.908088684082031</v>
      </c>
      <c r="P113" s="61">
        <v>88.721405029296875</v>
      </c>
      <c r="Q113" s="61">
        <v>70.686172485351562</v>
      </c>
      <c r="R113" s="61">
        <v>78.668746948242188</v>
      </c>
      <c r="S113" s="61">
        <v>60.574619293212891</v>
      </c>
      <c r="T113" s="61">
        <v>18.855148315429687</v>
      </c>
      <c r="U113" s="61">
        <v>16.566709518432617</v>
      </c>
      <c r="V113" s="62">
        <v>49.600070953369141</v>
      </c>
      <c r="X113" s="60">
        <v>6.92</v>
      </c>
      <c r="Y113" s="61">
        <v>6.96</v>
      </c>
      <c r="Z113" s="61">
        <v>6.99</v>
      </c>
      <c r="AA113" s="61">
        <v>7.31</v>
      </c>
      <c r="AB113" s="61">
        <v>6.78</v>
      </c>
      <c r="AC113" s="61">
        <v>6.69</v>
      </c>
      <c r="AD113" s="61">
        <v>0.25</v>
      </c>
      <c r="AF113" s="63">
        <v>0.96094999356342869</v>
      </c>
      <c r="AH113" s="64"/>
      <c r="AI113" s="65"/>
      <c r="AJ113" s="66">
        <v>0</v>
      </c>
      <c r="AK113" s="67">
        <v>0</v>
      </c>
      <c r="AL113" s="68">
        <v>0</v>
      </c>
      <c r="AM113" s="62">
        <v>0</v>
      </c>
      <c r="AO113" s="60">
        <v>8.9799102695508939</v>
      </c>
      <c r="AP113" s="61">
        <v>9.3570093402948071</v>
      </c>
      <c r="AQ113" s="61">
        <v>7.5613213148088931</v>
      </c>
      <c r="AR113" s="61">
        <v>7.5595428106707452</v>
      </c>
      <c r="AS113" s="62">
        <v>6.8215627187580159</v>
      </c>
      <c r="AU113" s="60">
        <v>295.05</v>
      </c>
      <c r="AV113" s="62">
        <v>170.79470891416</v>
      </c>
      <c r="AX113" s="63">
        <v>47.2</v>
      </c>
      <c r="AZ113" s="69">
        <v>1.4999999999999999E-2</v>
      </c>
    </row>
    <row r="114" spans="1:52" x14ac:dyDescent="0.2">
      <c r="A114" s="59">
        <v>44256</v>
      </c>
      <c r="B114" s="60">
        <v>60.41046142578125</v>
      </c>
      <c r="C114" s="61">
        <v>45.939746856689453</v>
      </c>
      <c r="D114" s="61">
        <v>57.1163330078125</v>
      </c>
      <c r="E114" s="61">
        <v>45.169395446777344</v>
      </c>
      <c r="F114" s="61">
        <v>49.991840362548828</v>
      </c>
      <c r="G114" s="61">
        <v>48.968376159667969</v>
      </c>
      <c r="H114" s="61">
        <v>49.7818603515625</v>
      </c>
      <c r="I114" s="61">
        <v>48.906597137451172</v>
      </c>
      <c r="J114" s="61">
        <v>48.511009216308594</v>
      </c>
      <c r="K114" s="62">
        <v>47.588211059570312</v>
      </c>
      <c r="M114" s="60">
        <v>91.600593566894531</v>
      </c>
      <c r="N114" s="61">
        <v>92.242889404296875</v>
      </c>
      <c r="O114" s="61">
        <v>91.061798095703125</v>
      </c>
      <c r="P114" s="61">
        <v>88.871421813964844</v>
      </c>
      <c r="Q114" s="61">
        <v>70.808586120605469</v>
      </c>
      <c r="R114" s="61">
        <v>78.804977416992187</v>
      </c>
      <c r="S114" s="61">
        <v>60.680168151855469</v>
      </c>
      <c r="T114" s="61">
        <v>18.89164924621582</v>
      </c>
      <c r="U114" s="61">
        <v>16.598783493041992</v>
      </c>
      <c r="V114" s="62">
        <v>49.683937072753906</v>
      </c>
      <c r="X114" s="60">
        <v>6.68</v>
      </c>
      <c r="Y114" s="61">
        <v>6.71</v>
      </c>
      <c r="Z114" s="61">
        <v>6.75</v>
      </c>
      <c r="AA114" s="61">
        <v>7.06</v>
      </c>
      <c r="AB114" s="61">
        <v>6.55</v>
      </c>
      <c r="AC114" s="61">
        <v>6.46</v>
      </c>
      <c r="AD114" s="61">
        <v>0.25</v>
      </c>
      <c r="AF114" s="63">
        <v>0.96094999356342869</v>
      </c>
      <c r="AH114" s="64"/>
      <c r="AI114" s="65"/>
      <c r="AJ114" s="66">
        <v>0</v>
      </c>
      <c r="AK114" s="67">
        <v>0</v>
      </c>
      <c r="AL114" s="68">
        <v>0</v>
      </c>
      <c r="AM114" s="62">
        <v>0</v>
      </c>
      <c r="AO114" s="60">
        <v>9.0030493928138977</v>
      </c>
      <c r="AP114" s="61">
        <v>8.8415376173084361</v>
      </c>
      <c r="AQ114" s="61">
        <v>7.6323420400837909</v>
      </c>
      <c r="AR114" s="61">
        <v>7.6002840231393129</v>
      </c>
      <c r="AS114" s="62">
        <v>6.8712477643496594</v>
      </c>
      <c r="AU114" s="60">
        <v>295.05</v>
      </c>
      <c r="AV114" s="62">
        <v>170.79470891416</v>
      </c>
      <c r="AX114" s="63">
        <v>47.2</v>
      </c>
      <c r="AZ114" s="69">
        <v>1.4999999999999999E-2</v>
      </c>
    </row>
    <row r="115" spans="1:52" x14ac:dyDescent="0.2">
      <c r="A115" s="59">
        <v>44287</v>
      </c>
      <c r="B115" s="60">
        <v>56.209739685058594</v>
      </c>
      <c r="C115" s="61">
        <v>41.7369384765625</v>
      </c>
      <c r="D115" s="61">
        <v>56.479835510253906</v>
      </c>
      <c r="E115" s="61">
        <v>42.532459259033203</v>
      </c>
      <c r="F115" s="61">
        <v>48.689582824707031</v>
      </c>
      <c r="G115" s="61">
        <v>47.444622039794922</v>
      </c>
      <c r="H115" s="61">
        <v>49.1204833984375</v>
      </c>
      <c r="I115" s="61">
        <v>47.535999298095703</v>
      </c>
      <c r="J115" s="61">
        <v>47.433151245117188</v>
      </c>
      <c r="K115" s="62">
        <v>46.132499694824219</v>
      </c>
      <c r="M115" s="60">
        <v>91.755477905273438</v>
      </c>
      <c r="N115" s="61">
        <v>92.398857116699219</v>
      </c>
      <c r="O115" s="61">
        <v>91.215774536132813</v>
      </c>
      <c r="P115" s="61">
        <v>89.021690368652344</v>
      </c>
      <c r="Q115" s="61">
        <v>70.931205749511719</v>
      </c>
      <c r="R115" s="61">
        <v>78.941452026367188</v>
      </c>
      <c r="S115" s="61">
        <v>60.785900115966797</v>
      </c>
      <c r="T115" s="61">
        <v>18.92822265625</v>
      </c>
      <c r="U115" s="61">
        <v>16.63092041015625</v>
      </c>
      <c r="V115" s="62">
        <v>49.7679443359375</v>
      </c>
      <c r="X115" s="60">
        <v>6.45</v>
      </c>
      <c r="Y115" s="61">
        <v>6.45</v>
      </c>
      <c r="Z115" s="61">
        <v>6.49</v>
      </c>
      <c r="AA115" s="61">
        <v>6.79</v>
      </c>
      <c r="AB115" s="61">
        <v>6.36</v>
      </c>
      <c r="AC115" s="61">
        <v>6.18</v>
      </c>
      <c r="AD115" s="61">
        <v>0.25</v>
      </c>
      <c r="AF115" s="63">
        <v>0.96094999356342869</v>
      </c>
      <c r="AH115" s="64"/>
      <c r="AI115" s="65"/>
      <c r="AJ115" s="66">
        <v>0</v>
      </c>
      <c r="AK115" s="67">
        <v>0</v>
      </c>
      <c r="AL115" s="68">
        <v>0</v>
      </c>
      <c r="AM115" s="62">
        <v>0</v>
      </c>
      <c r="AO115" s="60">
        <v>8.7146883232648982</v>
      </c>
      <c r="AP115" s="61">
        <v>9.1391319595880116</v>
      </c>
      <c r="AQ115" s="61">
        <v>7.6555947837589668</v>
      </c>
      <c r="AR115" s="61">
        <v>7.7233464462952037</v>
      </c>
      <c r="AS115" s="62">
        <v>6.9857365604001744</v>
      </c>
      <c r="AU115" s="60">
        <v>295.05</v>
      </c>
      <c r="AV115" s="62">
        <v>170.79470891416</v>
      </c>
      <c r="AX115" s="63">
        <v>47.2</v>
      </c>
      <c r="AZ115" s="69">
        <v>1.4999999999999999E-2</v>
      </c>
    </row>
    <row r="116" spans="1:52" x14ac:dyDescent="0.2">
      <c r="A116" s="59">
        <v>44317</v>
      </c>
      <c r="B116" s="60">
        <v>55.36334228515625</v>
      </c>
      <c r="C116" s="61">
        <v>40.050914764404297</v>
      </c>
      <c r="D116" s="61">
        <v>56.569599151611328</v>
      </c>
      <c r="E116" s="61">
        <v>42.526966094970703</v>
      </c>
      <c r="F116" s="61">
        <v>49.436527252197266</v>
      </c>
      <c r="G116" s="61">
        <v>47.022083282470703</v>
      </c>
      <c r="H116" s="61">
        <v>50.007785797119141</v>
      </c>
      <c r="I116" s="61">
        <v>47.343269348144531</v>
      </c>
      <c r="J116" s="61">
        <v>48.370265960693359</v>
      </c>
      <c r="K116" s="62">
        <v>45.808483123779297</v>
      </c>
      <c r="M116" s="60">
        <v>91.910621643066406</v>
      </c>
      <c r="N116" s="61">
        <v>92.555091857910156</v>
      </c>
      <c r="O116" s="61">
        <v>91.370010375976563</v>
      </c>
      <c r="P116" s="61">
        <v>89.172218322753906</v>
      </c>
      <c r="Q116" s="61">
        <v>71.054046630859375</v>
      </c>
      <c r="R116" s="61">
        <v>79.078163146972656</v>
      </c>
      <c r="S116" s="61">
        <v>60.891815185546875</v>
      </c>
      <c r="T116" s="61">
        <v>18.964866638183594</v>
      </c>
      <c r="U116" s="61">
        <v>16.663118362426758</v>
      </c>
      <c r="V116" s="62">
        <v>49.852096557617188</v>
      </c>
      <c r="X116" s="60">
        <v>6.38</v>
      </c>
      <c r="Y116" s="61">
        <v>6.38</v>
      </c>
      <c r="Z116" s="61">
        <v>6.42</v>
      </c>
      <c r="AA116" s="61">
        <v>6.72</v>
      </c>
      <c r="AB116" s="61">
        <v>6.29</v>
      </c>
      <c r="AC116" s="61">
        <v>6.11</v>
      </c>
      <c r="AD116" s="61">
        <v>0.25</v>
      </c>
      <c r="AF116" s="63">
        <v>0.96094999356342869</v>
      </c>
      <c r="AH116" s="64"/>
      <c r="AI116" s="65"/>
      <c r="AJ116" s="66">
        <v>0</v>
      </c>
      <c r="AK116" s="67">
        <v>0</v>
      </c>
      <c r="AL116" s="68">
        <v>0</v>
      </c>
      <c r="AM116" s="62">
        <v>0</v>
      </c>
      <c r="AO116" s="60">
        <v>8.6776398566075628</v>
      </c>
      <c r="AP116" s="61">
        <v>9.2585268660574993</v>
      </c>
      <c r="AQ116" s="61">
        <v>7.8595432833381977</v>
      </c>
      <c r="AR116" s="61">
        <v>7.9503634017677491</v>
      </c>
      <c r="AS116" s="62">
        <v>7.1979562441507978</v>
      </c>
      <c r="AU116" s="60">
        <v>295.05</v>
      </c>
      <c r="AV116" s="62">
        <v>170.79470891416</v>
      </c>
      <c r="AX116" s="63">
        <v>47.2</v>
      </c>
      <c r="AZ116" s="69">
        <v>1.4999999999999999E-2</v>
      </c>
    </row>
    <row r="117" spans="1:52" x14ac:dyDescent="0.2">
      <c r="A117" s="59">
        <v>44348</v>
      </c>
      <c r="B117" s="60">
        <v>77.113838195800781</v>
      </c>
      <c r="C117" s="61">
        <v>43.978736877441406</v>
      </c>
      <c r="D117" s="61">
        <v>82.341041564941406</v>
      </c>
      <c r="E117" s="61">
        <v>51.589763641357422</v>
      </c>
      <c r="F117" s="61">
        <v>50.427539825439453</v>
      </c>
      <c r="G117" s="61">
        <v>48.318271636962891</v>
      </c>
      <c r="H117" s="61">
        <v>50.982212066650391</v>
      </c>
      <c r="I117" s="61">
        <v>48.558399200439453</v>
      </c>
      <c r="J117" s="61">
        <v>49.395381927490234</v>
      </c>
      <c r="K117" s="62">
        <v>47.115715026855469</v>
      </c>
      <c r="M117" s="60">
        <v>92.066032409667969</v>
      </c>
      <c r="N117" s="61">
        <v>92.711593627929688</v>
      </c>
      <c r="O117" s="61">
        <v>91.524505615234375</v>
      </c>
      <c r="P117" s="61">
        <v>89.322998046875</v>
      </c>
      <c r="Q117" s="61">
        <v>71.177093505859375</v>
      </c>
      <c r="R117" s="61">
        <v>79.215103149414063</v>
      </c>
      <c r="S117" s="61">
        <v>60.997917175292969</v>
      </c>
      <c r="T117" s="61">
        <v>19.001581192016602</v>
      </c>
      <c r="U117" s="61">
        <v>16.695379257202148</v>
      </c>
      <c r="V117" s="62">
        <v>49.936389923095703</v>
      </c>
      <c r="X117" s="60">
        <v>6.39</v>
      </c>
      <c r="Y117" s="61">
        <v>6.39</v>
      </c>
      <c r="Z117" s="61">
        <v>6.43</v>
      </c>
      <c r="AA117" s="61">
        <v>6.73</v>
      </c>
      <c r="AB117" s="61">
        <v>6.31</v>
      </c>
      <c r="AC117" s="61">
        <v>6.12</v>
      </c>
      <c r="AD117" s="61">
        <v>0.25</v>
      </c>
      <c r="AF117" s="63">
        <v>0.96094999356342869</v>
      </c>
      <c r="AH117" s="64"/>
      <c r="AI117" s="65"/>
      <c r="AJ117" s="66">
        <v>0</v>
      </c>
      <c r="AK117" s="67">
        <v>0</v>
      </c>
      <c r="AL117" s="68">
        <v>0</v>
      </c>
      <c r="AM117" s="62">
        <v>0</v>
      </c>
      <c r="AO117" s="60">
        <v>12.067893301377275</v>
      </c>
      <c r="AP117" s="61">
        <v>13.454418556362974</v>
      </c>
      <c r="AQ117" s="61">
        <v>7.9916861846972198</v>
      </c>
      <c r="AR117" s="61">
        <v>8.0795898679319169</v>
      </c>
      <c r="AS117" s="62">
        <v>7.3395812670862153</v>
      </c>
      <c r="AU117" s="60">
        <v>295.05</v>
      </c>
      <c r="AV117" s="62">
        <v>170.79470891416</v>
      </c>
      <c r="AX117" s="63">
        <v>47.2</v>
      </c>
      <c r="AZ117" s="69">
        <v>1.4999999999999999E-2</v>
      </c>
    </row>
    <row r="118" spans="1:52" x14ac:dyDescent="0.2">
      <c r="A118" s="59">
        <v>44378</v>
      </c>
      <c r="B118" s="60">
        <v>90.749595642089844</v>
      </c>
      <c r="C118" s="61">
        <v>49.181308746337891</v>
      </c>
      <c r="D118" s="61">
        <v>92.842124938964844</v>
      </c>
      <c r="E118" s="61">
        <v>66.812080383300781</v>
      </c>
      <c r="F118" s="61">
        <v>57.570838928222656</v>
      </c>
      <c r="G118" s="61">
        <v>51.37225341796875</v>
      </c>
      <c r="H118" s="61">
        <v>57.956947326660156</v>
      </c>
      <c r="I118" s="61">
        <v>51.616741180419922</v>
      </c>
      <c r="J118" s="61">
        <v>56.607818603515625</v>
      </c>
      <c r="K118" s="62">
        <v>50.181442260742188</v>
      </c>
      <c r="M118" s="60">
        <v>92.2216796875</v>
      </c>
      <c r="N118" s="61">
        <v>92.868331909179687</v>
      </c>
      <c r="O118" s="61">
        <v>91.679237365722656</v>
      </c>
      <c r="P118" s="61">
        <v>89.474006652832031</v>
      </c>
      <c r="Q118" s="61">
        <v>71.300338745117187</v>
      </c>
      <c r="R118" s="61">
        <v>79.352264404296875</v>
      </c>
      <c r="S118" s="61">
        <v>61.103534698486328</v>
      </c>
      <c r="T118" s="61">
        <v>19.038362503051758</v>
      </c>
      <c r="U118" s="61">
        <v>16.727699279785156</v>
      </c>
      <c r="V118" s="62">
        <v>50.02081298828125</v>
      </c>
      <c r="X118" s="60">
        <v>6.48</v>
      </c>
      <c r="Y118" s="61">
        <v>6.48</v>
      </c>
      <c r="Z118" s="61">
        <v>6.52</v>
      </c>
      <c r="AA118" s="61">
        <v>6.83</v>
      </c>
      <c r="AB118" s="61">
        <v>6.4</v>
      </c>
      <c r="AC118" s="61">
        <v>6.21</v>
      </c>
      <c r="AD118" s="61">
        <v>0.25</v>
      </c>
      <c r="AF118" s="63">
        <v>0.96094999356342869</v>
      </c>
      <c r="AH118" s="64"/>
      <c r="AI118" s="65"/>
      <c r="AJ118" s="66">
        <v>0</v>
      </c>
      <c r="AK118" s="67">
        <v>0</v>
      </c>
      <c r="AL118" s="68">
        <v>0</v>
      </c>
      <c r="AM118" s="62">
        <v>0</v>
      </c>
      <c r="AO118" s="60">
        <v>14.004567228717567</v>
      </c>
      <c r="AP118" s="61">
        <v>14.950422695485482</v>
      </c>
      <c r="AQ118" s="61">
        <v>8.99544358253479</v>
      </c>
      <c r="AR118" s="61">
        <v>9.0557730197906494</v>
      </c>
      <c r="AS118" s="62">
        <v>8.2881139975864748</v>
      </c>
      <c r="AU118" s="60">
        <v>295.05</v>
      </c>
      <c r="AV118" s="62">
        <v>170.79470891416</v>
      </c>
      <c r="AX118" s="63">
        <v>47.2</v>
      </c>
      <c r="AZ118" s="69">
        <v>1.4999999999999999E-2</v>
      </c>
    </row>
    <row r="119" spans="1:52" x14ac:dyDescent="0.2">
      <c r="A119" s="59">
        <v>44409</v>
      </c>
      <c r="B119" s="60">
        <v>90.925025939941406</v>
      </c>
      <c r="C119" s="61">
        <v>46.601657867431641</v>
      </c>
      <c r="D119" s="61">
        <v>97.008743286132813</v>
      </c>
      <c r="E119" s="61">
        <v>65.359718322753906</v>
      </c>
      <c r="F119" s="61">
        <v>56.40655517578125</v>
      </c>
      <c r="G119" s="61">
        <v>51.090263366699219</v>
      </c>
      <c r="H119" s="61">
        <v>56.629100799560547</v>
      </c>
      <c r="I119" s="61">
        <v>51.572219848632813</v>
      </c>
      <c r="J119" s="61">
        <v>55.348049163818359</v>
      </c>
      <c r="K119" s="62">
        <v>50.042697906494141</v>
      </c>
      <c r="M119" s="60">
        <v>92.377586364746094</v>
      </c>
      <c r="N119" s="61">
        <v>93.02532958984375</v>
      </c>
      <c r="O119" s="61">
        <v>91.834228515625</v>
      </c>
      <c r="P119" s="61">
        <v>89.625267028808594</v>
      </c>
      <c r="Q119" s="61">
        <v>71.423789978027344</v>
      </c>
      <c r="R119" s="61">
        <v>79.489662170410156</v>
      </c>
      <c r="S119" s="61">
        <v>61.209335327148438</v>
      </c>
      <c r="T119" s="61">
        <v>19.075214385986328</v>
      </c>
      <c r="U119" s="61">
        <v>16.76008415222168</v>
      </c>
      <c r="V119" s="62">
        <v>50.105377197265625</v>
      </c>
      <c r="X119" s="60">
        <v>6.47</v>
      </c>
      <c r="Y119" s="61">
        <v>6.47</v>
      </c>
      <c r="Z119" s="61">
        <v>6.51</v>
      </c>
      <c r="AA119" s="61">
        <v>6.82</v>
      </c>
      <c r="AB119" s="61">
        <v>6.39</v>
      </c>
      <c r="AC119" s="61">
        <v>6.2</v>
      </c>
      <c r="AD119" s="61">
        <v>0.25</v>
      </c>
      <c r="AF119" s="63">
        <v>0.96094999356342869</v>
      </c>
      <c r="AH119" s="64"/>
      <c r="AI119" s="65"/>
      <c r="AJ119" s="66">
        <v>0</v>
      </c>
      <c r="AK119" s="67">
        <v>0</v>
      </c>
      <c r="AL119" s="68">
        <v>0</v>
      </c>
      <c r="AM119" s="62">
        <v>0</v>
      </c>
      <c r="AO119" s="60">
        <v>14.053327038630821</v>
      </c>
      <c r="AP119" s="61">
        <v>15.646571497763356</v>
      </c>
      <c r="AQ119" s="61">
        <v>8.8273169289172539</v>
      </c>
      <c r="AR119" s="61">
        <v>8.8621441000877237</v>
      </c>
      <c r="AS119" s="62">
        <v>8.1155497307651547</v>
      </c>
      <c r="AU119" s="60">
        <v>295.05</v>
      </c>
      <c r="AV119" s="62">
        <v>170.79470891416</v>
      </c>
      <c r="AX119" s="63">
        <v>47.2</v>
      </c>
      <c r="AZ119" s="69">
        <v>1.4999999999999999E-2</v>
      </c>
    </row>
    <row r="120" spans="1:52" x14ac:dyDescent="0.2">
      <c r="A120" s="59">
        <v>44440</v>
      </c>
      <c r="B120" s="60">
        <v>65.18310546875</v>
      </c>
      <c r="C120" s="61">
        <v>40.411865234375</v>
      </c>
      <c r="D120" s="61">
        <v>66.887794494628906</v>
      </c>
      <c r="E120" s="61">
        <v>45.444442749023437</v>
      </c>
      <c r="F120" s="61">
        <v>54.516716003417969</v>
      </c>
      <c r="G120" s="61">
        <v>49.67706298828125</v>
      </c>
      <c r="H120" s="61">
        <v>54.782424926757813</v>
      </c>
      <c r="I120" s="61">
        <v>49.646633148193359</v>
      </c>
      <c r="J120" s="61">
        <v>53.45635986328125</v>
      </c>
      <c r="K120" s="62">
        <v>48.372737884521484</v>
      </c>
      <c r="M120" s="60">
        <v>92.533760070800781</v>
      </c>
      <c r="N120" s="61">
        <v>93.182601928710938</v>
      </c>
      <c r="O120" s="61">
        <v>91.989479064941406</v>
      </c>
      <c r="P120" s="61">
        <v>89.776786804199219</v>
      </c>
      <c r="Q120" s="61">
        <v>71.547454833984375</v>
      </c>
      <c r="R120" s="61">
        <v>79.627296447753906</v>
      </c>
      <c r="S120" s="61">
        <v>61.315315246582031</v>
      </c>
      <c r="T120" s="61">
        <v>19.112136840820312</v>
      </c>
      <c r="U120" s="61">
        <v>16.792530059814453</v>
      </c>
      <c r="V120" s="62">
        <v>50.190086364746094</v>
      </c>
      <c r="X120" s="60">
        <v>6.41</v>
      </c>
      <c r="Y120" s="61">
        <v>6.41</v>
      </c>
      <c r="Z120" s="61">
        <v>6.45</v>
      </c>
      <c r="AA120" s="61">
        <v>6.76</v>
      </c>
      <c r="AB120" s="61">
        <v>6.33</v>
      </c>
      <c r="AC120" s="61">
        <v>6.14</v>
      </c>
      <c r="AD120" s="61">
        <v>0.25</v>
      </c>
      <c r="AF120" s="63">
        <v>0.96094999356342869</v>
      </c>
      <c r="AH120" s="64"/>
      <c r="AI120" s="65"/>
      <c r="AJ120" s="66">
        <v>0</v>
      </c>
      <c r="AK120" s="67">
        <v>0</v>
      </c>
      <c r="AL120" s="68">
        <v>0</v>
      </c>
      <c r="AM120" s="62">
        <v>0</v>
      </c>
      <c r="AO120" s="60">
        <v>10.168971211973478</v>
      </c>
      <c r="AP120" s="61">
        <v>10.893777604988422</v>
      </c>
      <c r="AQ120" s="61">
        <v>8.6124353875857764</v>
      </c>
      <c r="AR120" s="61">
        <v>8.6544115208148202</v>
      </c>
      <c r="AS120" s="62">
        <v>7.9077455419055109</v>
      </c>
      <c r="AU120" s="60">
        <v>295.05</v>
      </c>
      <c r="AV120" s="62">
        <v>170.79470891416</v>
      </c>
      <c r="AX120" s="63">
        <v>47.2</v>
      </c>
      <c r="AZ120" s="69">
        <v>1.4999999999999999E-2</v>
      </c>
    </row>
    <row r="121" spans="1:52" x14ac:dyDescent="0.2">
      <c r="A121" s="59">
        <v>44470</v>
      </c>
      <c r="B121" s="60">
        <v>57.078025817871094</v>
      </c>
      <c r="C121" s="61">
        <v>41.340991973876953</v>
      </c>
      <c r="D121" s="61">
        <v>55.934677124023438</v>
      </c>
      <c r="E121" s="61">
        <v>42.627037048339844</v>
      </c>
      <c r="F121" s="61">
        <v>49.187126159667969</v>
      </c>
      <c r="G121" s="61">
        <v>47.535808563232422</v>
      </c>
      <c r="H121" s="61">
        <v>49.389461517333984</v>
      </c>
      <c r="I121" s="61">
        <v>47.277198791503906</v>
      </c>
      <c r="J121" s="61">
        <v>47.987003326416016</v>
      </c>
      <c r="K121" s="62">
        <v>46.094783782958984</v>
      </c>
      <c r="M121" s="60">
        <v>92.690193176269531</v>
      </c>
      <c r="N121" s="61">
        <v>93.340133666992188</v>
      </c>
      <c r="O121" s="61">
        <v>92.144996643066406</v>
      </c>
      <c r="P121" s="61">
        <v>89.928558349609375</v>
      </c>
      <c r="Q121" s="61">
        <v>71.671340942382813</v>
      </c>
      <c r="R121" s="61">
        <v>79.765167236328125</v>
      </c>
      <c r="S121" s="61">
        <v>61.421482086181641</v>
      </c>
      <c r="T121" s="61">
        <v>19.149131774902344</v>
      </c>
      <c r="U121" s="61">
        <v>16.825038909912109</v>
      </c>
      <c r="V121" s="62">
        <v>50.274936676025391</v>
      </c>
      <c r="X121" s="60">
        <v>6.47</v>
      </c>
      <c r="Y121" s="61">
        <v>6.47</v>
      </c>
      <c r="Z121" s="61">
        <v>6.51</v>
      </c>
      <c r="AA121" s="61">
        <v>6.82</v>
      </c>
      <c r="AB121" s="61">
        <v>6.39</v>
      </c>
      <c r="AC121" s="61">
        <v>6.2</v>
      </c>
      <c r="AD121" s="61">
        <v>0.25</v>
      </c>
      <c r="AF121" s="63">
        <v>0.96094999356342869</v>
      </c>
      <c r="AH121" s="64"/>
      <c r="AI121" s="65"/>
      <c r="AJ121" s="66">
        <v>0</v>
      </c>
      <c r="AK121" s="67">
        <v>0</v>
      </c>
      <c r="AL121" s="68">
        <v>0</v>
      </c>
      <c r="AM121" s="62">
        <v>0</v>
      </c>
      <c r="AO121" s="60">
        <v>8.8219514401655488</v>
      </c>
      <c r="AP121" s="61">
        <v>9.0217221167779726</v>
      </c>
      <c r="AQ121" s="61">
        <v>7.6975158309339546</v>
      </c>
      <c r="AR121" s="61">
        <v>7.7291802061555535</v>
      </c>
      <c r="AS121" s="62">
        <v>7.0362174965419371</v>
      </c>
      <c r="AU121" s="60">
        <v>295.05</v>
      </c>
      <c r="AV121" s="62">
        <v>170.79470891416</v>
      </c>
      <c r="AX121" s="63">
        <v>47.2</v>
      </c>
      <c r="AZ121" s="69">
        <v>1.4999999999999999E-2</v>
      </c>
    </row>
    <row r="122" spans="1:52" x14ac:dyDescent="0.2">
      <c r="A122" s="59">
        <v>44501</v>
      </c>
      <c r="B122" s="60">
        <v>60.092433929443359</v>
      </c>
      <c r="C122" s="61">
        <v>45.043594360351563</v>
      </c>
      <c r="D122" s="61">
        <v>60.505355834960938</v>
      </c>
      <c r="E122" s="61">
        <v>45.996944427490234</v>
      </c>
      <c r="F122" s="61">
        <v>50.011135101318359</v>
      </c>
      <c r="G122" s="61">
        <v>48.660068511962891</v>
      </c>
      <c r="H122" s="61">
        <v>50.818019866943359</v>
      </c>
      <c r="I122" s="61">
        <v>49.117439270019531</v>
      </c>
      <c r="J122" s="61">
        <v>48.8126220703125</v>
      </c>
      <c r="K122" s="62">
        <v>47.454219818115234</v>
      </c>
      <c r="M122" s="60">
        <v>92.846893310546875</v>
      </c>
      <c r="N122" s="61">
        <v>93.497932434082031</v>
      </c>
      <c r="O122" s="61">
        <v>92.300773620605469</v>
      </c>
      <c r="P122" s="61">
        <v>90.080589294433594</v>
      </c>
      <c r="Q122" s="61">
        <v>71.795440673828125</v>
      </c>
      <c r="R122" s="61">
        <v>79.903282165527344</v>
      </c>
      <c r="S122" s="61">
        <v>61.52783203125</v>
      </c>
      <c r="T122" s="61">
        <v>19.186197280883789</v>
      </c>
      <c r="U122" s="61">
        <v>16.857612609863281</v>
      </c>
      <c r="V122" s="62">
        <v>50.359928131103516</v>
      </c>
      <c r="X122" s="60">
        <v>6.7</v>
      </c>
      <c r="Y122" s="61">
        <v>6.73</v>
      </c>
      <c r="Z122" s="61">
        <v>6.74</v>
      </c>
      <c r="AA122" s="61">
        <v>7.07</v>
      </c>
      <c r="AB122" s="61">
        <v>6.56</v>
      </c>
      <c r="AC122" s="61">
        <v>6.47</v>
      </c>
      <c r="AD122" s="61">
        <v>0.25</v>
      </c>
      <c r="AF122" s="63">
        <v>0.96094999356342869</v>
      </c>
      <c r="AH122" s="64"/>
      <c r="AI122" s="65"/>
      <c r="AJ122" s="66">
        <v>0</v>
      </c>
      <c r="AK122" s="67">
        <v>0</v>
      </c>
      <c r="AL122" s="68">
        <v>0</v>
      </c>
      <c r="AM122" s="62">
        <v>0</v>
      </c>
      <c r="AO122" s="60">
        <v>8.929039216856367</v>
      </c>
      <c r="AP122" s="61">
        <v>9.3516778724823713</v>
      </c>
      <c r="AQ122" s="61">
        <v>7.6236486434936532</v>
      </c>
      <c r="AR122" s="61">
        <v>7.7466493699608785</v>
      </c>
      <c r="AS122" s="62">
        <v>6.9041898260696604</v>
      </c>
      <c r="AU122" s="60">
        <v>295.05</v>
      </c>
      <c r="AV122" s="62">
        <v>170.79470891416</v>
      </c>
      <c r="AX122" s="63">
        <v>47.2</v>
      </c>
      <c r="AZ122" s="69">
        <v>1.4999999999999999E-2</v>
      </c>
    </row>
    <row r="123" spans="1:52" x14ac:dyDescent="0.2">
      <c r="A123" s="59">
        <v>44531</v>
      </c>
      <c r="B123" s="60">
        <v>63.901496887207031</v>
      </c>
      <c r="C123" s="61">
        <v>48.822139739990234</v>
      </c>
      <c r="D123" s="61">
        <v>60.177196502685547</v>
      </c>
      <c r="E123" s="61">
        <v>50.633819580078125</v>
      </c>
      <c r="F123" s="61">
        <v>50.619327545166016</v>
      </c>
      <c r="G123" s="61">
        <v>50.120742797851562</v>
      </c>
      <c r="H123" s="61">
        <v>50.589138031005859</v>
      </c>
      <c r="I123" s="61">
        <v>50.294940948486328</v>
      </c>
      <c r="J123" s="61">
        <v>49.177597045898438</v>
      </c>
      <c r="K123" s="62">
        <v>48.727714538574219</v>
      </c>
      <c r="M123" s="60">
        <v>93.003860473632812</v>
      </c>
      <c r="N123" s="61">
        <v>93.655998229980469</v>
      </c>
      <c r="O123" s="61">
        <v>92.456817626953125</v>
      </c>
      <c r="P123" s="61">
        <v>90.232879638671875</v>
      </c>
      <c r="Q123" s="61">
        <v>71.919754028320312</v>
      </c>
      <c r="R123" s="61">
        <v>80.041633605957031</v>
      </c>
      <c r="S123" s="61">
        <v>61.634365081787109</v>
      </c>
      <c r="T123" s="61">
        <v>19.223335266113281</v>
      </c>
      <c r="U123" s="61">
        <v>16.890247344970703</v>
      </c>
      <c r="V123" s="62">
        <v>50.445068359375</v>
      </c>
      <c r="X123" s="60">
        <v>6.84</v>
      </c>
      <c r="Y123" s="61">
        <v>6.88</v>
      </c>
      <c r="Z123" s="61">
        <v>6.88</v>
      </c>
      <c r="AA123" s="61">
        <v>7.23</v>
      </c>
      <c r="AB123" s="61">
        <v>6.7</v>
      </c>
      <c r="AC123" s="61">
        <v>6.61</v>
      </c>
      <c r="AD123" s="61">
        <v>0.25</v>
      </c>
      <c r="AF123" s="63">
        <v>0.96094999356342869</v>
      </c>
      <c r="AH123" s="64"/>
      <c r="AI123" s="65"/>
      <c r="AJ123" s="66">
        <v>0</v>
      </c>
      <c r="AK123" s="67">
        <v>0</v>
      </c>
      <c r="AL123" s="68">
        <v>0</v>
      </c>
      <c r="AM123" s="62">
        <v>0</v>
      </c>
      <c r="AO123" s="60">
        <v>9.2880082684893939</v>
      </c>
      <c r="AP123" s="61">
        <v>9.1039631622822306</v>
      </c>
      <c r="AQ123" s="61">
        <v>7.5551235142038831</v>
      </c>
      <c r="AR123" s="61">
        <v>7.5506176165680383</v>
      </c>
      <c r="AS123" s="62">
        <v>6.8018806425862293</v>
      </c>
      <c r="AU123" s="60">
        <v>295.05</v>
      </c>
      <c r="AV123" s="62">
        <v>170.79470891416</v>
      </c>
      <c r="AX123" s="63">
        <v>47.2</v>
      </c>
      <c r="AZ123" s="69">
        <v>1.4999999999999999E-2</v>
      </c>
    </row>
    <row r="124" spans="1:52" x14ac:dyDescent="0.2">
      <c r="A124" s="59">
        <v>44562</v>
      </c>
      <c r="B124" s="60">
        <v>67.289894104003906</v>
      </c>
      <c r="C124" s="61">
        <v>52.526943206787109</v>
      </c>
      <c r="D124" s="61">
        <v>64.3773193359375</v>
      </c>
      <c r="E124" s="61">
        <v>51.807903289794922</v>
      </c>
      <c r="F124" s="61">
        <v>52.809528350830078</v>
      </c>
      <c r="G124" s="61">
        <v>51.692989349365234</v>
      </c>
      <c r="H124" s="61">
        <v>52.874557495117188</v>
      </c>
      <c r="I124" s="61">
        <v>51.962806701660156</v>
      </c>
      <c r="J124" s="61">
        <v>51.371913909912109</v>
      </c>
      <c r="K124" s="62">
        <v>50.428947448730469</v>
      </c>
      <c r="M124" s="60">
        <v>93.161094665527344</v>
      </c>
      <c r="N124" s="61">
        <v>93.8143310546875</v>
      </c>
      <c r="O124" s="61">
        <v>92.613121032714844</v>
      </c>
      <c r="P124" s="61">
        <v>90.385429382324219</v>
      </c>
      <c r="Q124" s="61">
        <v>72.044281005859375</v>
      </c>
      <c r="R124" s="61">
        <v>80.180221557617188</v>
      </c>
      <c r="S124" s="61">
        <v>61.741085052490234</v>
      </c>
      <c r="T124" s="61">
        <v>19.26054573059082</v>
      </c>
      <c r="U124" s="61">
        <v>16.922945022583008</v>
      </c>
      <c r="V124" s="62">
        <v>50.530349731445312</v>
      </c>
      <c r="X124" s="60">
        <v>7.09</v>
      </c>
      <c r="Y124" s="61">
        <v>7.13</v>
      </c>
      <c r="Z124" s="61">
        <v>7.16</v>
      </c>
      <c r="AA124" s="61">
        <v>7.49</v>
      </c>
      <c r="AB124" s="61">
        <v>6.96</v>
      </c>
      <c r="AC124" s="61">
        <v>6.87</v>
      </c>
      <c r="AD124" s="61">
        <v>0.25</v>
      </c>
      <c r="AF124" s="63">
        <v>0.98016899343469732</v>
      </c>
      <c r="AH124" s="64"/>
      <c r="AI124" s="65"/>
      <c r="AJ124" s="66">
        <v>0</v>
      </c>
      <c r="AK124" s="67">
        <v>0</v>
      </c>
      <c r="AL124" s="68">
        <v>0</v>
      </c>
      <c r="AM124" s="62">
        <v>0</v>
      </c>
      <c r="AO124" s="60">
        <v>9.437572805610646</v>
      </c>
      <c r="AP124" s="61">
        <v>9.3707888407478173</v>
      </c>
      <c r="AQ124" s="61">
        <v>7.5875759124755859</v>
      </c>
      <c r="AR124" s="61">
        <v>7.5969191803329297</v>
      </c>
      <c r="AS124" s="62">
        <v>6.8587334993207083</v>
      </c>
      <c r="AU124" s="60">
        <v>322.18</v>
      </c>
      <c r="AV124" s="62">
        <v>208.9602061511157</v>
      </c>
      <c r="AX124" s="63">
        <v>47.9</v>
      </c>
      <c r="AZ124" s="69">
        <v>1.4999999999999999E-2</v>
      </c>
    </row>
    <row r="125" spans="1:52" x14ac:dyDescent="0.2">
      <c r="A125" s="59">
        <v>44593</v>
      </c>
      <c r="B125" s="60">
        <v>62.630805969238281</v>
      </c>
      <c r="C125" s="61">
        <v>50.134452819824219</v>
      </c>
      <c r="D125" s="61">
        <v>60.868946075439453</v>
      </c>
      <c r="E125" s="61">
        <v>50.762115478515625</v>
      </c>
      <c r="F125" s="61">
        <v>51.806079864501953</v>
      </c>
      <c r="G125" s="61">
        <v>51.083736419677734</v>
      </c>
      <c r="H125" s="61">
        <v>51.589664459228516</v>
      </c>
      <c r="I125" s="61">
        <v>50.815261840820313</v>
      </c>
      <c r="J125" s="61">
        <v>50.286907196044922</v>
      </c>
      <c r="K125" s="62">
        <v>49.525833129882813</v>
      </c>
      <c r="M125" s="60">
        <v>93.318588256835938</v>
      </c>
      <c r="N125" s="61">
        <v>93.972930908203125</v>
      </c>
      <c r="O125" s="61">
        <v>92.769691467285156</v>
      </c>
      <c r="P125" s="61">
        <v>90.538230895996094</v>
      </c>
      <c r="Q125" s="61">
        <v>72.169021606445312</v>
      </c>
      <c r="R125" s="61">
        <v>80.319053649902344</v>
      </c>
      <c r="S125" s="61">
        <v>61.847988128662109</v>
      </c>
      <c r="T125" s="61">
        <v>19.297826766967773</v>
      </c>
      <c r="U125" s="61">
        <v>16.955707550048828</v>
      </c>
      <c r="V125" s="62">
        <v>50.615776062011719</v>
      </c>
      <c r="X125" s="60">
        <v>7</v>
      </c>
      <c r="Y125" s="61">
        <v>7.04</v>
      </c>
      <c r="Z125" s="61">
        <v>7.07</v>
      </c>
      <c r="AA125" s="61">
        <v>7.39</v>
      </c>
      <c r="AB125" s="61">
        <v>6.86</v>
      </c>
      <c r="AC125" s="61">
        <v>6.77</v>
      </c>
      <c r="AD125" s="61">
        <v>0.25</v>
      </c>
      <c r="AF125" s="63">
        <v>0.98016899343469732</v>
      </c>
      <c r="AH125" s="64"/>
      <c r="AI125" s="65"/>
      <c r="AJ125" s="66">
        <v>0</v>
      </c>
      <c r="AK125" s="67">
        <v>0</v>
      </c>
      <c r="AL125" s="68">
        <v>0</v>
      </c>
      <c r="AM125" s="62">
        <v>0</v>
      </c>
      <c r="AO125" s="60">
        <v>8.8964213024486192</v>
      </c>
      <c r="AP125" s="61">
        <v>8.9909816950427555</v>
      </c>
      <c r="AQ125" s="61">
        <v>7.5519066857874559</v>
      </c>
      <c r="AR125" s="61">
        <v>7.5203592506164014</v>
      </c>
      <c r="AS125" s="62">
        <v>6.8047235718599355</v>
      </c>
      <c r="AU125" s="60">
        <v>322.18</v>
      </c>
      <c r="AV125" s="62">
        <v>208.9602061511157</v>
      </c>
      <c r="AX125" s="63">
        <v>47.9</v>
      </c>
      <c r="AZ125" s="69">
        <v>1.4999999999999999E-2</v>
      </c>
    </row>
    <row r="126" spans="1:52" x14ac:dyDescent="0.2">
      <c r="A126" s="59">
        <v>44621</v>
      </c>
      <c r="B126" s="60">
        <v>60.502605438232422</v>
      </c>
      <c r="C126" s="61">
        <v>46.599597930908203</v>
      </c>
      <c r="D126" s="61">
        <v>57.215492248535156</v>
      </c>
      <c r="E126" s="61">
        <v>45.726566314697266</v>
      </c>
      <c r="F126" s="61">
        <v>50.087039947509766</v>
      </c>
      <c r="G126" s="61">
        <v>48.909763336181641</v>
      </c>
      <c r="H126" s="61">
        <v>50.094425201416016</v>
      </c>
      <c r="I126" s="61">
        <v>49.221763610839844</v>
      </c>
      <c r="J126" s="61">
        <v>48.690093994140625</v>
      </c>
      <c r="K126" s="62">
        <v>47.704940795898437</v>
      </c>
      <c r="M126" s="60">
        <v>93.476348876953125</v>
      </c>
      <c r="N126" s="61">
        <v>94.131797790527344</v>
      </c>
      <c r="O126" s="61">
        <v>92.926528930664063</v>
      </c>
      <c r="P126" s="61">
        <v>90.691291809082031</v>
      </c>
      <c r="Q126" s="61">
        <v>72.293975830078125</v>
      </c>
      <c r="R126" s="61">
        <v>80.458122253417969</v>
      </c>
      <c r="S126" s="61">
        <v>61.955074310302734</v>
      </c>
      <c r="T126" s="61">
        <v>19.335180282592773</v>
      </c>
      <c r="U126" s="61">
        <v>16.988533020019531</v>
      </c>
      <c r="V126" s="62">
        <v>50.701343536376953</v>
      </c>
      <c r="X126" s="60">
        <v>6.76</v>
      </c>
      <c r="Y126" s="61">
        <v>6.79</v>
      </c>
      <c r="Z126" s="61">
        <v>6.83</v>
      </c>
      <c r="AA126" s="61">
        <v>7.14</v>
      </c>
      <c r="AB126" s="61">
        <v>6.62</v>
      </c>
      <c r="AC126" s="61">
        <v>6.53</v>
      </c>
      <c r="AD126" s="61">
        <v>0.25</v>
      </c>
      <c r="AF126" s="63">
        <v>0.98016899343469732</v>
      </c>
      <c r="AH126" s="64"/>
      <c r="AI126" s="65"/>
      <c r="AJ126" s="66">
        <v>0</v>
      </c>
      <c r="AK126" s="67">
        <v>0</v>
      </c>
      <c r="AL126" s="68">
        <v>0</v>
      </c>
      <c r="AM126" s="62">
        <v>0</v>
      </c>
      <c r="AO126" s="60">
        <v>8.91054571991641</v>
      </c>
      <c r="AP126" s="61">
        <v>8.7619436827772059</v>
      </c>
      <c r="AQ126" s="61">
        <v>7.5660181189591791</v>
      </c>
      <c r="AR126" s="61">
        <v>7.5671337162259844</v>
      </c>
      <c r="AS126" s="62">
        <v>6.8193408955379029</v>
      </c>
      <c r="AU126" s="60">
        <v>322.18</v>
      </c>
      <c r="AV126" s="62">
        <v>208.9602061511157</v>
      </c>
      <c r="AX126" s="63">
        <v>47.9</v>
      </c>
      <c r="AZ126" s="69">
        <v>1.4999999999999999E-2</v>
      </c>
    </row>
    <row r="127" spans="1:52" x14ac:dyDescent="0.2">
      <c r="A127" s="59">
        <v>44652</v>
      </c>
      <c r="B127" s="60">
        <v>56.630939483642578</v>
      </c>
      <c r="C127" s="61">
        <v>43.010593414306641</v>
      </c>
      <c r="D127" s="61">
        <v>55.641536712646484</v>
      </c>
      <c r="E127" s="61">
        <v>43.744056701660156</v>
      </c>
      <c r="F127" s="61">
        <v>48.972652435302734</v>
      </c>
      <c r="G127" s="61">
        <v>47.70526123046875</v>
      </c>
      <c r="H127" s="61">
        <v>49.191654205322266</v>
      </c>
      <c r="I127" s="61">
        <v>47.626419067382813</v>
      </c>
      <c r="J127" s="61">
        <v>47.640594482421875</v>
      </c>
      <c r="K127" s="62">
        <v>46.274898529052734</v>
      </c>
      <c r="M127" s="60">
        <v>93.634384155273438</v>
      </c>
      <c r="N127" s="61">
        <v>94.290939331054687</v>
      </c>
      <c r="O127" s="61">
        <v>93.083625793457031</v>
      </c>
      <c r="P127" s="61">
        <v>90.844619750976563</v>
      </c>
      <c r="Q127" s="61">
        <v>72.419151306152344</v>
      </c>
      <c r="R127" s="61">
        <v>80.597434997558594</v>
      </c>
      <c r="S127" s="61">
        <v>62.062351226806641</v>
      </c>
      <c r="T127" s="61">
        <v>19.37260627746582</v>
      </c>
      <c r="U127" s="61">
        <v>17.021421432495117</v>
      </c>
      <c r="V127" s="62">
        <v>50.787059783935547</v>
      </c>
      <c r="X127" s="60">
        <v>6.52</v>
      </c>
      <c r="Y127" s="61">
        <v>6.52</v>
      </c>
      <c r="Z127" s="61">
        <v>6.56</v>
      </c>
      <c r="AA127" s="61">
        <v>6.87</v>
      </c>
      <c r="AB127" s="61">
        <v>6.44</v>
      </c>
      <c r="AC127" s="61">
        <v>6.25</v>
      </c>
      <c r="AD127" s="61">
        <v>0.25</v>
      </c>
      <c r="AF127" s="63">
        <v>0.98016899343469732</v>
      </c>
      <c r="AH127" s="64"/>
      <c r="AI127" s="65"/>
      <c r="AJ127" s="66">
        <v>0</v>
      </c>
      <c r="AK127" s="67">
        <v>0</v>
      </c>
      <c r="AL127" s="68">
        <v>0</v>
      </c>
      <c r="AM127" s="62">
        <v>0</v>
      </c>
      <c r="AO127" s="60">
        <v>8.6857269146691074</v>
      </c>
      <c r="AP127" s="61">
        <v>8.9026458740234382</v>
      </c>
      <c r="AQ127" s="61">
        <v>7.6044491359165729</v>
      </c>
      <c r="AR127" s="61">
        <v>7.638455621944451</v>
      </c>
      <c r="AS127" s="62">
        <v>6.9345843496975075</v>
      </c>
      <c r="AU127" s="60">
        <v>322.18</v>
      </c>
      <c r="AV127" s="62">
        <v>208.9602061511157</v>
      </c>
      <c r="AX127" s="63">
        <v>47.9</v>
      </c>
      <c r="AZ127" s="69">
        <v>1.4999999999999999E-2</v>
      </c>
    </row>
    <row r="128" spans="1:52" x14ac:dyDescent="0.2">
      <c r="A128" s="59">
        <v>44682</v>
      </c>
      <c r="B128" s="60">
        <v>55.943794250488281</v>
      </c>
      <c r="C128" s="61">
        <v>39.667232513427734</v>
      </c>
      <c r="D128" s="61">
        <v>56.769260406494141</v>
      </c>
      <c r="E128" s="61">
        <v>43.063751220703125</v>
      </c>
      <c r="F128" s="61">
        <v>49.97039794921875</v>
      </c>
      <c r="G128" s="61">
        <v>47.594051361083984</v>
      </c>
      <c r="H128" s="61">
        <v>50.575851440429687</v>
      </c>
      <c r="I128" s="61">
        <v>47.872371673583984</v>
      </c>
      <c r="J128" s="61">
        <v>48.897159576416016</v>
      </c>
      <c r="K128" s="62">
        <v>46.358375549316406</v>
      </c>
      <c r="M128" s="60">
        <v>93.792678833007813</v>
      </c>
      <c r="N128" s="61">
        <v>94.450347900390625</v>
      </c>
      <c r="O128" s="61">
        <v>93.240997314453125</v>
      </c>
      <c r="P128" s="61">
        <v>90.998199462890625</v>
      </c>
      <c r="Q128" s="61">
        <v>72.544548034667969</v>
      </c>
      <c r="R128" s="61">
        <v>80.736984252929688</v>
      </c>
      <c r="S128" s="61">
        <v>62.169807434082031</v>
      </c>
      <c r="T128" s="61">
        <v>19.410106658935547</v>
      </c>
      <c r="U128" s="61">
        <v>17.054374694824219</v>
      </c>
      <c r="V128" s="62">
        <v>50.872920989990234</v>
      </c>
      <c r="X128" s="60">
        <v>6.45</v>
      </c>
      <c r="Y128" s="61">
        <v>6.45</v>
      </c>
      <c r="Z128" s="61">
        <v>6.49</v>
      </c>
      <c r="AA128" s="61">
        <v>6.8</v>
      </c>
      <c r="AB128" s="61">
        <v>6.37</v>
      </c>
      <c r="AC128" s="61">
        <v>6.18</v>
      </c>
      <c r="AD128" s="61">
        <v>0.25</v>
      </c>
      <c r="AF128" s="63">
        <v>0.98016899343469732</v>
      </c>
      <c r="AH128" s="64"/>
      <c r="AI128" s="65"/>
      <c r="AJ128" s="66">
        <v>0</v>
      </c>
      <c r="AK128" s="67">
        <v>0</v>
      </c>
      <c r="AL128" s="68">
        <v>0</v>
      </c>
      <c r="AM128" s="62">
        <v>0</v>
      </c>
      <c r="AO128" s="60">
        <v>8.6734564729439185</v>
      </c>
      <c r="AP128" s="61">
        <v>9.1859644670702494</v>
      </c>
      <c r="AQ128" s="61">
        <v>7.8446464598459578</v>
      </c>
      <c r="AR128" s="61">
        <v>7.9396941036781294</v>
      </c>
      <c r="AS128" s="62">
        <v>7.1907587612376496</v>
      </c>
      <c r="AU128" s="60">
        <v>322.18</v>
      </c>
      <c r="AV128" s="62">
        <v>208.9602061511157</v>
      </c>
      <c r="AX128" s="63">
        <v>47.9</v>
      </c>
      <c r="AZ128" s="69">
        <v>1.4999999999999999E-2</v>
      </c>
    </row>
    <row r="129" spans="1:52" x14ac:dyDescent="0.2">
      <c r="A129" s="59">
        <v>44713</v>
      </c>
      <c r="B129" s="60">
        <v>79.095176696777344</v>
      </c>
      <c r="C129" s="61">
        <v>44.293788909912109</v>
      </c>
      <c r="D129" s="61">
        <v>84.564506530761719</v>
      </c>
      <c r="E129" s="61">
        <v>52.418983459472656</v>
      </c>
      <c r="F129" s="61">
        <v>51.419441223144531</v>
      </c>
      <c r="G129" s="61">
        <v>48.955371856689453</v>
      </c>
      <c r="H129" s="61">
        <v>52.046741485595703</v>
      </c>
      <c r="I129" s="61">
        <v>49.245185852050781</v>
      </c>
      <c r="J129" s="61">
        <v>50.402149200439453</v>
      </c>
      <c r="K129" s="62">
        <v>47.754734039306641</v>
      </c>
      <c r="M129" s="60">
        <v>93.951240539550781</v>
      </c>
      <c r="N129" s="61">
        <v>94.610023498535156</v>
      </c>
      <c r="O129" s="61">
        <v>93.398628234863281</v>
      </c>
      <c r="P129" s="61">
        <v>91.15203857421875</v>
      </c>
      <c r="Q129" s="61">
        <v>72.670158386230469</v>
      </c>
      <c r="R129" s="61">
        <v>80.876777648925781</v>
      </c>
      <c r="S129" s="61">
        <v>62.277454376220703</v>
      </c>
      <c r="T129" s="61">
        <v>19.447677612304688</v>
      </c>
      <c r="U129" s="61">
        <v>17.087390899658203</v>
      </c>
      <c r="V129" s="62">
        <v>50.95892333984375</v>
      </c>
      <c r="X129" s="60">
        <v>6.46</v>
      </c>
      <c r="Y129" s="61">
        <v>6.46</v>
      </c>
      <c r="Z129" s="61">
        <v>6.5</v>
      </c>
      <c r="AA129" s="61">
        <v>6.81</v>
      </c>
      <c r="AB129" s="61">
        <v>6.38</v>
      </c>
      <c r="AC129" s="61">
        <v>6.19</v>
      </c>
      <c r="AD129" s="61">
        <v>0.25</v>
      </c>
      <c r="AF129" s="63">
        <v>0.98016899343469732</v>
      </c>
      <c r="AH129" s="64"/>
      <c r="AI129" s="65"/>
      <c r="AJ129" s="66">
        <v>0</v>
      </c>
      <c r="AK129" s="67">
        <v>0</v>
      </c>
      <c r="AL129" s="68">
        <v>0</v>
      </c>
      <c r="AM129" s="62">
        <v>0</v>
      </c>
      <c r="AO129" s="60">
        <v>12.243835401977917</v>
      </c>
      <c r="AP129" s="61">
        <v>13.66147116813598</v>
      </c>
      <c r="AQ129" s="61">
        <v>8.0594735459474194</v>
      </c>
      <c r="AR129" s="61">
        <v>8.1577964710965052</v>
      </c>
      <c r="AS129" s="62">
        <v>7.4011966520469095</v>
      </c>
      <c r="AU129" s="60">
        <v>322.18</v>
      </c>
      <c r="AV129" s="62">
        <v>208.9602061511157</v>
      </c>
      <c r="AX129" s="63">
        <v>47.9</v>
      </c>
      <c r="AZ129" s="69">
        <v>1.4999999999999999E-2</v>
      </c>
    </row>
    <row r="130" spans="1:52" x14ac:dyDescent="0.2">
      <c r="A130" s="59">
        <v>44743</v>
      </c>
      <c r="B130" s="60">
        <v>91.662345886230469</v>
      </c>
      <c r="C130" s="61">
        <v>50.586288452148438</v>
      </c>
      <c r="D130" s="61">
        <v>95.712623596191406</v>
      </c>
      <c r="E130" s="61">
        <v>67.151908874511719</v>
      </c>
      <c r="F130" s="61">
        <v>58.365455627441406</v>
      </c>
      <c r="G130" s="61">
        <v>51.907863616943359</v>
      </c>
      <c r="H130" s="61">
        <v>58.795799255371094</v>
      </c>
      <c r="I130" s="61">
        <v>52.174552917480469</v>
      </c>
      <c r="J130" s="61">
        <v>57.394496917724609</v>
      </c>
      <c r="K130" s="62">
        <v>50.729572296142578</v>
      </c>
      <c r="M130" s="60">
        <v>94.108711242675781</v>
      </c>
      <c r="N130" s="61">
        <v>94.768592834472656</v>
      </c>
      <c r="O130" s="61">
        <v>93.555168151855469</v>
      </c>
      <c r="P130" s="61">
        <v>91.3048095703125</v>
      </c>
      <c r="Q130" s="61">
        <v>72.794929504394531</v>
      </c>
      <c r="R130" s="61">
        <v>81.015640258789063</v>
      </c>
      <c r="S130" s="61">
        <v>62.384380340576172</v>
      </c>
      <c r="T130" s="61">
        <v>19.485038757324219</v>
      </c>
      <c r="U130" s="61">
        <v>17.120466232299805</v>
      </c>
      <c r="V130" s="62">
        <v>51.044334411621094</v>
      </c>
      <c r="X130" s="60">
        <v>6.56</v>
      </c>
      <c r="Y130" s="61">
        <v>6.56</v>
      </c>
      <c r="Z130" s="61">
        <v>6.6</v>
      </c>
      <c r="AA130" s="61">
        <v>6.91</v>
      </c>
      <c r="AB130" s="61">
        <v>6.48</v>
      </c>
      <c r="AC130" s="61">
        <v>6.29</v>
      </c>
      <c r="AD130" s="61">
        <v>0.25</v>
      </c>
      <c r="AF130" s="63">
        <v>0.98016899343469732</v>
      </c>
      <c r="AH130" s="64"/>
      <c r="AI130" s="65"/>
      <c r="AJ130" s="66">
        <v>0</v>
      </c>
      <c r="AK130" s="67">
        <v>0</v>
      </c>
      <c r="AL130" s="68">
        <v>0</v>
      </c>
      <c r="AM130" s="62">
        <v>0</v>
      </c>
      <c r="AO130" s="60">
        <v>13.97291858021806</v>
      </c>
      <c r="AP130" s="61">
        <v>15.216633322128999</v>
      </c>
      <c r="AQ130" s="61">
        <v>9.0070147573212047</v>
      </c>
      <c r="AR130" s="61">
        <v>9.0734258110140562</v>
      </c>
      <c r="AS130" s="62">
        <v>8.3060053426518969</v>
      </c>
      <c r="AU130" s="60">
        <v>322.18</v>
      </c>
      <c r="AV130" s="62">
        <v>208.9602061511157</v>
      </c>
      <c r="AX130" s="63">
        <v>47.9</v>
      </c>
      <c r="AZ130" s="69">
        <v>1.4999999999999999E-2</v>
      </c>
    </row>
    <row r="131" spans="1:52" x14ac:dyDescent="0.2">
      <c r="A131" s="59">
        <v>44774</v>
      </c>
      <c r="B131" s="60">
        <v>93.682395935058594</v>
      </c>
      <c r="C131" s="61">
        <v>47.298580169677734</v>
      </c>
      <c r="D131" s="61">
        <v>96.868911743164062</v>
      </c>
      <c r="E131" s="61">
        <v>66.985511779785156</v>
      </c>
      <c r="F131" s="61">
        <v>56.850608825683594</v>
      </c>
      <c r="G131" s="61">
        <v>51.730098724365234</v>
      </c>
      <c r="H131" s="61">
        <v>57.097980499267578</v>
      </c>
      <c r="I131" s="61">
        <v>52.213096618652344</v>
      </c>
      <c r="J131" s="61">
        <v>55.780555725097656</v>
      </c>
      <c r="K131" s="62">
        <v>50.650348663330078</v>
      </c>
      <c r="M131" s="60">
        <v>94.266441345214844</v>
      </c>
      <c r="N131" s="61">
        <v>94.92742919921875</v>
      </c>
      <c r="O131" s="61">
        <v>93.71197509765625</v>
      </c>
      <c r="P131" s="61">
        <v>91.457847595214844</v>
      </c>
      <c r="Q131" s="61">
        <v>72.919914245605469</v>
      </c>
      <c r="R131" s="61">
        <v>81.154739379882812</v>
      </c>
      <c r="S131" s="61">
        <v>62.491493225097656</v>
      </c>
      <c r="T131" s="61">
        <v>19.522472381591797</v>
      </c>
      <c r="U131" s="61">
        <v>17.153604507446289</v>
      </c>
      <c r="V131" s="62">
        <v>51.129886627197266</v>
      </c>
      <c r="X131" s="60">
        <v>6.55</v>
      </c>
      <c r="Y131" s="61">
        <v>6.55</v>
      </c>
      <c r="Z131" s="61">
        <v>6.59</v>
      </c>
      <c r="AA131" s="61">
        <v>6.89</v>
      </c>
      <c r="AB131" s="61">
        <v>6.46</v>
      </c>
      <c r="AC131" s="61">
        <v>6.28</v>
      </c>
      <c r="AD131" s="61">
        <v>0.25</v>
      </c>
      <c r="AF131" s="63">
        <v>0.98016899343469732</v>
      </c>
      <c r="AH131" s="64"/>
      <c r="AI131" s="65"/>
      <c r="AJ131" s="66">
        <v>0</v>
      </c>
      <c r="AK131" s="67">
        <v>0</v>
      </c>
      <c r="AL131" s="68">
        <v>0</v>
      </c>
      <c r="AM131" s="62">
        <v>0</v>
      </c>
      <c r="AO131" s="60">
        <v>14.302655867947877</v>
      </c>
      <c r="AP131" s="61">
        <v>15.424985946363703</v>
      </c>
      <c r="AQ131" s="61">
        <v>8.8004038429850766</v>
      </c>
      <c r="AR131" s="61">
        <v>8.8386966717132474</v>
      </c>
      <c r="AS131" s="62">
        <v>8.095871658214465</v>
      </c>
      <c r="AU131" s="60">
        <v>322.18</v>
      </c>
      <c r="AV131" s="62">
        <v>208.9602061511157</v>
      </c>
      <c r="AX131" s="63">
        <v>47.9</v>
      </c>
      <c r="AZ131" s="69">
        <v>1.4999999999999999E-2</v>
      </c>
    </row>
    <row r="132" spans="1:52" x14ac:dyDescent="0.2">
      <c r="A132" s="59">
        <v>44805</v>
      </c>
      <c r="B132" s="60">
        <v>67.266006469726562</v>
      </c>
      <c r="C132" s="61">
        <v>41.836326599121094</v>
      </c>
      <c r="D132" s="61">
        <v>67.902862548828125</v>
      </c>
      <c r="E132" s="61">
        <v>47.956657409667969</v>
      </c>
      <c r="F132" s="61">
        <v>54.974143981933594</v>
      </c>
      <c r="G132" s="61">
        <v>50.348384857177734</v>
      </c>
      <c r="H132" s="61">
        <v>55.344356536865234</v>
      </c>
      <c r="I132" s="61">
        <v>50.372905731201172</v>
      </c>
      <c r="J132" s="61">
        <v>53.926174163818359</v>
      </c>
      <c r="K132" s="62">
        <v>49.03759765625</v>
      </c>
      <c r="M132" s="60">
        <v>94.4244384765625</v>
      </c>
      <c r="N132" s="61">
        <v>95.086532592773438</v>
      </c>
      <c r="O132" s="61">
        <v>93.869041442871094</v>
      </c>
      <c r="P132" s="61">
        <v>91.611137390136719</v>
      </c>
      <c r="Q132" s="61">
        <v>73.045112609863281</v>
      </c>
      <c r="R132" s="61">
        <v>81.294082641601562</v>
      </c>
      <c r="S132" s="61">
        <v>62.598789215087891</v>
      </c>
      <c r="T132" s="61">
        <v>19.559978485107422</v>
      </c>
      <c r="U132" s="61">
        <v>17.186809539794922</v>
      </c>
      <c r="V132" s="62">
        <v>51.215583801269531</v>
      </c>
      <c r="X132" s="60">
        <v>6.49</v>
      </c>
      <c r="Y132" s="61">
        <v>6.49</v>
      </c>
      <c r="Z132" s="61">
        <v>6.53</v>
      </c>
      <c r="AA132" s="61">
        <v>6.83</v>
      </c>
      <c r="AB132" s="61">
        <v>6.41</v>
      </c>
      <c r="AC132" s="61">
        <v>6.22</v>
      </c>
      <c r="AD132" s="61">
        <v>0.25</v>
      </c>
      <c r="AF132" s="63">
        <v>0.98016899343469732</v>
      </c>
      <c r="AH132" s="64"/>
      <c r="AI132" s="65"/>
      <c r="AJ132" s="66">
        <v>0</v>
      </c>
      <c r="AK132" s="67">
        <v>0</v>
      </c>
      <c r="AL132" s="68">
        <v>0</v>
      </c>
      <c r="AM132" s="62">
        <v>0</v>
      </c>
      <c r="AO132" s="60">
        <v>10.364561859742151</v>
      </c>
      <c r="AP132" s="61">
        <v>10.916858930679764</v>
      </c>
      <c r="AQ132" s="61">
        <v>8.5763095135621832</v>
      </c>
      <c r="AR132" s="61">
        <v>8.6340649823502709</v>
      </c>
      <c r="AS132" s="62">
        <v>7.8954867004126443</v>
      </c>
      <c r="AU132" s="60">
        <v>322.18</v>
      </c>
      <c r="AV132" s="62">
        <v>208.9602061511157</v>
      </c>
      <c r="AX132" s="63">
        <v>47.9</v>
      </c>
      <c r="AZ132" s="69">
        <v>1.4999999999999999E-2</v>
      </c>
    </row>
    <row r="133" spans="1:52" x14ac:dyDescent="0.2">
      <c r="A133" s="59">
        <v>44835</v>
      </c>
      <c r="B133" s="60">
        <v>58.083946228027344</v>
      </c>
      <c r="C133" s="61">
        <v>42.459934234619141</v>
      </c>
      <c r="D133" s="61">
        <v>57.314521789550781</v>
      </c>
      <c r="E133" s="61">
        <v>44.436191558837891</v>
      </c>
      <c r="F133" s="61">
        <v>49.727203369140625</v>
      </c>
      <c r="G133" s="61">
        <v>48.247528076171875</v>
      </c>
      <c r="H133" s="61">
        <v>49.845523834228516</v>
      </c>
      <c r="I133" s="61">
        <v>47.821765899658203</v>
      </c>
      <c r="J133" s="61">
        <v>48.456291198730469</v>
      </c>
      <c r="K133" s="62">
        <v>46.732303619384766</v>
      </c>
      <c r="M133" s="60">
        <v>94.582695007324219</v>
      </c>
      <c r="N133" s="61">
        <v>95.245903015136719</v>
      </c>
      <c r="O133" s="61">
        <v>94.0263671875</v>
      </c>
      <c r="P133" s="61">
        <v>91.764678955078125</v>
      </c>
      <c r="Q133" s="61">
        <v>73.170524597167969</v>
      </c>
      <c r="R133" s="61">
        <v>81.43365478515625</v>
      </c>
      <c r="S133" s="61">
        <v>62.706268310546875</v>
      </c>
      <c r="T133" s="61">
        <v>19.597557067871094</v>
      </c>
      <c r="U133" s="61">
        <v>17.220075607299805</v>
      </c>
      <c r="V133" s="62">
        <v>51.301425933837891</v>
      </c>
      <c r="X133" s="60">
        <v>6.55</v>
      </c>
      <c r="Y133" s="61">
        <v>6.55</v>
      </c>
      <c r="Z133" s="61">
        <v>6.59</v>
      </c>
      <c r="AA133" s="61">
        <v>6.89</v>
      </c>
      <c r="AB133" s="61">
        <v>6.46</v>
      </c>
      <c r="AC133" s="61">
        <v>6.28</v>
      </c>
      <c r="AD133" s="61">
        <v>0.25</v>
      </c>
      <c r="AF133" s="63">
        <v>0.98016899343469732</v>
      </c>
      <c r="AH133" s="64"/>
      <c r="AI133" s="65"/>
      <c r="AJ133" s="66">
        <v>0</v>
      </c>
      <c r="AK133" s="67">
        <v>0</v>
      </c>
      <c r="AL133" s="68">
        <v>0</v>
      </c>
      <c r="AM133" s="62">
        <v>0</v>
      </c>
      <c r="AO133" s="60">
        <v>8.8677780500805099</v>
      </c>
      <c r="AP133" s="61">
        <v>9.1265162085271943</v>
      </c>
      <c r="AQ133" s="61">
        <v>7.6977094998669697</v>
      </c>
      <c r="AR133" s="61">
        <v>7.7160253613356833</v>
      </c>
      <c r="AS133" s="62">
        <v>7.0328434250697347</v>
      </c>
      <c r="AU133" s="60">
        <v>322.18</v>
      </c>
      <c r="AV133" s="62">
        <v>208.9602061511157</v>
      </c>
      <c r="AX133" s="63">
        <v>47.9</v>
      </c>
      <c r="AZ133" s="69">
        <v>1.4999999999999999E-2</v>
      </c>
    </row>
    <row r="134" spans="1:52" x14ac:dyDescent="0.2">
      <c r="A134" s="59">
        <v>44866</v>
      </c>
      <c r="B134" s="60">
        <v>60.587318420410156</v>
      </c>
      <c r="C134" s="61">
        <v>46.058292388916016</v>
      </c>
      <c r="D134" s="61">
        <v>61.138942718505859</v>
      </c>
      <c r="E134" s="61">
        <v>47.473617553710938</v>
      </c>
      <c r="F134" s="61">
        <v>51.221477508544922</v>
      </c>
      <c r="G134" s="61">
        <v>49.920528411865234</v>
      </c>
      <c r="H134" s="61">
        <v>51.691207885742188</v>
      </c>
      <c r="I134" s="61">
        <v>49.781993865966797</v>
      </c>
      <c r="J134" s="61">
        <v>49.854469299316406</v>
      </c>
      <c r="K134" s="62">
        <v>48.388721466064453</v>
      </c>
      <c r="M134" s="60">
        <v>94.741226196289063</v>
      </c>
      <c r="N134" s="61">
        <v>95.405540466308594</v>
      </c>
      <c r="O134" s="61">
        <v>94.1839599609375</v>
      </c>
      <c r="P134" s="61">
        <v>91.918479919433594</v>
      </c>
      <c r="Q134" s="61">
        <v>73.296157836914063</v>
      </c>
      <c r="R134" s="61">
        <v>81.573478698730469</v>
      </c>
      <c r="S134" s="61">
        <v>62.813930511474609</v>
      </c>
      <c r="T134" s="61">
        <v>19.63520622253418</v>
      </c>
      <c r="U134" s="61">
        <v>17.253408432006836</v>
      </c>
      <c r="V134" s="62">
        <v>51.387409210205078</v>
      </c>
      <c r="X134" s="60">
        <v>6.77</v>
      </c>
      <c r="Y134" s="61">
        <v>6.8</v>
      </c>
      <c r="Z134" s="61">
        <v>6.82</v>
      </c>
      <c r="AA134" s="61">
        <v>7.15</v>
      </c>
      <c r="AB134" s="61">
        <v>6.64</v>
      </c>
      <c r="AC134" s="61">
        <v>6.55</v>
      </c>
      <c r="AD134" s="61">
        <v>0.25</v>
      </c>
      <c r="AF134" s="63">
        <v>0.98016899343469732</v>
      </c>
      <c r="AH134" s="64"/>
      <c r="AI134" s="65"/>
      <c r="AJ134" s="66">
        <v>0</v>
      </c>
      <c r="AK134" s="67">
        <v>0</v>
      </c>
      <c r="AL134" s="68">
        <v>0</v>
      </c>
      <c r="AM134" s="62">
        <v>0</v>
      </c>
      <c r="AO134" s="60">
        <v>8.9098997677073761</v>
      </c>
      <c r="AP134" s="61">
        <v>9.3341897280161614</v>
      </c>
      <c r="AQ134" s="61">
        <v>7.7140779380338742</v>
      </c>
      <c r="AR134" s="61">
        <v>7.7848204647202097</v>
      </c>
      <c r="AS134" s="62">
        <v>6.9726530488554408</v>
      </c>
      <c r="AU134" s="60">
        <v>322.18</v>
      </c>
      <c r="AV134" s="62">
        <v>208.9602061511157</v>
      </c>
      <c r="AX134" s="63">
        <v>47.9</v>
      </c>
      <c r="AZ134" s="69">
        <v>1.4999999999999999E-2</v>
      </c>
    </row>
    <row r="135" spans="1:52" x14ac:dyDescent="0.2">
      <c r="A135" s="59">
        <v>44896</v>
      </c>
      <c r="B135" s="60">
        <v>65.093070983886719</v>
      </c>
      <c r="C135" s="61">
        <v>49.938533782958984</v>
      </c>
      <c r="D135" s="61">
        <v>60.902790069580078</v>
      </c>
      <c r="E135" s="61">
        <v>52.184719085693359</v>
      </c>
      <c r="F135" s="61">
        <v>51.219924926757813</v>
      </c>
      <c r="G135" s="61">
        <v>50.94232177734375</v>
      </c>
      <c r="H135" s="61">
        <v>51.189785003662109</v>
      </c>
      <c r="I135" s="61">
        <v>51.1634521484375</v>
      </c>
      <c r="J135" s="61">
        <v>49.770709991455078</v>
      </c>
      <c r="K135" s="62">
        <v>49.561515808105469</v>
      </c>
      <c r="M135" s="60">
        <v>94.900016784667969</v>
      </c>
      <c r="N135" s="61">
        <v>95.565444946289063</v>
      </c>
      <c r="O135" s="61">
        <v>94.341819763183594</v>
      </c>
      <c r="P135" s="61">
        <v>92.072540283203125</v>
      </c>
      <c r="Q135" s="61">
        <v>73.422004699707031</v>
      </c>
      <c r="R135" s="61">
        <v>81.713531494140625</v>
      </c>
      <c r="S135" s="61">
        <v>62.921779632568359</v>
      </c>
      <c r="T135" s="61">
        <v>19.672929763793945</v>
      </c>
      <c r="U135" s="61">
        <v>17.28680419921875</v>
      </c>
      <c r="V135" s="62">
        <v>51.473537445068359</v>
      </c>
      <c r="X135" s="60">
        <v>6.91</v>
      </c>
      <c r="Y135" s="61">
        <v>6.95</v>
      </c>
      <c r="Z135" s="61">
        <v>6.96</v>
      </c>
      <c r="AA135" s="61">
        <v>7.31</v>
      </c>
      <c r="AB135" s="61">
        <v>6.78</v>
      </c>
      <c r="AC135" s="61">
        <v>6.69</v>
      </c>
      <c r="AD135" s="61">
        <v>0.25</v>
      </c>
      <c r="AF135" s="63">
        <v>0.98016899343469732</v>
      </c>
      <c r="AH135" s="64"/>
      <c r="AI135" s="65"/>
      <c r="AJ135" s="66">
        <v>0</v>
      </c>
      <c r="AK135" s="67">
        <v>0</v>
      </c>
      <c r="AL135" s="68">
        <v>0</v>
      </c>
      <c r="AM135" s="62">
        <v>0</v>
      </c>
      <c r="AO135" s="60">
        <v>9.3659094940844199</v>
      </c>
      <c r="AP135" s="61">
        <v>9.1035560642122686</v>
      </c>
      <c r="AQ135" s="61">
        <v>7.5545611986368453</v>
      </c>
      <c r="AR135" s="61">
        <v>7.5501157822510487</v>
      </c>
      <c r="AS135" s="62">
        <v>6.8085786582017898</v>
      </c>
      <c r="AU135" s="60">
        <v>322.18</v>
      </c>
      <c r="AV135" s="62">
        <v>208.9602061511157</v>
      </c>
      <c r="AX135" s="63">
        <v>47.9</v>
      </c>
      <c r="AZ135" s="69">
        <v>1.4999999999999999E-2</v>
      </c>
    </row>
    <row r="136" spans="1:52" x14ac:dyDescent="0.2">
      <c r="A136" s="59">
        <v>44927</v>
      </c>
      <c r="B136" s="60">
        <v>68.732414245605469</v>
      </c>
      <c r="C136" s="61">
        <v>53.5926513671875</v>
      </c>
      <c r="D136" s="61">
        <v>64.893440246582031</v>
      </c>
      <c r="E136" s="61">
        <v>53.310237884521484</v>
      </c>
      <c r="F136" s="61">
        <v>54.108322143554688</v>
      </c>
      <c r="G136" s="61">
        <v>53.081291198730469</v>
      </c>
      <c r="H136" s="61">
        <v>54.110874176025391</v>
      </c>
      <c r="I136" s="61">
        <v>53.222396850585937</v>
      </c>
      <c r="J136" s="61">
        <v>52.642299652099609</v>
      </c>
      <c r="K136" s="62">
        <v>51.731342315673828</v>
      </c>
      <c r="M136" s="60">
        <v>95.059074401855469</v>
      </c>
      <c r="N136" s="61">
        <v>95.725624084472656</v>
      </c>
      <c r="O136" s="61">
        <v>94.49993896484375</v>
      </c>
      <c r="P136" s="61">
        <v>92.226860046386719</v>
      </c>
      <c r="Q136" s="61">
        <v>73.548065185546875</v>
      </c>
      <c r="R136" s="61">
        <v>81.853828430175781</v>
      </c>
      <c r="S136" s="61">
        <v>63.029811859130859</v>
      </c>
      <c r="T136" s="61">
        <v>19.710723876953125</v>
      </c>
      <c r="U136" s="61">
        <v>17.320266723632813</v>
      </c>
      <c r="V136" s="62">
        <v>51.559810638427734</v>
      </c>
      <c r="X136" s="60">
        <v>7.28</v>
      </c>
      <c r="Y136" s="61">
        <v>7.32</v>
      </c>
      <c r="Z136" s="61">
        <v>7.35</v>
      </c>
      <c r="AA136" s="61">
        <v>7.68</v>
      </c>
      <c r="AB136" s="61">
        <v>7.14</v>
      </c>
      <c r="AC136" s="61">
        <v>7.05</v>
      </c>
      <c r="AD136" s="61">
        <v>0.25</v>
      </c>
      <c r="AF136" s="63">
        <v>0.9997723733033913</v>
      </c>
      <c r="AH136" s="64"/>
      <c r="AI136" s="65"/>
      <c r="AJ136" s="66">
        <v>0</v>
      </c>
      <c r="AK136" s="67">
        <v>0</v>
      </c>
      <c r="AL136" s="68">
        <v>0</v>
      </c>
      <c r="AM136" s="62">
        <v>0</v>
      </c>
      <c r="AO136" s="60">
        <v>9.3896740772685057</v>
      </c>
      <c r="AP136" s="61">
        <v>9.2047432973875232</v>
      </c>
      <c r="AQ136" s="61">
        <v>7.5781963786491167</v>
      </c>
      <c r="AR136" s="61">
        <v>7.5785538061660214</v>
      </c>
      <c r="AS136" s="62">
        <v>6.8544661005338039</v>
      </c>
      <c r="AU136" s="60">
        <v>345.73</v>
      </c>
      <c r="AV136" s="62">
        <v>243.93780717705286</v>
      </c>
      <c r="AX136" s="63">
        <v>48.6</v>
      </c>
      <c r="AZ136" s="69">
        <v>1.4999999999999999E-2</v>
      </c>
    </row>
    <row r="137" spans="1:52" x14ac:dyDescent="0.2">
      <c r="A137" s="59">
        <v>44958</v>
      </c>
      <c r="B137" s="60">
        <v>64.394577026367187</v>
      </c>
      <c r="C137" s="61">
        <v>51.314373016357422</v>
      </c>
      <c r="D137" s="61">
        <v>63.670928955078125</v>
      </c>
      <c r="E137" s="61">
        <v>52.55804443359375</v>
      </c>
      <c r="F137" s="61">
        <v>53.273818969726563</v>
      </c>
      <c r="G137" s="61">
        <v>52.494392395019531</v>
      </c>
      <c r="H137" s="61">
        <v>52.98211669921875</v>
      </c>
      <c r="I137" s="61">
        <v>52.121299743652344</v>
      </c>
      <c r="J137" s="61">
        <v>51.712333679199219</v>
      </c>
      <c r="K137" s="62">
        <v>50.896751403808594</v>
      </c>
      <c r="M137" s="60">
        <v>95.218399047851562</v>
      </c>
      <c r="N137" s="61">
        <v>95.886062622070312</v>
      </c>
      <c r="O137" s="61">
        <v>94.6583251953125</v>
      </c>
      <c r="P137" s="61">
        <v>92.381439208984375</v>
      </c>
      <c r="Q137" s="61">
        <v>73.674346923828125</v>
      </c>
      <c r="R137" s="61">
        <v>81.994369506835938</v>
      </c>
      <c r="S137" s="61">
        <v>63.138031005859375</v>
      </c>
      <c r="T137" s="61">
        <v>19.748592376708984</v>
      </c>
      <c r="U137" s="61">
        <v>17.353792190551758</v>
      </c>
      <c r="V137" s="62">
        <v>51.646224975585938</v>
      </c>
      <c r="X137" s="60">
        <v>7.18</v>
      </c>
      <c r="Y137" s="61">
        <v>7.22</v>
      </c>
      <c r="Z137" s="61">
        <v>7.25</v>
      </c>
      <c r="AA137" s="61">
        <v>7.58</v>
      </c>
      <c r="AB137" s="61">
        <v>7.05</v>
      </c>
      <c r="AC137" s="61">
        <v>6.96</v>
      </c>
      <c r="AD137" s="61">
        <v>0.25</v>
      </c>
      <c r="AF137" s="63">
        <v>0.9997723733033913</v>
      </c>
      <c r="AH137" s="64"/>
      <c r="AI137" s="65"/>
      <c r="AJ137" s="66">
        <v>0</v>
      </c>
      <c r="AK137" s="67">
        <v>0</v>
      </c>
      <c r="AL137" s="68">
        <v>0</v>
      </c>
      <c r="AM137" s="62">
        <v>0</v>
      </c>
      <c r="AO137" s="60">
        <v>8.9189164856464256</v>
      </c>
      <c r="AP137" s="61">
        <v>9.1481219763043278</v>
      </c>
      <c r="AQ137" s="61">
        <v>7.5565700666278817</v>
      </c>
      <c r="AR137" s="61">
        <v>7.5151938580452127</v>
      </c>
      <c r="AS137" s="62">
        <v>6.8222076093930371</v>
      </c>
      <c r="AU137" s="60">
        <v>345.73</v>
      </c>
      <c r="AV137" s="62">
        <v>243.93780717705286</v>
      </c>
      <c r="AX137" s="63">
        <v>48.6</v>
      </c>
      <c r="AZ137" s="69">
        <v>1.4999999999999999E-2</v>
      </c>
    </row>
    <row r="138" spans="1:52" x14ac:dyDescent="0.2">
      <c r="A138" s="59">
        <v>44986</v>
      </c>
      <c r="B138" s="60">
        <v>61.787399291992188</v>
      </c>
      <c r="C138" s="61">
        <v>48.149600982666016</v>
      </c>
      <c r="D138" s="61">
        <v>58.546890258789063</v>
      </c>
      <c r="E138" s="61">
        <v>47.375137329101563</v>
      </c>
      <c r="F138" s="61">
        <v>51.50872802734375</v>
      </c>
      <c r="G138" s="61">
        <v>50.304363250732422</v>
      </c>
      <c r="H138" s="61">
        <v>51.430854797363281</v>
      </c>
      <c r="I138" s="61">
        <v>50.523838043212891</v>
      </c>
      <c r="J138" s="61">
        <v>50.068042755126953</v>
      </c>
      <c r="K138" s="62">
        <v>49.022647857666016</v>
      </c>
      <c r="M138" s="60">
        <v>95.37799072265625</v>
      </c>
      <c r="N138" s="61">
        <v>96.046775817871094</v>
      </c>
      <c r="O138" s="61">
        <v>94.816978454589844</v>
      </c>
      <c r="P138" s="61">
        <v>92.536277770996094</v>
      </c>
      <c r="Q138" s="61">
        <v>73.80084228515625</v>
      </c>
      <c r="R138" s="61">
        <v>82.135154724121094</v>
      </c>
      <c r="S138" s="61">
        <v>63.246437072753906</v>
      </c>
      <c r="T138" s="61">
        <v>19.786531448364258</v>
      </c>
      <c r="U138" s="61">
        <v>17.387382507324219</v>
      </c>
      <c r="V138" s="62">
        <v>51.7327880859375</v>
      </c>
      <c r="X138" s="60">
        <v>6.95</v>
      </c>
      <c r="Y138" s="61">
        <v>6.98</v>
      </c>
      <c r="Z138" s="61">
        <v>7.02</v>
      </c>
      <c r="AA138" s="61">
        <v>7.33</v>
      </c>
      <c r="AB138" s="61">
        <v>6.81</v>
      </c>
      <c r="AC138" s="61">
        <v>6.72</v>
      </c>
      <c r="AD138" s="61">
        <v>0.25</v>
      </c>
      <c r="AF138" s="63">
        <v>0.9997723733033913</v>
      </c>
      <c r="AH138" s="64"/>
      <c r="AI138" s="65"/>
      <c r="AJ138" s="66">
        <v>0</v>
      </c>
      <c r="AK138" s="67">
        <v>0</v>
      </c>
      <c r="AL138" s="68">
        <v>0</v>
      </c>
      <c r="AM138" s="62">
        <v>0</v>
      </c>
      <c r="AO138" s="60">
        <v>8.8520629358154999</v>
      </c>
      <c r="AP138" s="61">
        <v>8.7123348599388493</v>
      </c>
      <c r="AQ138" s="61">
        <v>7.5636898718566448</v>
      </c>
      <c r="AR138" s="61">
        <v>7.5522547426377802</v>
      </c>
      <c r="AS138" s="62">
        <v>6.8305651780527903</v>
      </c>
      <c r="AU138" s="60">
        <v>345.73</v>
      </c>
      <c r="AV138" s="62">
        <v>243.93780717705286</v>
      </c>
      <c r="AX138" s="63">
        <v>48.6</v>
      </c>
      <c r="AZ138" s="69">
        <v>1.4999999999999999E-2</v>
      </c>
    </row>
    <row r="139" spans="1:52" x14ac:dyDescent="0.2">
      <c r="A139" s="59">
        <v>45017</v>
      </c>
      <c r="B139" s="60">
        <v>58.205684661865234</v>
      </c>
      <c r="C139" s="61">
        <v>44.111778259277344</v>
      </c>
      <c r="D139" s="61">
        <v>57.632362365722656</v>
      </c>
      <c r="E139" s="61">
        <v>45.309581756591797</v>
      </c>
      <c r="F139" s="61">
        <v>50.35772705078125</v>
      </c>
      <c r="G139" s="61">
        <v>49.062667846679688</v>
      </c>
      <c r="H139" s="61">
        <v>50.753982543945312</v>
      </c>
      <c r="I139" s="61">
        <v>49.054977416992188</v>
      </c>
      <c r="J139" s="61">
        <v>49.069267272949219</v>
      </c>
      <c r="K139" s="62">
        <v>47.654727935791016</v>
      </c>
      <c r="M139" s="60">
        <v>95.537849426269531</v>
      </c>
      <c r="N139" s="61">
        <v>96.207756042480469</v>
      </c>
      <c r="O139" s="61">
        <v>94.975898742675781</v>
      </c>
      <c r="P139" s="61">
        <v>92.691368103027344</v>
      </c>
      <c r="Q139" s="61">
        <v>73.92755126953125</v>
      </c>
      <c r="R139" s="61">
        <v>82.276176452636719</v>
      </c>
      <c r="S139" s="61">
        <v>63.355030059814453</v>
      </c>
      <c r="T139" s="61">
        <v>19.824544906616211</v>
      </c>
      <c r="U139" s="61">
        <v>17.421039581298828</v>
      </c>
      <c r="V139" s="62">
        <v>51.819496154785156</v>
      </c>
      <c r="X139" s="60">
        <v>6.71</v>
      </c>
      <c r="Y139" s="61">
        <v>6.71</v>
      </c>
      <c r="Z139" s="61">
        <v>6.75</v>
      </c>
      <c r="AA139" s="61">
        <v>7.06</v>
      </c>
      <c r="AB139" s="61">
        <v>6.62</v>
      </c>
      <c r="AC139" s="61">
        <v>6.44</v>
      </c>
      <c r="AD139" s="61">
        <v>0.25</v>
      </c>
      <c r="AF139" s="63">
        <v>0.9997723733033913</v>
      </c>
      <c r="AH139" s="64"/>
      <c r="AI139" s="65"/>
      <c r="AJ139" s="66">
        <v>0</v>
      </c>
      <c r="AK139" s="67">
        <v>0</v>
      </c>
      <c r="AL139" s="68">
        <v>0</v>
      </c>
      <c r="AM139" s="62">
        <v>0</v>
      </c>
      <c r="AO139" s="60">
        <v>8.6744686530350581</v>
      </c>
      <c r="AP139" s="61">
        <v>8.9491245909507224</v>
      </c>
      <c r="AQ139" s="61">
        <v>7.606907409483572</v>
      </c>
      <c r="AR139" s="61">
        <v>7.666764734734941</v>
      </c>
      <c r="AS139" s="62">
        <v>6.9503211434772272</v>
      </c>
      <c r="AU139" s="60">
        <v>345.73</v>
      </c>
      <c r="AV139" s="62">
        <v>243.93780717705286</v>
      </c>
      <c r="AX139" s="63">
        <v>48.6</v>
      </c>
      <c r="AZ139" s="69">
        <v>1.4999999999999999E-2</v>
      </c>
    </row>
    <row r="140" spans="1:52" x14ac:dyDescent="0.2">
      <c r="A140" s="59">
        <v>45047</v>
      </c>
      <c r="B140" s="60">
        <v>57.85418701171875</v>
      </c>
      <c r="C140" s="61">
        <v>40.192947387695312</v>
      </c>
      <c r="D140" s="61">
        <v>59.865074157714844</v>
      </c>
      <c r="E140" s="61">
        <v>43.740486145019531</v>
      </c>
      <c r="F140" s="61">
        <v>51.367210388183594</v>
      </c>
      <c r="G140" s="61">
        <v>49.006076812744141</v>
      </c>
      <c r="H140" s="61">
        <v>51.967342376708984</v>
      </c>
      <c r="I140" s="61">
        <v>49.190105438232422</v>
      </c>
      <c r="J140" s="61">
        <v>50.241630554199219</v>
      </c>
      <c r="K140" s="62">
        <v>47.706912994384766</v>
      </c>
      <c r="M140" s="60">
        <v>95.697975158691406</v>
      </c>
      <c r="N140" s="61">
        <v>96.369003295898437</v>
      </c>
      <c r="O140" s="61">
        <v>95.135086059570313</v>
      </c>
      <c r="P140" s="61">
        <v>92.846725463867188</v>
      </c>
      <c r="Q140" s="61">
        <v>74.054481506347656</v>
      </c>
      <c r="R140" s="61">
        <v>82.417434692382813</v>
      </c>
      <c r="S140" s="61">
        <v>63.46380615234375</v>
      </c>
      <c r="T140" s="61">
        <v>19.862630844116211</v>
      </c>
      <c r="U140" s="61">
        <v>17.45475959777832</v>
      </c>
      <c r="V140" s="62">
        <v>51.906349182128906</v>
      </c>
      <c r="X140" s="60">
        <v>6.64</v>
      </c>
      <c r="Y140" s="61">
        <v>6.64</v>
      </c>
      <c r="Z140" s="61">
        <v>6.68</v>
      </c>
      <c r="AA140" s="61">
        <v>6.99</v>
      </c>
      <c r="AB140" s="61">
        <v>6.56</v>
      </c>
      <c r="AC140" s="61">
        <v>6.37</v>
      </c>
      <c r="AD140" s="61">
        <v>0.25</v>
      </c>
      <c r="AF140" s="63">
        <v>0.9997723733033913</v>
      </c>
      <c r="AH140" s="64"/>
      <c r="AI140" s="65"/>
      <c r="AJ140" s="66">
        <v>0</v>
      </c>
      <c r="AK140" s="67">
        <v>0</v>
      </c>
      <c r="AL140" s="68">
        <v>0</v>
      </c>
      <c r="AM140" s="62">
        <v>0</v>
      </c>
      <c r="AO140" s="60">
        <v>8.7129799716443905</v>
      </c>
      <c r="AP140" s="61">
        <v>9.3979708253869454</v>
      </c>
      <c r="AQ140" s="61">
        <v>7.8303674372231091</v>
      </c>
      <c r="AR140" s="61">
        <v>7.9218509720592971</v>
      </c>
      <c r="AS140" s="62">
        <v>7.1876438561086147</v>
      </c>
      <c r="AU140" s="60">
        <v>345.73</v>
      </c>
      <c r="AV140" s="62">
        <v>243.93780717705286</v>
      </c>
      <c r="AX140" s="63">
        <v>48.6</v>
      </c>
      <c r="AZ140" s="69">
        <v>1.4999999999999999E-2</v>
      </c>
    </row>
    <row r="141" spans="1:52" x14ac:dyDescent="0.2">
      <c r="A141" s="59">
        <v>45078</v>
      </c>
      <c r="B141" s="60">
        <v>82.407379150390625</v>
      </c>
      <c r="C141" s="61">
        <v>46.170551300048828</v>
      </c>
      <c r="D141" s="61">
        <v>87.312324523925781</v>
      </c>
      <c r="E141" s="61">
        <v>53.544864654541016</v>
      </c>
      <c r="F141" s="61">
        <v>53.517745971679687</v>
      </c>
      <c r="G141" s="61">
        <v>50.472076416015625</v>
      </c>
      <c r="H141" s="61">
        <v>54.289283752441406</v>
      </c>
      <c r="I141" s="61">
        <v>50.759078979492188</v>
      </c>
      <c r="J141" s="61">
        <v>52.567794799804687</v>
      </c>
      <c r="K141" s="62">
        <v>49.229549407958984</v>
      </c>
      <c r="M141" s="60">
        <v>95.858367919921875</v>
      </c>
      <c r="N141" s="61">
        <v>96.530525207519531</v>
      </c>
      <c r="O141" s="61">
        <v>95.294532775878906</v>
      </c>
      <c r="P141" s="61">
        <v>93.002342224121094</v>
      </c>
      <c r="Q141" s="61">
        <v>74.181632995605469</v>
      </c>
      <c r="R141" s="61">
        <v>82.558944702148438</v>
      </c>
      <c r="S141" s="61">
        <v>63.572769165039063</v>
      </c>
      <c r="T141" s="61">
        <v>19.900791168212891</v>
      </c>
      <c r="U141" s="61">
        <v>17.488546371459961</v>
      </c>
      <c r="V141" s="62">
        <v>51.99334716796875</v>
      </c>
      <c r="X141" s="60">
        <v>6.65</v>
      </c>
      <c r="Y141" s="61">
        <v>6.65</v>
      </c>
      <c r="Z141" s="61">
        <v>6.69</v>
      </c>
      <c r="AA141" s="61">
        <v>7</v>
      </c>
      <c r="AB141" s="61">
        <v>6.57</v>
      </c>
      <c r="AC141" s="61">
        <v>6.38</v>
      </c>
      <c r="AD141" s="61">
        <v>0.25</v>
      </c>
      <c r="AF141" s="63">
        <v>0.9997723733033913</v>
      </c>
      <c r="AH141" s="64"/>
      <c r="AI141" s="65"/>
      <c r="AJ141" s="66">
        <v>0</v>
      </c>
      <c r="AK141" s="67">
        <v>0</v>
      </c>
      <c r="AL141" s="68">
        <v>0</v>
      </c>
      <c r="AM141" s="62">
        <v>0</v>
      </c>
      <c r="AO141" s="60">
        <v>12.392087090284305</v>
      </c>
      <c r="AP141" s="61">
        <v>13.685317323499339</v>
      </c>
      <c r="AQ141" s="61">
        <v>8.1457756425692054</v>
      </c>
      <c r="AR141" s="61">
        <v>8.2632090947399401</v>
      </c>
      <c r="AS141" s="62">
        <v>7.5096849714006693</v>
      </c>
      <c r="AU141" s="60">
        <v>345.73</v>
      </c>
      <c r="AV141" s="62">
        <v>243.93780717705286</v>
      </c>
      <c r="AX141" s="63">
        <v>48.6</v>
      </c>
      <c r="AZ141" s="69">
        <v>1.4999999999999999E-2</v>
      </c>
    </row>
    <row r="142" spans="1:52" x14ac:dyDescent="0.2">
      <c r="A142" s="59">
        <v>45108</v>
      </c>
      <c r="B142" s="60">
        <v>96.505363464355469</v>
      </c>
      <c r="C142" s="61">
        <v>51.973575592041016</v>
      </c>
      <c r="D142" s="61">
        <v>96.610275268554687</v>
      </c>
      <c r="E142" s="61">
        <v>67.378898620605469</v>
      </c>
      <c r="F142" s="61">
        <v>60.352333068847656</v>
      </c>
      <c r="G142" s="61">
        <v>53.621791839599609</v>
      </c>
      <c r="H142" s="61">
        <v>61.062374114990234</v>
      </c>
      <c r="I142" s="61">
        <v>54.085346221923828</v>
      </c>
      <c r="J142" s="61">
        <v>59.454944610595703</v>
      </c>
      <c r="K142" s="62">
        <v>52.515617370605469</v>
      </c>
      <c r="M142" s="60">
        <v>96.018028259277344</v>
      </c>
      <c r="N142" s="61">
        <v>96.691299438476563</v>
      </c>
      <c r="O142" s="61">
        <v>95.453254699707031</v>
      </c>
      <c r="P142" s="61">
        <v>93.157241821289063</v>
      </c>
      <c r="Q142" s="61">
        <v>74.308219909667969</v>
      </c>
      <c r="R142" s="61">
        <v>82.6998291015625</v>
      </c>
      <c r="S142" s="61">
        <v>63.681251525878906</v>
      </c>
      <c r="T142" s="61">
        <v>19.938814163208008</v>
      </c>
      <c r="U142" s="61">
        <v>17.522144317626953</v>
      </c>
      <c r="V142" s="62">
        <v>52.079940795898438</v>
      </c>
      <c r="X142" s="60">
        <v>6.75</v>
      </c>
      <c r="Y142" s="61">
        <v>6.75</v>
      </c>
      <c r="Z142" s="61">
        <v>6.79</v>
      </c>
      <c r="AA142" s="61">
        <v>7.1</v>
      </c>
      <c r="AB142" s="61">
        <v>6.66</v>
      </c>
      <c r="AC142" s="61">
        <v>6.48</v>
      </c>
      <c r="AD142" s="61">
        <v>0.25</v>
      </c>
      <c r="AF142" s="63">
        <v>0.9997723733033913</v>
      </c>
      <c r="AH142" s="64"/>
      <c r="AI142" s="65"/>
      <c r="AJ142" s="66">
        <v>0</v>
      </c>
      <c r="AK142" s="67">
        <v>0</v>
      </c>
      <c r="AL142" s="68">
        <v>0</v>
      </c>
      <c r="AM142" s="62">
        <v>0</v>
      </c>
      <c r="AO142" s="60">
        <v>14.297090883608218</v>
      </c>
      <c r="AP142" s="61">
        <v>14.908993096999179</v>
      </c>
      <c r="AQ142" s="61">
        <v>9.0619118721993477</v>
      </c>
      <c r="AR142" s="61">
        <v>9.1685246418904249</v>
      </c>
      <c r="AS142" s="62">
        <v>8.3739358606472827</v>
      </c>
      <c r="AU142" s="60">
        <v>345.73</v>
      </c>
      <c r="AV142" s="62">
        <v>243.93780717705286</v>
      </c>
      <c r="AX142" s="63">
        <v>48.6</v>
      </c>
      <c r="AZ142" s="69">
        <v>1.4999999999999999E-2</v>
      </c>
    </row>
    <row r="143" spans="1:52" x14ac:dyDescent="0.2">
      <c r="A143" s="59">
        <v>45139</v>
      </c>
      <c r="B143" s="60">
        <v>96.831138610839844</v>
      </c>
      <c r="C143" s="61">
        <v>49.598789215087891</v>
      </c>
      <c r="D143" s="61">
        <v>98.495841979980469</v>
      </c>
      <c r="E143" s="61">
        <v>69.802757263183594</v>
      </c>
      <c r="F143" s="61">
        <v>58.806430816650391</v>
      </c>
      <c r="G143" s="61">
        <v>53.195884704589844</v>
      </c>
      <c r="H143" s="61">
        <v>58.932971954345703</v>
      </c>
      <c r="I143" s="61">
        <v>53.600196838378906</v>
      </c>
      <c r="J143" s="61">
        <v>57.710422515869141</v>
      </c>
      <c r="K143" s="62">
        <v>52.062274932861328</v>
      </c>
      <c r="M143" s="60">
        <v>96.177947998046875</v>
      </c>
      <c r="N143" s="61">
        <v>96.852340698242188</v>
      </c>
      <c r="O143" s="61">
        <v>95.612228393554688</v>
      </c>
      <c r="P143" s="61">
        <v>93.312400817871094</v>
      </c>
      <c r="Q143" s="61">
        <v>74.435020446777344</v>
      </c>
      <c r="R143" s="61">
        <v>82.840950012207031</v>
      </c>
      <c r="S143" s="61">
        <v>63.789920806884766</v>
      </c>
      <c r="T143" s="61">
        <v>19.976911544799805</v>
      </c>
      <c r="U143" s="61">
        <v>17.555807113647461</v>
      </c>
      <c r="V143" s="62">
        <v>52.166683197021484</v>
      </c>
      <c r="X143" s="60">
        <v>6.73</v>
      </c>
      <c r="Y143" s="61">
        <v>6.73</v>
      </c>
      <c r="Z143" s="61">
        <v>6.77</v>
      </c>
      <c r="AA143" s="61">
        <v>7.08</v>
      </c>
      <c r="AB143" s="61">
        <v>6.65</v>
      </c>
      <c r="AC143" s="61">
        <v>6.46</v>
      </c>
      <c r="AD143" s="61">
        <v>0.25</v>
      </c>
      <c r="AF143" s="63">
        <v>0.9997723733033913</v>
      </c>
      <c r="AH143" s="64"/>
      <c r="AI143" s="65"/>
      <c r="AJ143" s="66">
        <v>0</v>
      </c>
      <c r="AK143" s="67">
        <v>0</v>
      </c>
      <c r="AL143" s="68">
        <v>0</v>
      </c>
      <c r="AM143" s="62">
        <v>0</v>
      </c>
      <c r="AO143" s="60">
        <v>14.387984934745889</v>
      </c>
      <c r="AP143" s="61">
        <v>15.24703436222608</v>
      </c>
      <c r="AQ143" s="61">
        <v>8.8430723032556973</v>
      </c>
      <c r="AR143" s="61">
        <v>8.8621010457662699</v>
      </c>
      <c r="AS143" s="62">
        <v>8.1511896208854715</v>
      </c>
      <c r="AU143" s="60">
        <v>345.73</v>
      </c>
      <c r="AV143" s="62">
        <v>243.93780717705286</v>
      </c>
      <c r="AX143" s="63">
        <v>48.6</v>
      </c>
      <c r="AZ143" s="69">
        <v>1.4999999999999999E-2</v>
      </c>
    </row>
    <row r="144" spans="1:52" x14ac:dyDescent="0.2">
      <c r="A144" s="59">
        <v>45170</v>
      </c>
      <c r="B144" s="60">
        <v>69.130538940429687</v>
      </c>
      <c r="C144" s="61">
        <v>44.117488861083984</v>
      </c>
      <c r="D144" s="61">
        <v>68.256126403808594</v>
      </c>
      <c r="E144" s="61">
        <v>49.280929565429688</v>
      </c>
      <c r="F144" s="61">
        <v>56.169670104980469</v>
      </c>
      <c r="G144" s="61">
        <v>51.624656677246094</v>
      </c>
      <c r="H144" s="61">
        <v>56.4317626953125</v>
      </c>
      <c r="I144" s="61">
        <v>51.519081115722656</v>
      </c>
      <c r="J144" s="61">
        <v>55.065570831298828</v>
      </c>
      <c r="K144" s="62">
        <v>50.243698120117188</v>
      </c>
      <c r="M144" s="60">
        <v>96.338134765625</v>
      </c>
      <c r="N144" s="61">
        <v>97.013648986816406</v>
      </c>
      <c r="O144" s="61">
        <v>95.771476745605469</v>
      </c>
      <c r="P144" s="61">
        <v>93.467811584472656</v>
      </c>
      <c r="Q144" s="61">
        <v>74.562034606933594</v>
      </c>
      <c r="R144" s="61">
        <v>82.982307434082031</v>
      </c>
      <c r="S144" s="61">
        <v>63.898773193359375</v>
      </c>
      <c r="T144" s="61">
        <v>20.015079498291016</v>
      </c>
      <c r="U144" s="61">
        <v>17.589534759521484</v>
      </c>
      <c r="V144" s="62">
        <v>52.253566741943359</v>
      </c>
      <c r="X144" s="60">
        <v>6.67</v>
      </c>
      <c r="Y144" s="61">
        <v>6.67</v>
      </c>
      <c r="Z144" s="61">
        <v>6.71</v>
      </c>
      <c r="AA144" s="61">
        <v>7.02</v>
      </c>
      <c r="AB144" s="61">
        <v>6.59</v>
      </c>
      <c r="AC144" s="61">
        <v>6.4</v>
      </c>
      <c r="AD144" s="61">
        <v>0.25</v>
      </c>
      <c r="AF144" s="63">
        <v>0.9997723733033913</v>
      </c>
      <c r="AH144" s="64"/>
      <c r="AI144" s="65"/>
      <c r="AJ144" s="66">
        <v>0</v>
      </c>
      <c r="AK144" s="67">
        <v>0</v>
      </c>
      <c r="AL144" s="68">
        <v>0</v>
      </c>
      <c r="AM144" s="62">
        <v>0</v>
      </c>
      <c r="AO144" s="60">
        <v>10.364398641743582</v>
      </c>
      <c r="AP144" s="61">
        <v>10.665019750595093</v>
      </c>
      <c r="AQ144" s="61">
        <v>8.5234704256419533</v>
      </c>
      <c r="AR144" s="61">
        <v>8.5632416836589531</v>
      </c>
      <c r="AS144" s="62">
        <v>7.8440984090169277</v>
      </c>
      <c r="AU144" s="60">
        <v>345.73</v>
      </c>
      <c r="AV144" s="62">
        <v>243.93780717705286</v>
      </c>
      <c r="AX144" s="63">
        <v>48.6</v>
      </c>
      <c r="AZ144" s="69">
        <v>1.4999999999999999E-2</v>
      </c>
    </row>
    <row r="145" spans="1:52" x14ac:dyDescent="0.2">
      <c r="A145" s="59">
        <v>45200</v>
      </c>
      <c r="B145" s="60">
        <v>59.071762084960938</v>
      </c>
      <c r="C145" s="61">
        <v>44.0316162109375</v>
      </c>
      <c r="D145" s="61">
        <v>57.660480499267578</v>
      </c>
      <c r="E145" s="61">
        <v>45.172279357910156</v>
      </c>
      <c r="F145" s="61">
        <v>51.035964965820313</v>
      </c>
      <c r="G145" s="61">
        <v>49.393245697021484</v>
      </c>
      <c r="H145" s="61">
        <v>51.106548309326172</v>
      </c>
      <c r="I145" s="61">
        <v>48.847095489501953</v>
      </c>
      <c r="J145" s="61">
        <v>49.745738983154297</v>
      </c>
      <c r="K145" s="62">
        <v>47.799201965332031</v>
      </c>
      <c r="M145" s="60">
        <v>96.498588562011719</v>
      </c>
      <c r="N145" s="61">
        <v>97.175224304199219</v>
      </c>
      <c r="O145" s="61">
        <v>95.930984497070313</v>
      </c>
      <c r="P145" s="61">
        <v>93.623481750488281</v>
      </c>
      <c r="Q145" s="61">
        <v>74.68927001953125</v>
      </c>
      <c r="R145" s="61">
        <v>83.123908996582031</v>
      </c>
      <c r="S145" s="61">
        <v>64.0078125</v>
      </c>
      <c r="T145" s="61">
        <v>20.053321838378906</v>
      </c>
      <c r="U145" s="61">
        <v>17.623327255249023</v>
      </c>
      <c r="V145" s="62">
        <v>52.340599060058594</v>
      </c>
      <c r="X145" s="60">
        <v>6.73</v>
      </c>
      <c r="Y145" s="61">
        <v>6.73</v>
      </c>
      <c r="Z145" s="61">
        <v>6.77</v>
      </c>
      <c r="AA145" s="61">
        <v>7.08</v>
      </c>
      <c r="AB145" s="61">
        <v>6.65</v>
      </c>
      <c r="AC145" s="61">
        <v>6.46</v>
      </c>
      <c r="AD145" s="61">
        <v>0.25</v>
      </c>
      <c r="AF145" s="63">
        <v>0.9997723733033913</v>
      </c>
      <c r="AH145" s="64"/>
      <c r="AI145" s="65"/>
      <c r="AJ145" s="66">
        <v>0</v>
      </c>
      <c r="AK145" s="67">
        <v>0</v>
      </c>
      <c r="AL145" s="68">
        <v>0</v>
      </c>
      <c r="AM145" s="62">
        <v>0</v>
      </c>
      <c r="AO145" s="60">
        <v>8.7773792102467958</v>
      </c>
      <c r="AP145" s="61">
        <v>8.9257709751188195</v>
      </c>
      <c r="AQ145" s="61">
        <v>7.6745811978677159</v>
      </c>
      <c r="AR145" s="61">
        <v>7.6851952344851382</v>
      </c>
      <c r="AS145" s="62">
        <v>7.026234319654562</v>
      </c>
      <c r="AU145" s="60">
        <v>345.73</v>
      </c>
      <c r="AV145" s="62">
        <v>243.93780717705286</v>
      </c>
      <c r="AX145" s="63">
        <v>48.6</v>
      </c>
      <c r="AZ145" s="69">
        <v>1.4999999999999999E-2</v>
      </c>
    </row>
    <row r="146" spans="1:52" x14ac:dyDescent="0.2">
      <c r="A146" s="59">
        <v>45231</v>
      </c>
      <c r="B146" s="60">
        <v>62.555583953857422</v>
      </c>
      <c r="C146" s="61">
        <v>47.089160919189453</v>
      </c>
      <c r="D146" s="61">
        <v>62.738197326660156</v>
      </c>
      <c r="E146" s="61">
        <v>48.922260284423828</v>
      </c>
      <c r="F146" s="61">
        <v>51.908008575439453</v>
      </c>
      <c r="G146" s="61">
        <v>50.587596893310547</v>
      </c>
      <c r="H146" s="61">
        <v>52.052532196044922</v>
      </c>
      <c r="I146" s="61">
        <v>50.307308197021484</v>
      </c>
      <c r="J146" s="61">
        <v>50.459342956542969</v>
      </c>
      <c r="K146" s="62">
        <v>49.026802062988281</v>
      </c>
      <c r="M146" s="60">
        <v>96.659309387207031</v>
      </c>
      <c r="N146" s="61">
        <v>97.337074279785156</v>
      </c>
      <c r="O146" s="61">
        <v>96.09075927734375</v>
      </c>
      <c r="P146" s="61">
        <v>93.7794189453125</v>
      </c>
      <c r="Q146" s="61">
        <v>74.816719055175781</v>
      </c>
      <c r="R146" s="61">
        <v>83.265754699707031</v>
      </c>
      <c r="S146" s="61">
        <v>64.117034912109375</v>
      </c>
      <c r="T146" s="61">
        <v>20.091636657714844</v>
      </c>
      <c r="U146" s="61">
        <v>17.657184600830078</v>
      </c>
      <c r="V146" s="62">
        <v>52.427772521972656</v>
      </c>
      <c r="X146" s="60">
        <v>6.96</v>
      </c>
      <c r="Y146" s="61">
        <v>6.99</v>
      </c>
      <c r="Z146" s="61">
        <v>7</v>
      </c>
      <c r="AA146" s="61">
        <v>7.34</v>
      </c>
      <c r="AB146" s="61">
        <v>6.82</v>
      </c>
      <c r="AC146" s="61">
        <v>6.73</v>
      </c>
      <c r="AD146" s="61">
        <v>0.25</v>
      </c>
      <c r="AF146" s="63">
        <v>0.9997723733033913</v>
      </c>
      <c r="AH146" s="64"/>
      <c r="AI146" s="65"/>
      <c r="AJ146" s="66">
        <v>0</v>
      </c>
      <c r="AK146" s="67">
        <v>0</v>
      </c>
      <c r="AL146" s="68">
        <v>0</v>
      </c>
      <c r="AM146" s="62">
        <v>0</v>
      </c>
      <c r="AO146" s="60">
        <v>8.9492967029838937</v>
      </c>
      <c r="AP146" s="61">
        <v>9.3221689935602008</v>
      </c>
      <c r="AQ146" s="61">
        <v>7.6111449524104771</v>
      </c>
      <c r="AR146" s="61">
        <v>7.632336099126821</v>
      </c>
      <c r="AS146" s="62">
        <v>6.874569885087598</v>
      </c>
      <c r="AU146" s="60">
        <v>345.73</v>
      </c>
      <c r="AV146" s="62">
        <v>243.93780717705286</v>
      </c>
      <c r="AX146" s="63">
        <v>48.6</v>
      </c>
      <c r="AZ146" s="69">
        <v>1.4999999999999999E-2</v>
      </c>
    </row>
    <row r="147" spans="1:52" x14ac:dyDescent="0.2">
      <c r="A147" s="59">
        <v>45261</v>
      </c>
      <c r="B147" s="60">
        <v>65.385261535644531</v>
      </c>
      <c r="C147" s="61">
        <v>51.440448760986328</v>
      </c>
      <c r="D147" s="61">
        <v>61.064098358154297</v>
      </c>
      <c r="E147" s="61">
        <v>52.917976379394531</v>
      </c>
      <c r="F147" s="61">
        <v>52.540431976318359</v>
      </c>
      <c r="G147" s="61">
        <v>52.182380676269531</v>
      </c>
      <c r="H147" s="61">
        <v>52.415004730224609</v>
      </c>
      <c r="I147" s="61">
        <v>52.341663360595703</v>
      </c>
      <c r="J147" s="61">
        <v>51.048221588134766</v>
      </c>
      <c r="K147" s="62">
        <v>50.79150390625</v>
      </c>
      <c r="M147" s="60">
        <v>96.820297241210937</v>
      </c>
      <c r="N147" s="61">
        <v>97.499191284179687</v>
      </c>
      <c r="O147" s="61">
        <v>96.250801086425781</v>
      </c>
      <c r="P147" s="61">
        <v>93.93560791015625</v>
      </c>
      <c r="Q147" s="61">
        <v>74.944389343261719</v>
      </c>
      <c r="R147" s="61">
        <v>83.407844543457031</v>
      </c>
      <c r="S147" s="61">
        <v>64.226448059082031</v>
      </c>
      <c r="T147" s="61">
        <v>20.130025863647461</v>
      </c>
      <c r="U147" s="61">
        <v>17.691106796264648</v>
      </c>
      <c r="V147" s="62">
        <v>52.515090942382813</v>
      </c>
      <c r="X147" s="60">
        <v>7.1</v>
      </c>
      <c r="Y147" s="61">
        <v>7.14</v>
      </c>
      <c r="Z147" s="61">
        <v>7.14</v>
      </c>
      <c r="AA147" s="61">
        <v>7.5</v>
      </c>
      <c r="AB147" s="61">
        <v>6.96</v>
      </c>
      <c r="AC147" s="61">
        <v>6.87</v>
      </c>
      <c r="AD147" s="61">
        <v>0.25</v>
      </c>
      <c r="AF147" s="63">
        <v>0.9997723733033913</v>
      </c>
      <c r="AH147" s="64"/>
      <c r="AI147" s="65"/>
      <c r="AJ147" s="66">
        <v>0</v>
      </c>
      <c r="AK147" s="67">
        <v>0</v>
      </c>
      <c r="AL147" s="68">
        <v>0</v>
      </c>
      <c r="AM147" s="62">
        <v>0</v>
      </c>
      <c r="AO147" s="60">
        <v>9.1575996548521754</v>
      </c>
      <c r="AP147" s="61">
        <v>8.8885150448550654</v>
      </c>
      <c r="AQ147" s="61">
        <v>7.5489126402756268</v>
      </c>
      <c r="AR147" s="61">
        <v>7.5308914842276735</v>
      </c>
      <c r="AS147" s="62">
        <v>6.8064295450846357</v>
      </c>
      <c r="AU147" s="60">
        <v>345.73</v>
      </c>
      <c r="AV147" s="62">
        <v>243.93780717705286</v>
      </c>
      <c r="AX147" s="63">
        <v>48.6</v>
      </c>
      <c r="AZ147" s="69">
        <v>1.4999999999999999E-2</v>
      </c>
    </row>
    <row r="148" spans="1:52" x14ac:dyDescent="0.2">
      <c r="A148" s="59">
        <v>45292</v>
      </c>
      <c r="B148" s="60">
        <v>68.223396301269531</v>
      </c>
      <c r="C148" s="61">
        <v>53.477634429931641</v>
      </c>
      <c r="D148" s="61">
        <v>64.640785217285156</v>
      </c>
      <c r="E148" s="61">
        <v>54.145320892333984</v>
      </c>
      <c r="F148" s="61">
        <v>55.825630187988281</v>
      </c>
      <c r="G148" s="61">
        <v>54.728343963623047</v>
      </c>
      <c r="H148" s="61">
        <v>55.755153656005859</v>
      </c>
      <c r="I148" s="61">
        <v>54.780246734619141</v>
      </c>
      <c r="J148" s="61">
        <v>54.29730224609375</v>
      </c>
      <c r="K148" s="62">
        <v>53.300067901611328</v>
      </c>
      <c r="M148" s="60">
        <v>96.981552124023438</v>
      </c>
      <c r="N148" s="61">
        <v>97.661575317382813</v>
      </c>
      <c r="O148" s="61">
        <v>96.411109924316406</v>
      </c>
      <c r="P148" s="61">
        <v>94.092063903808594</v>
      </c>
      <c r="Q148" s="61">
        <v>75.072280883789063</v>
      </c>
      <c r="R148" s="61">
        <v>83.5501708984375</v>
      </c>
      <c r="S148" s="61">
        <v>64.336044311523438</v>
      </c>
      <c r="T148" s="61">
        <v>20.168487548828125</v>
      </c>
      <c r="U148" s="61">
        <v>17.725095748901367</v>
      </c>
      <c r="V148" s="62">
        <v>52.602558135986328</v>
      </c>
      <c r="X148" s="60">
        <v>7.51</v>
      </c>
      <c r="Y148" s="61">
        <v>7.55</v>
      </c>
      <c r="Z148" s="61">
        <v>7.58</v>
      </c>
      <c r="AA148" s="61">
        <v>7.91</v>
      </c>
      <c r="AB148" s="61">
        <v>7.37</v>
      </c>
      <c r="AC148" s="61">
        <v>7.28</v>
      </c>
      <c r="AD148" s="61">
        <v>0.25</v>
      </c>
      <c r="AF148" s="63">
        <v>1.0197678207694592</v>
      </c>
      <c r="AH148" s="64"/>
      <c r="AI148" s="65"/>
      <c r="AJ148" s="66">
        <v>0</v>
      </c>
      <c r="AK148" s="67">
        <v>0</v>
      </c>
      <c r="AL148" s="68">
        <v>0</v>
      </c>
      <c r="AM148" s="62">
        <v>0</v>
      </c>
      <c r="AO148" s="60">
        <v>9.0362114306317256</v>
      </c>
      <c r="AP148" s="61">
        <v>8.8792287386380711</v>
      </c>
      <c r="AQ148" s="61">
        <v>7.5747123728613674</v>
      </c>
      <c r="AR148" s="61">
        <v>7.5651497497972668</v>
      </c>
      <c r="AS148" s="62">
        <v>6.8643871360421933</v>
      </c>
      <c r="AU148" s="60">
        <v>364.58</v>
      </c>
      <c r="AV148" s="62">
        <v>275.55887138398288</v>
      </c>
      <c r="AX148" s="63">
        <v>49.3</v>
      </c>
      <c r="AZ148" s="69">
        <v>1.4999999999999999E-2</v>
      </c>
    </row>
    <row r="149" spans="1:52" x14ac:dyDescent="0.2">
      <c r="A149" s="59">
        <v>45323</v>
      </c>
      <c r="B149" s="60">
        <v>66.838005065917969</v>
      </c>
      <c r="C149" s="61">
        <v>53.539546966552734</v>
      </c>
      <c r="D149" s="61">
        <v>64.358688354492188</v>
      </c>
      <c r="E149" s="61">
        <v>54.283870697021484</v>
      </c>
      <c r="F149" s="61">
        <v>54.911716461181641</v>
      </c>
      <c r="G149" s="61">
        <v>54.135128021240234</v>
      </c>
      <c r="H149" s="61">
        <v>54.714088439941406</v>
      </c>
      <c r="I149" s="61">
        <v>53.809848785400391</v>
      </c>
      <c r="J149" s="61">
        <v>53.399513244628906</v>
      </c>
      <c r="K149" s="62">
        <v>52.537452697753906</v>
      </c>
      <c r="M149" s="60">
        <v>97.143074035644531</v>
      </c>
      <c r="N149" s="61">
        <v>97.824234008789063</v>
      </c>
      <c r="O149" s="61">
        <v>96.571685791015625</v>
      </c>
      <c r="P149" s="61">
        <v>94.248771667480469</v>
      </c>
      <c r="Q149" s="61">
        <v>75.200386047363281</v>
      </c>
      <c r="R149" s="61">
        <v>83.6927490234375</v>
      </c>
      <c r="S149" s="61">
        <v>64.445831298828125</v>
      </c>
      <c r="T149" s="61">
        <v>20.207021713256836</v>
      </c>
      <c r="U149" s="61">
        <v>17.759147644042969</v>
      </c>
      <c r="V149" s="62">
        <v>52.690166473388672</v>
      </c>
      <c r="X149" s="60">
        <v>7.41</v>
      </c>
      <c r="Y149" s="61">
        <v>7.45</v>
      </c>
      <c r="Z149" s="61">
        <v>7.48</v>
      </c>
      <c r="AA149" s="61">
        <v>7.82</v>
      </c>
      <c r="AB149" s="61">
        <v>7.28</v>
      </c>
      <c r="AC149" s="61">
        <v>7.19</v>
      </c>
      <c r="AD149" s="61">
        <v>0.25</v>
      </c>
      <c r="AF149" s="63">
        <v>1.0197678207694592</v>
      </c>
      <c r="AH149" s="64"/>
      <c r="AI149" s="65"/>
      <c r="AJ149" s="66">
        <v>0</v>
      </c>
      <c r="AK149" s="67">
        <v>0</v>
      </c>
      <c r="AL149" s="68">
        <v>0</v>
      </c>
      <c r="AM149" s="62">
        <v>0</v>
      </c>
      <c r="AO149" s="60">
        <v>8.9715443041500631</v>
      </c>
      <c r="AP149" s="61">
        <v>8.9511388531978007</v>
      </c>
      <c r="AQ149" s="61">
        <v>7.5428181952172579</v>
      </c>
      <c r="AR149" s="61">
        <v>7.5156714890029406</v>
      </c>
      <c r="AS149" s="62">
        <v>6.8285822563464071</v>
      </c>
      <c r="AU149" s="60">
        <v>364.58</v>
      </c>
      <c r="AV149" s="62">
        <v>275.55887138398288</v>
      </c>
      <c r="AX149" s="63">
        <v>49.3</v>
      </c>
      <c r="AZ149" s="69">
        <v>1.4999999999999999E-2</v>
      </c>
    </row>
    <row r="150" spans="1:52" x14ac:dyDescent="0.2">
      <c r="A150" s="59">
        <v>45352</v>
      </c>
      <c r="B150" s="60">
        <v>63.341133117675781</v>
      </c>
      <c r="C150" s="61">
        <v>50.585674285888672</v>
      </c>
      <c r="D150" s="61">
        <v>60.143997192382813</v>
      </c>
      <c r="E150" s="61">
        <v>50.168098449707031</v>
      </c>
      <c r="F150" s="61">
        <v>53.186985015869141</v>
      </c>
      <c r="G150" s="61">
        <v>52.158218383789063</v>
      </c>
      <c r="H150" s="61">
        <v>52.947479248046875</v>
      </c>
      <c r="I150" s="61">
        <v>52.049015045166016</v>
      </c>
      <c r="J150" s="61">
        <v>51.652400970458984</v>
      </c>
      <c r="K150" s="62">
        <v>50.681777954101563</v>
      </c>
      <c r="M150" s="60">
        <v>97.30487060546875</v>
      </c>
      <c r="N150" s="61">
        <v>97.987167358398438</v>
      </c>
      <c r="O150" s="61">
        <v>96.732528686523438</v>
      </c>
      <c r="P150" s="61">
        <v>94.405746459960938</v>
      </c>
      <c r="Q150" s="61">
        <v>75.328704833984375</v>
      </c>
      <c r="R150" s="61">
        <v>83.835563659667969</v>
      </c>
      <c r="S150" s="61">
        <v>64.555801391601563</v>
      </c>
      <c r="T150" s="61">
        <v>20.245630264282227</v>
      </c>
      <c r="U150" s="61">
        <v>17.793266296386719</v>
      </c>
      <c r="V150" s="62">
        <v>52.777923583984375</v>
      </c>
      <c r="X150" s="60">
        <v>7.18</v>
      </c>
      <c r="Y150" s="61">
        <v>7.21</v>
      </c>
      <c r="Z150" s="61">
        <v>7.25</v>
      </c>
      <c r="AA150" s="61">
        <v>7.57</v>
      </c>
      <c r="AB150" s="61">
        <v>7.04</v>
      </c>
      <c r="AC150" s="61">
        <v>6.95</v>
      </c>
      <c r="AD150" s="61">
        <v>0.25</v>
      </c>
      <c r="AF150" s="63">
        <v>1.0197678207694592</v>
      </c>
      <c r="AH150" s="64"/>
      <c r="AI150" s="65"/>
      <c r="AJ150" s="66">
        <v>0</v>
      </c>
      <c r="AK150" s="67">
        <v>0</v>
      </c>
      <c r="AL150" s="68">
        <v>0</v>
      </c>
      <c r="AM150" s="62">
        <v>0</v>
      </c>
      <c r="AO150" s="60">
        <v>8.7851779636166132</v>
      </c>
      <c r="AP150" s="61">
        <v>8.6538125456665913</v>
      </c>
      <c r="AQ150" s="61">
        <v>7.5549694624814121</v>
      </c>
      <c r="AR150" s="61">
        <v>7.5209487568248399</v>
      </c>
      <c r="AS150" s="62">
        <v>6.8233026381055462</v>
      </c>
      <c r="AU150" s="60">
        <v>364.58</v>
      </c>
      <c r="AV150" s="62">
        <v>275.55887138398288</v>
      </c>
      <c r="AX150" s="63">
        <v>49.3</v>
      </c>
      <c r="AZ150" s="69">
        <v>1.4999999999999999E-2</v>
      </c>
    </row>
    <row r="151" spans="1:52" x14ac:dyDescent="0.2">
      <c r="A151" s="59">
        <v>45383</v>
      </c>
      <c r="B151" s="60">
        <v>59.844474792480469</v>
      </c>
      <c r="C151" s="61">
        <v>45.470542907714844</v>
      </c>
      <c r="D151" s="61">
        <v>59.083877563476562</v>
      </c>
      <c r="E151" s="61">
        <v>46.383731842041016</v>
      </c>
      <c r="F151" s="61">
        <v>51.780929565429688</v>
      </c>
      <c r="G151" s="61">
        <v>50.593421936035156</v>
      </c>
      <c r="H151" s="61">
        <v>51.654739379882812</v>
      </c>
      <c r="I151" s="61">
        <v>50.277706146240234</v>
      </c>
      <c r="J151" s="61">
        <v>50.272418975830078</v>
      </c>
      <c r="K151" s="62">
        <v>49.019508361816406</v>
      </c>
      <c r="M151" s="60">
        <v>97.466934204101563</v>
      </c>
      <c r="N151" s="61">
        <v>98.150367736816406</v>
      </c>
      <c r="O151" s="61">
        <v>96.893638610839844</v>
      </c>
      <c r="P151" s="61">
        <v>94.562980651855469</v>
      </c>
      <c r="Q151" s="61">
        <v>75.457252502441406</v>
      </c>
      <c r="R151" s="61">
        <v>83.978622436523438</v>
      </c>
      <c r="S151" s="61">
        <v>64.665962219238281</v>
      </c>
      <c r="T151" s="61">
        <v>20.284313201904297</v>
      </c>
      <c r="U151" s="61">
        <v>17.827449798583984</v>
      </c>
      <c r="V151" s="62">
        <v>52.865825653076172</v>
      </c>
      <c r="X151" s="60">
        <v>6.94</v>
      </c>
      <c r="Y151" s="61">
        <v>6.94</v>
      </c>
      <c r="Z151" s="61">
        <v>6.98</v>
      </c>
      <c r="AA151" s="61">
        <v>7.3</v>
      </c>
      <c r="AB151" s="61">
        <v>6.85</v>
      </c>
      <c r="AC151" s="61">
        <v>6.67</v>
      </c>
      <c r="AD151" s="61">
        <v>0.25</v>
      </c>
      <c r="AF151" s="63">
        <v>1.0197678207694592</v>
      </c>
      <c r="AH151" s="64"/>
      <c r="AI151" s="65"/>
      <c r="AJ151" s="66">
        <v>0</v>
      </c>
      <c r="AK151" s="67">
        <v>0</v>
      </c>
      <c r="AL151" s="68">
        <v>0</v>
      </c>
      <c r="AM151" s="62">
        <v>0</v>
      </c>
      <c r="AO151" s="60">
        <v>8.6231231689453125</v>
      </c>
      <c r="AP151" s="61">
        <v>8.858152558242363</v>
      </c>
      <c r="AQ151" s="61">
        <v>7.5592597905736776</v>
      </c>
      <c r="AR151" s="61">
        <v>7.5408378656763233</v>
      </c>
      <c r="AS151" s="62">
        <v>6.8866327364150797</v>
      </c>
      <c r="AU151" s="60">
        <v>364.58</v>
      </c>
      <c r="AV151" s="62">
        <v>275.55887138398288</v>
      </c>
      <c r="AX151" s="63">
        <v>49.3</v>
      </c>
      <c r="AZ151" s="69">
        <v>1.4999999999999999E-2</v>
      </c>
    </row>
    <row r="152" spans="1:52" x14ac:dyDescent="0.2">
      <c r="A152" s="59">
        <v>45413</v>
      </c>
      <c r="B152" s="60">
        <v>59.027511596679688</v>
      </c>
      <c r="C152" s="61">
        <v>43.202491760253906</v>
      </c>
      <c r="D152" s="61">
        <v>60.247840881347656</v>
      </c>
      <c r="E152" s="61">
        <v>46.669483184814453</v>
      </c>
      <c r="F152" s="61">
        <v>52.993389129638672</v>
      </c>
      <c r="G152" s="61">
        <v>50.540996551513672</v>
      </c>
      <c r="H152" s="61">
        <v>53.571857452392578</v>
      </c>
      <c r="I152" s="61">
        <v>50.548866271972656</v>
      </c>
      <c r="J152" s="61">
        <v>51.855754852294922</v>
      </c>
      <c r="K152" s="62">
        <v>49.109500885009766</v>
      </c>
      <c r="M152" s="60">
        <v>97.629264831542969</v>
      </c>
      <c r="N152" s="61">
        <v>98.313835144042969</v>
      </c>
      <c r="O152" s="61">
        <v>97.055015563964844</v>
      </c>
      <c r="P152" s="61">
        <v>94.720481872558594</v>
      </c>
      <c r="Q152" s="61">
        <v>75.586013793945313</v>
      </c>
      <c r="R152" s="61">
        <v>84.121925354003906</v>
      </c>
      <c r="S152" s="61">
        <v>64.77630615234375</v>
      </c>
      <c r="T152" s="61">
        <v>20.323068618774414</v>
      </c>
      <c r="U152" s="61">
        <v>17.861698150634766</v>
      </c>
      <c r="V152" s="62">
        <v>52.953876495361328</v>
      </c>
      <c r="X152" s="60">
        <v>6.87</v>
      </c>
      <c r="Y152" s="61">
        <v>6.87</v>
      </c>
      <c r="Z152" s="61">
        <v>6.91</v>
      </c>
      <c r="AA152" s="61">
        <v>7.22</v>
      </c>
      <c r="AB152" s="61">
        <v>6.79</v>
      </c>
      <c r="AC152" s="61">
        <v>6.6</v>
      </c>
      <c r="AD152" s="61">
        <v>0.25</v>
      </c>
      <c r="AF152" s="63">
        <v>1.0197678207694592</v>
      </c>
      <c r="AH152" s="64"/>
      <c r="AI152" s="65"/>
      <c r="AJ152" s="66">
        <v>0</v>
      </c>
      <c r="AK152" s="67">
        <v>0</v>
      </c>
      <c r="AL152" s="68">
        <v>0</v>
      </c>
      <c r="AM152" s="62">
        <v>0</v>
      </c>
      <c r="AO152" s="60">
        <v>8.592068645804904</v>
      </c>
      <c r="AP152" s="61">
        <v>9.1284607395981308</v>
      </c>
      <c r="AQ152" s="61">
        <v>7.8046228467803642</v>
      </c>
      <c r="AR152" s="61">
        <v>7.8898170032978756</v>
      </c>
      <c r="AS152" s="62">
        <v>7.1822375141682722</v>
      </c>
      <c r="AU152" s="60">
        <v>364.58</v>
      </c>
      <c r="AV152" s="62">
        <v>275.55887138398288</v>
      </c>
      <c r="AX152" s="63">
        <v>49.3</v>
      </c>
      <c r="AZ152" s="69">
        <v>1.4999999999999999E-2</v>
      </c>
    </row>
    <row r="153" spans="1:52" x14ac:dyDescent="0.2">
      <c r="A153" s="59">
        <v>45444</v>
      </c>
      <c r="B153" s="60">
        <v>78.339035034179687</v>
      </c>
      <c r="C153" s="61">
        <v>47.344566345214844</v>
      </c>
      <c r="D153" s="61">
        <v>81.81903076171875</v>
      </c>
      <c r="E153" s="61">
        <v>53.997795104980469</v>
      </c>
      <c r="F153" s="61">
        <v>55.475929260253906</v>
      </c>
      <c r="G153" s="61">
        <v>52.910762786865234</v>
      </c>
      <c r="H153" s="61">
        <v>55.810798645019531</v>
      </c>
      <c r="I153" s="61">
        <v>52.781719207763672</v>
      </c>
      <c r="J153" s="61">
        <v>54.332107543945313</v>
      </c>
      <c r="K153" s="62">
        <v>51.487918853759766</v>
      </c>
      <c r="M153" s="60">
        <v>97.7918701171875</v>
      </c>
      <c r="N153" s="61">
        <v>98.477584838867188</v>
      </c>
      <c r="O153" s="61">
        <v>97.216667175292969</v>
      </c>
      <c r="P153" s="61">
        <v>94.87823486328125</v>
      </c>
      <c r="Q153" s="61">
        <v>75.714996337890625</v>
      </c>
      <c r="R153" s="61">
        <v>84.265472412109375</v>
      </c>
      <c r="S153" s="61">
        <v>64.886848449707031</v>
      </c>
      <c r="T153" s="61">
        <v>20.361900329589844</v>
      </c>
      <c r="U153" s="61">
        <v>17.896015167236328</v>
      </c>
      <c r="V153" s="62">
        <v>53.042072296142578</v>
      </c>
      <c r="X153" s="60">
        <v>6.88</v>
      </c>
      <c r="Y153" s="61">
        <v>6.88</v>
      </c>
      <c r="Z153" s="61">
        <v>6.92</v>
      </c>
      <c r="AA153" s="61">
        <v>7.24</v>
      </c>
      <c r="AB153" s="61">
        <v>6.8</v>
      </c>
      <c r="AC153" s="61">
        <v>6.61</v>
      </c>
      <c r="AD153" s="61">
        <v>0.25</v>
      </c>
      <c r="AF153" s="63">
        <v>1.0197678207694592</v>
      </c>
      <c r="AH153" s="64"/>
      <c r="AI153" s="65"/>
      <c r="AJ153" s="66">
        <v>0</v>
      </c>
      <c r="AK153" s="67">
        <v>0</v>
      </c>
      <c r="AL153" s="68">
        <v>0</v>
      </c>
      <c r="AM153" s="62">
        <v>0</v>
      </c>
      <c r="AO153" s="60">
        <v>11.386487650316814</v>
      </c>
      <c r="AP153" s="61">
        <v>12.378068193906014</v>
      </c>
      <c r="AQ153" s="61">
        <v>8.1582248912138091</v>
      </c>
      <c r="AR153" s="61">
        <v>8.2074703889734604</v>
      </c>
      <c r="AS153" s="62">
        <v>7.5044347436388552</v>
      </c>
      <c r="AU153" s="60">
        <v>364.58</v>
      </c>
      <c r="AV153" s="62">
        <v>275.55887138398288</v>
      </c>
      <c r="AX153" s="63">
        <v>49.3</v>
      </c>
      <c r="AZ153" s="69">
        <v>1.4999999999999999E-2</v>
      </c>
    </row>
    <row r="154" spans="1:52" x14ac:dyDescent="0.2">
      <c r="A154" s="59">
        <v>45474</v>
      </c>
      <c r="B154" s="60">
        <v>93.519821166992188</v>
      </c>
      <c r="C154" s="61">
        <v>49.178253173828125</v>
      </c>
      <c r="D154" s="61">
        <v>97.434173583984375</v>
      </c>
      <c r="E154" s="61">
        <v>66.635696411132813</v>
      </c>
      <c r="F154" s="61">
        <v>63.044528961181641</v>
      </c>
      <c r="G154" s="61">
        <v>56.433002471923828</v>
      </c>
      <c r="H154" s="61">
        <v>63.418292999267578</v>
      </c>
      <c r="I154" s="61">
        <v>56.544101715087891</v>
      </c>
      <c r="J154" s="61">
        <v>61.950679779052734</v>
      </c>
      <c r="K154" s="62">
        <v>55.084461212158203</v>
      </c>
      <c r="M154" s="60">
        <v>97.952980041503906</v>
      </c>
      <c r="N154" s="61">
        <v>98.639816284179688</v>
      </c>
      <c r="O154" s="61">
        <v>97.376823425292969</v>
      </c>
      <c r="P154" s="61">
        <v>95.0345458984375</v>
      </c>
      <c r="Q154" s="61">
        <v>75.842826843261719</v>
      </c>
      <c r="R154" s="61">
        <v>84.407745361328125</v>
      </c>
      <c r="S154" s="61">
        <v>64.99639892578125</v>
      </c>
      <c r="T154" s="61">
        <v>20.40043830871582</v>
      </c>
      <c r="U154" s="61">
        <v>17.930208206176758</v>
      </c>
      <c r="V154" s="62">
        <v>53.12945556640625</v>
      </c>
      <c r="X154" s="60">
        <v>6.98</v>
      </c>
      <c r="Y154" s="61">
        <v>6.98</v>
      </c>
      <c r="Z154" s="61">
        <v>7.02</v>
      </c>
      <c r="AA154" s="61">
        <v>7.33</v>
      </c>
      <c r="AB154" s="61">
        <v>6.9</v>
      </c>
      <c r="AC154" s="61">
        <v>6.71</v>
      </c>
      <c r="AD154" s="61">
        <v>0.25</v>
      </c>
      <c r="AF154" s="63">
        <v>1.0197678207694592</v>
      </c>
      <c r="AH154" s="64"/>
      <c r="AI154" s="65"/>
      <c r="AJ154" s="66">
        <v>0</v>
      </c>
      <c r="AK154" s="67">
        <v>0</v>
      </c>
      <c r="AL154" s="68">
        <v>0</v>
      </c>
      <c r="AM154" s="62">
        <v>0</v>
      </c>
      <c r="AO154" s="60">
        <v>13.398255181517504</v>
      </c>
      <c r="AP154" s="61">
        <v>14.520741219669803</v>
      </c>
      <c r="AQ154" s="61">
        <v>9.136888255243715</v>
      </c>
      <c r="AR154" s="61">
        <v>9.19105695641559</v>
      </c>
      <c r="AS154" s="62">
        <v>8.4516616342500317</v>
      </c>
      <c r="AU154" s="60">
        <v>364.58</v>
      </c>
      <c r="AV154" s="62">
        <v>275.55887138398288</v>
      </c>
      <c r="AX154" s="63">
        <v>49.3</v>
      </c>
      <c r="AZ154" s="69">
        <v>1.4999999999999999E-2</v>
      </c>
    </row>
    <row r="155" spans="1:52" x14ac:dyDescent="0.2">
      <c r="A155" s="59">
        <v>45505</v>
      </c>
      <c r="B155" s="60">
        <v>97.627716064453125</v>
      </c>
      <c r="C155" s="61">
        <v>54.066272735595703</v>
      </c>
      <c r="D155" s="61">
        <v>99.171112060546875</v>
      </c>
      <c r="E155" s="61">
        <v>73.402618408203125</v>
      </c>
      <c r="F155" s="61">
        <v>60.143989562988281</v>
      </c>
      <c r="G155" s="61">
        <v>54.369647979736328</v>
      </c>
      <c r="H155" s="61">
        <v>60.320442199707031</v>
      </c>
      <c r="I155" s="61">
        <v>54.609329223632812</v>
      </c>
      <c r="J155" s="61">
        <v>59.045558929443359</v>
      </c>
      <c r="K155" s="62">
        <v>53.144123077392578</v>
      </c>
      <c r="M155" s="60">
        <v>98.114356994628906</v>
      </c>
      <c r="N155" s="61">
        <v>98.802322387695313</v>
      </c>
      <c r="O155" s="61">
        <v>97.537246704101563</v>
      </c>
      <c r="P155" s="61">
        <v>95.191108703613281</v>
      </c>
      <c r="Q155" s="61">
        <v>75.970878601074219</v>
      </c>
      <c r="R155" s="61">
        <v>84.550254821777344</v>
      </c>
      <c r="S155" s="61">
        <v>65.10614013671875</v>
      </c>
      <c r="T155" s="61">
        <v>20.439048767089844</v>
      </c>
      <c r="U155" s="61">
        <v>17.964466094970703</v>
      </c>
      <c r="V155" s="62">
        <v>53.216987609863281</v>
      </c>
      <c r="X155" s="60">
        <v>6.97</v>
      </c>
      <c r="Y155" s="61">
        <v>6.97</v>
      </c>
      <c r="Z155" s="61">
        <v>7.01</v>
      </c>
      <c r="AA155" s="61">
        <v>7.32</v>
      </c>
      <c r="AB155" s="61">
        <v>6.88</v>
      </c>
      <c r="AC155" s="61">
        <v>6.7</v>
      </c>
      <c r="AD155" s="61">
        <v>0.25</v>
      </c>
      <c r="AF155" s="63">
        <v>1.0197678207694592</v>
      </c>
      <c r="AH155" s="64"/>
      <c r="AI155" s="65"/>
      <c r="AJ155" s="66">
        <v>0</v>
      </c>
      <c r="AK155" s="67">
        <v>0</v>
      </c>
      <c r="AL155" s="68">
        <v>0</v>
      </c>
      <c r="AM155" s="62">
        <v>0</v>
      </c>
      <c r="AO155" s="60">
        <v>14.006845920294566</v>
      </c>
      <c r="AP155" s="61">
        <v>14.801658516499533</v>
      </c>
      <c r="AQ155" s="61">
        <v>8.7418589481087619</v>
      </c>
      <c r="AR155" s="61">
        <v>8.7675061336783475</v>
      </c>
      <c r="AS155" s="62">
        <v>8.0663331870824262</v>
      </c>
      <c r="AU155" s="60">
        <v>364.58</v>
      </c>
      <c r="AV155" s="62">
        <v>275.55887138398288</v>
      </c>
      <c r="AX155" s="63">
        <v>49.3</v>
      </c>
      <c r="AZ155" s="69">
        <v>1.4999999999999999E-2</v>
      </c>
    </row>
    <row r="156" spans="1:52" x14ac:dyDescent="0.2">
      <c r="A156" s="59">
        <v>45536</v>
      </c>
      <c r="B156" s="60">
        <v>76.412521362304688</v>
      </c>
      <c r="C156" s="61">
        <v>45.465541839599609</v>
      </c>
      <c r="D156" s="61">
        <v>74.864097595214844</v>
      </c>
      <c r="E156" s="61">
        <v>50.931022644042969</v>
      </c>
      <c r="F156" s="61">
        <v>59.029964447021484</v>
      </c>
      <c r="G156" s="61">
        <v>53.610305786132813</v>
      </c>
      <c r="H156" s="61">
        <v>59.302631378173828</v>
      </c>
      <c r="I156" s="61">
        <v>53.611820220947266</v>
      </c>
      <c r="J156" s="61">
        <v>57.887680053710937</v>
      </c>
      <c r="K156" s="62">
        <v>52.225074768066406</v>
      </c>
      <c r="M156" s="60">
        <v>98.275993347167969</v>
      </c>
      <c r="N156" s="61">
        <v>98.965095520019531</v>
      </c>
      <c r="O156" s="61">
        <v>97.69793701171875</v>
      </c>
      <c r="P156" s="61">
        <v>95.347938537597656</v>
      </c>
      <c r="Q156" s="61">
        <v>76.099151611328125</v>
      </c>
      <c r="R156" s="61">
        <v>84.693008422851563</v>
      </c>
      <c r="S156" s="61">
        <v>65.216056823730469</v>
      </c>
      <c r="T156" s="61">
        <v>20.477731704711914</v>
      </c>
      <c r="U156" s="61">
        <v>17.998790740966797</v>
      </c>
      <c r="V156" s="62">
        <v>53.304660797119141</v>
      </c>
      <c r="X156" s="60">
        <v>6.91</v>
      </c>
      <c r="Y156" s="61">
        <v>6.91</v>
      </c>
      <c r="Z156" s="61">
        <v>6.95</v>
      </c>
      <c r="AA156" s="61">
        <v>7.26</v>
      </c>
      <c r="AB156" s="61">
        <v>6.82</v>
      </c>
      <c r="AC156" s="61">
        <v>6.64</v>
      </c>
      <c r="AD156" s="61">
        <v>0.25</v>
      </c>
      <c r="AF156" s="63">
        <v>1.0197678207694592</v>
      </c>
      <c r="AH156" s="64"/>
      <c r="AI156" s="65"/>
      <c r="AJ156" s="66">
        <v>0</v>
      </c>
      <c r="AK156" s="67">
        <v>0</v>
      </c>
      <c r="AL156" s="68">
        <v>0</v>
      </c>
      <c r="AM156" s="62">
        <v>0</v>
      </c>
      <c r="AO156" s="60">
        <v>11.058252006122242</v>
      </c>
      <c r="AP156" s="61">
        <v>11.274713493255248</v>
      </c>
      <c r="AQ156" s="61">
        <v>8.6554200068946461</v>
      </c>
      <c r="AR156" s="61">
        <v>8.6954004953334056</v>
      </c>
      <c r="AS156" s="62">
        <v>7.9735096492714792</v>
      </c>
      <c r="AU156" s="60">
        <v>364.58</v>
      </c>
      <c r="AV156" s="62">
        <v>275.55887138398288</v>
      </c>
      <c r="AX156" s="63">
        <v>49.3</v>
      </c>
      <c r="AZ156" s="69">
        <v>1.4999999999999999E-2</v>
      </c>
    </row>
    <row r="157" spans="1:52" x14ac:dyDescent="0.2">
      <c r="A157" s="59">
        <v>45566</v>
      </c>
      <c r="B157" s="60">
        <v>60.218334197998047</v>
      </c>
      <c r="C157" s="61">
        <v>43.953659057617187</v>
      </c>
      <c r="D157" s="61">
        <v>59.368579864501953</v>
      </c>
      <c r="E157" s="61">
        <v>46.274238586425781</v>
      </c>
      <c r="F157" s="61">
        <v>52.762332916259766</v>
      </c>
      <c r="G157" s="61">
        <v>51.063564300537109</v>
      </c>
      <c r="H157" s="61">
        <v>52.764583587646484</v>
      </c>
      <c r="I157" s="61">
        <v>50.432643890380859</v>
      </c>
      <c r="J157" s="61">
        <v>51.441986083984375</v>
      </c>
      <c r="K157" s="62">
        <v>49.437015533447266</v>
      </c>
      <c r="M157" s="60">
        <v>98.437896728515625</v>
      </c>
      <c r="N157" s="61">
        <v>99.128135681152344</v>
      </c>
      <c r="O157" s="61">
        <v>97.858894348144531</v>
      </c>
      <c r="P157" s="61">
        <v>95.505020141601563</v>
      </c>
      <c r="Q157" s="61">
        <v>76.227630615234375</v>
      </c>
      <c r="R157" s="61">
        <v>84.83599853515625</v>
      </c>
      <c r="S157" s="61">
        <v>65.326171875</v>
      </c>
      <c r="T157" s="61">
        <v>20.516489028930664</v>
      </c>
      <c r="U157" s="61">
        <v>18.033180236816406</v>
      </c>
      <c r="V157" s="62">
        <v>53.392475128173828</v>
      </c>
      <c r="X157" s="60">
        <v>6.97</v>
      </c>
      <c r="Y157" s="61">
        <v>6.97</v>
      </c>
      <c r="Z157" s="61">
        <v>7.01</v>
      </c>
      <c r="AA157" s="61">
        <v>7.32</v>
      </c>
      <c r="AB157" s="61">
        <v>6.88</v>
      </c>
      <c r="AC157" s="61">
        <v>6.7</v>
      </c>
      <c r="AD157" s="61">
        <v>0.25</v>
      </c>
      <c r="AF157" s="63">
        <v>1.0197678207694592</v>
      </c>
      <c r="AH157" s="64"/>
      <c r="AI157" s="65"/>
      <c r="AJ157" s="66">
        <v>0</v>
      </c>
      <c r="AK157" s="67">
        <v>0</v>
      </c>
      <c r="AL157" s="68">
        <v>0</v>
      </c>
      <c r="AM157" s="62">
        <v>0</v>
      </c>
      <c r="AO157" s="60">
        <v>8.6396462263985718</v>
      </c>
      <c r="AP157" s="61">
        <v>8.8609820693286494</v>
      </c>
      <c r="AQ157" s="61">
        <v>7.6689437378284548</v>
      </c>
      <c r="AR157" s="61">
        <v>7.6692708702974546</v>
      </c>
      <c r="AS157" s="62">
        <v>7.0275937273202693</v>
      </c>
      <c r="AU157" s="60">
        <v>364.58</v>
      </c>
      <c r="AV157" s="62">
        <v>275.55887138398288</v>
      </c>
      <c r="AX157" s="63">
        <v>49.3</v>
      </c>
      <c r="AZ157" s="69">
        <v>1.4999999999999999E-2</v>
      </c>
    </row>
    <row r="158" spans="1:52" x14ac:dyDescent="0.2">
      <c r="A158" s="59">
        <v>45597</v>
      </c>
      <c r="B158" s="60">
        <v>62.955589294433594</v>
      </c>
      <c r="C158" s="61">
        <v>48.611915588378906</v>
      </c>
      <c r="D158" s="61">
        <v>61.690464019775391</v>
      </c>
      <c r="E158" s="61">
        <v>50.528007507324219</v>
      </c>
      <c r="F158" s="61">
        <v>53.50506591796875</v>
      </c>
      <c r="G158" s="61">
        <v>52.256576538085938</v>
      </c>
      <c r="H158" s="61">
        <v>53.483798980712891</v>
      </c>
      <c r="I158" s="61">
        <v>51.837448120117187</v>
      </c>
      <c r="J158" s="61">
        <v>51.977458953857422</v>
      </c>
      <c r="K158" s="62">
        <v>50.623981475830078</v>
      </c>
      <c r="M158" s="60">
        <v>98.600074768066406</v>
      </c>
      <c r="N158" s="61">
        <v>99.291450500488281</v>
      </c>
      <c r="O158" s="61">
        <v>98.020111083984375</v>
      </c>
      <c r="P158" s="61">
        <v>95.662361145019531</v>
      </c>
      <c r="Q158" s="61">
        <v>76.356330871582031</v>
      </c>
      <c r="R158" s="61">
        <v>84.979232788085938</v>
      </c>
      <c r="S158" s="61">
        <v>65.43646240234375</v>
      </c>
      <c r="T158" s="61">
        <v>20.555320739746094</v>
      </c>
      <c r="U158" s="61">
        <v>18.067634582519531</v>
      </c>
      <c r="V158" s="62">
        <v>53.480438232421875</v>
      </c>
      <c r="X158" s="60">
        <v>7.19</v>
      </c>
      <c r="Y158" s="61">
        <v>7.22</v>
      </c>
      <c r="Z158" s="61">
        <v>7.23</v>
      </c>
      <c r="AA158" s="61">
        <v>7.58</v>
      </c>
      <c r="AB158" s="61">
        <v>7.05</v>
      </c>
      <c r="AC158" s="61">
        <v>6.96</v>
      </c>
      <c r="AD158" s="61">
        <v>0.25</v>
      </c>
      <c r="AF158" s="63">
        <v>1.0197678207694592</v>
      </c>
      <c r="AH158" s="64"/>
      <c r="AI158" s="65"/>
      <c r="AJ158" s="66">
        <v>0</v>
      </c>
      <c r="AK158" s="67">
        <v>0</v>
      </c>
      <c r="AL158" s="68">
        <v>0</v>
      </c>
      <c r="AM158" s="62">
        <v>0</v>
      </c>
      <c r="AO158" s="60">
        <v>8.7196107056002212</v>
      </c>
      <c r="AP158" s="61">
        <v>8.8635724166343959</v>
      </c>
      <c r="AQ158" s="61">
        <v>7.5893710521941493</v>
      </c>
      <c r="AR158" s="61">
        <v>7.5863544653493467</v>
      </c>
      <c r="AS158" s="62">
        <v>6.857184558556388</v>
      </c>
      <c r="AU158" s="60">
        <v>364.58</v>
      </c>
      <c r="AV158" s="62">
        <v>275.55887138398288</v>
      </c>
      <c r="AX158" s="63">
        <v>49.3</v>
      </c>
      <c r="AZ158" s="69">
        <v>1.4999999999999999E-2</v>
      </c>
    </row>
    <row r="159" spans="1:52" x14ac:dyDescent="0.2">
      <c r="A159" s="59">
        <v>45627</v>
      </c>
      <c r="B159" s="60">
        <v>66.220115661621094</v>
      </c>
      <c r="C159" s="61">
        <v>52.15802001953125</v>
      </c>
      <c r="D159" s="61">
        <v>62.62677001953125</v>
      </c>
      <c r="E159" s="61">
        <v>54.387901306152344</v>
      </c>
      <c r="F159" s="61">
        <v>54.160484313964844</v>
      </c>
      <c r="G159" s="61">
        <v>53.632823944091797</v>
      </c>
      <c r="H159" s="61">
        <v>53.641361236572266</v>
      </c>
      <c r="I159" s="61">
        <v>53.293052673339844</v>
      </c>
      <c r="J159" s="61">
        <v>52.493045806884766</v>
      </c>
      <c r="K159" s="62">
        <v>52.016548156738281</v>
      </c>
      <c r="M159" s="60">
        <v>98.76251220703125</v>
      </c>
      <c r="N159" s="61">
        <v>99.455024719238281</v>
      </c>
      <c r="O159" s="61">
        <v>98.181594848632813</v>
      </c>
      <c r="P159" s="61">
        <v>95.819961547851562</v>
      </c>
      <c r="Q159" s="61">
        <v>76.485252380371094</v>
      </c>
      <c r="R159" s="61">
        <v>85.122711181640625</v>
      </c>
      <c r="S159" s="61">
        <v>65.546943664550781</v>
      </c>
      <c r="T159" s="61">
        <v>20.59422492980957</v>
      </c>
      <c r="U159" s="61">
        <v>18.102155685424805</v>
      </c>
      <c r="V159" s="62">
        <v>53.568546295166016</v>
      </c>
      <c r="X159" s="60">
        <v>7.33</v>
      </c>
      <c r="Y159" s="61">
        <v>7.37</v>
      </c>
      <c r="Z159" s="61">
        <v>7.38</v>
      </c>
      <c r="AA159" s="61">
        <v>7.73</v>
      </c>
      <c r="AB159" s="61">
        <v>7.2</v>
      </c>
      <c r="AC159" s="61">
        <v>7.11</v>
      </c>
      <c r="AD159" s="61">
        <v>0.25</v>
      </c>
      <c r="AF159" s="63">
        <v>1.0197678207694592</v>
      </c>
      <c r="AH159" s="64"/>
      <c r="AI159" s="65"/>
      <c r="AJ159" s="66">
        <v>0</v>
      </c>
      <c r="AK159" s="67">
        <v>0</v>
      </c>
      <c r="AL159" s="68">
        <v>0</v>
      </c>
      <c r="AM159" s="62">
        <v>0</v>
      </c>
      <c r="AO159" s="60">
        <v>8.9850903204370542</v>
      </c>
      <c r="AP159" s="61">
        <v>8.8082658255318211</v>
      </c>
      <c r="AQ159" s="61">
        <v>7.5222894880506725</v>
      </c>
      <c r="AR159" s="61">
        <v>7.4501890606350365</v>
      </c>
      <c r="AS159" s="62">
        <v>6.7908209323266187</v>
      </c>
      <c r="AU159" s="60">
        <v>364.58</v>
      </c>
      <c r="AV159" s="62">
        <v>275.55887138398288</v>
      </c>
      <c r="AX159" s="63">
        <v>49.3</v>
      </c>
      <c r="AZ159" s="69">
        <v>1.4999999999999999E-2</v>
      </c>
    </row>
    <row r="160" spans="1:52" x14ac:dyDescent="0.2">
      <c r="A160" s="59">
        <v>45658</v>
      </c>
      <c r="B160" s="60">
        <v>71.378318786621094</v>
      </c>
      <c r="C160" s="61">
        <v>55.769428253173828</v>
      </c>
      <c r="D160" s="61">
        <v>66.281303405761719</v>
      </c>
      <c r="E160" s="61">
        <v>56.686004638671875</v>
      </c>
      <c r="F160" s="61">
        <v>57.452220916748047</v>
      </c>
      <c r="G160" s="61">
        <v>56.362667083740234</v>
      </c>
      <c r="H160" s="61">
        <v>57.295162200927734</v>
      </c>
      <c r="I160" s="61">
        <v>56.434017181396484</v>
      </c>
      <c r="J160" s="61">
        <v>55.905155181884766</v>
      </c>
      <c r="K160" s="62">
        <v>54.967079162597656</v>
      </c>
      <c r="M160" s="60">
        <v>98.925216674804687</v>
      </c>
      <c r="N160" s="61">
        <v>99.618873596191406</v>
      </c>
      <c r="O160" s="61">
        <v>98.343345642089844</v>
      </c>
      <c r="P160" s="61">
        <v>95.977821350097656</v>
      </c>
      <c r="Q160" s="61">
        <v>76.614387512207031</v>
      </c>
      <c r="R160" s="61">
        <v>85.266433715820313</v>
      </c>
      <c r="S160" s="61">
        <v>65.657615661621094</v>
      </c>
      <c r="T160" s="61">
        <v>20.633201599121094</v>
      </c>
      <c r="U160" s="61">
        <v>18.136743545532227</v>
      </c>
      <c r="V160" s="62">
        <v>53.65679931640625</v>
      </c>
      <c r="X160" s="60">
        <v>7.73</v>
      </c>
      <c r="Y160" s="61">
        <v>7.77</v>
      </c>
      <c r="Z160" s="61">
        <v>7.8</v>
      </c>
      <c r="AA160" s="61">
        <v>8.14</v>
      </c>
      <c r="AB160" s="61">
        <v>7.6</v>
      </c>
      <c r="AC160" s="61">
        <v>7.51</v>
      </c>
      <c r="AD160" s="61">
        <v>0.25</v>
      </c>
      <c r="AF160" s="63">
        <v>1.0401631771848483</v>
      </c>
      <c r="AH160" s="64"/>
      <c r="AI160" s="65"/>
      <c r="AJ160" s="66">
        <v>0</v>
      </c>
      <c r="AK160" s="67">
        <v>0</v>
      </c>
      <c r="AL160" s="68">
        <v>0</v>
      </c>
      <c r="AM160" s="62">
        <v>0</v>
      </c>
      <c r="AO160" s="60">
        <v>9.1863988142369504</v>
      </c>
      <c r="AP160" s="61">
        <v>8.8257394681440378</v>
      </c>
      <c r="AQ160" s="61">
        <v>7.5595027522036906</v>
      </c>
      <c r="AR160" s="61">
        <v>7.5388371317010181</v>
      </c>
      <c r="AS160" s="62">
        <v>6.8679551820497249</v>
      </c>
      <c r="AU160" s="60">
        <v>380.58</v>
      </c>
      <c r="AV160" s="62">
        <v>303.64944997505285</v>
      </c>
      <c r="AX160" s="63">
        <v>49.9</v>
      </c>
      <c r="AZ160" s="69">
        <v>1.4999999999999999E-2</v>
      </c>
    </row>
    <row r="161" spans="1:52" x14ac:dyDescent="0.2">
      <c r="A161" s="59">
        <v>45689</v>
      </c>
      <c r="B161" s="60">
        <v>67.443580627441406</v>
      </c>
      <c r="C161" s="61">
        <v>54.932666778564453</v>
      </c>
      <c r="D161" s="61">
        <v>66.102470397949219</v>
      </c>
      <c r="E161" s="61">
        <v>56.212028503417969</v>
      </c>
      <c r="F161" s="61">
        <v>56.649059295654297</v>
      </c>
      <c r="G161" s="61">
        <v>55.855045318603516</v>
      </c>
      <c r="H161" s="61">
        <v>56.842067718505859</v>
      </c>
      <c r="I161" s="61">
        <v>55.848102569580078</v>
      </c>
      <c r="J161" s="61">
        <v>55.164089202880859</v>
      </c>
      <c r="K161" s="62">
        <v>54.336124420166016</v>
      </c>
      <c r="M161" s="60">
        <v>99.08819580078125</v>
      </c>
      <c r="N161" s="61">
        <v>99.782997131347656</v>
      </c>
      <c r="O161" s="61">
        <v>98.505363464355469</v>
      </c>
      <c r="P161" s="61">
        <v>96.135940551757813</v>
      </c>
      <c r="Q161" s="61">
        <v>76.743736267089844</v>
      </c>
      <c r="R161" s="61">
        <v>85.410392761230469</v>
      </c>
      <c r="S161" s="61">
        <v>65.768470764160156</v>
      </c>
      <c r="T161" s="61">
        <v>20.672252655029297</v>
      </c>
      <c r="U161" s="61">
        <v>18.171396255493164</v>
      </c>
      <c r="V161" s="62">
        <v>53.745197296142578</v>
      </c>
      <c r="X161" s="60">
        <v>7.64</v>
      </c>
      <c r="Y161" s="61">
        <v>7.68</v>
      </c>
      <c r="Z161" s="61">
        <v>7.71</v>
      </c>
      <c r="AA161" s="61">
        <v>8.0500000000000007</v>
      </c>
      <c r="AB161" s="61">
        <v>7.5</v>
      </c>
      <c r="AC161" s="61">
        <v>7.41</v>
      </c>
      <c r="AD161" s="61">
        <v>0.25</v>
      </c>
      <c r="AF161" s="63">
        <v>1.0401631771848483</v>
      </c>
      <c r="AH161" s="64"/>
      <c r="AI161" s="65"/>
      <c r="AJ161" s="66">
        <v>0</v>
      </c>
      <c r="AK161" s="67">
        <v>0</v>
      </c>
      <c r="AL161" s="68">
        <v>0</v>
      </c>
      <c r="AM161" s="62">
        <v>0</v>
      </c>
      <c r="AO161" s="60">
        <v>8.7817162275314331</v>
      </c>
      <c r="AP161" s="61">
        <v>8.9207112547839706</v>
      </c>
      <c r="AQ161" s="61">
        <v>7.5532079060872395</v>
      </c>
      <c r="AR161" s="61">
        <v>7.5789423624674477</v>
      </c>
      <c r="AS161" s="62">
        <v>6.8526818885566279</v>
      </c>
      <c r="AU161" s="60">
        <v>380.58</v>
      </c>
      <c r="AV161" s="62">
        <v>303.64944997505285</v>
      </c>
      <c r="AX161" s="63">
        <v>49.9</v>
      </c>
      <c r="AZ161" s="69">
        <v>1.4999999999999999E-2</v>
      </c>
    </row>
    <row r="162" spans="1:52" x14ac:dyDescent="0.2">
      <c r="A162" s="59">
        <v>45717</v>
      </c>
      <c r="B162" s="60">
        <v>65.565925598144531</v>
      </c>
      <c r="C162" s="61">
        <v>52.467781066894531</v>
      </c>
      <c r="D162" s="61">
        <v>61.945831298828125</v>
      </c>
      <c r="E162" s="61">
        <v>51.68701171875</v>
      </c>
      <c r="F162" s="61">
        <v>54.897430419921875</v>
      </c>
      <c r="G162" s="61">
        <v>53.850944519042969</v>
      </c>
      <c r="H162" s="61">
        <v>55.080066680908203</v>
      </c>
      <c r="I162" s="61">
        <v>54.199321746826172</v>
      </c>
      <c r="J162" s="61">
        <v>53.470043182373047</v>
      </c>
      <c r="K162" s="62">
        <v>52.546993255615234</v>
      </c>
      <c r="M162" s="60">
        <v>99.251441955566406</v>
      </c>
      <c r="N162" s="61">
        <v>99.947380065917969</v>
      </c>
      <c r="O162" s="61">
        <v>98.667648315429687</v>
      </c>
      <c r="P162" s="61">
        <v>96.294319152832031</v>
      </c>
      <c r="Q162" s="61">
        <v>76.873313903808594</v>
      </c>
      <c r="R162" s="61">
        <v>85.554595947265625</v>
      </c>
      <c r="S162" s="61">
        <v>65.879508972167969</v>
      </c>
      <c r="T162" s="61">
        <v>20.71137809753418</v>
      </c>
      <c r="U162" s="61">
        <v>18.20611572265625</v>
      </c>
      <c r="V162" s="62">
        <v>53.833740234375</v>
      </c>
      <c r="X162" s="60">
        <v>7.4</v>
      </c>
      <c r="Y162" s="61">
        <v>7.43</v>
      </c>
      <c r="Z162" s="61">
        <v>7.47</v>
      </c>
      <c r="AA162" s="61">
        <v>7.8</v>
      </c>
      <c r="AB162" s="61">
        <v>7.27</v>
      </c>
      <c r="AC162" s="61">
        <v>7.18</v>
      </c>
      <c r="AD162" s="61">
        <v>0.25</v>
      </c>
      <c r="AF162" s="63">
        <v>1.0401631771848483</v>
      </c>
      <c r="AH162" s="64"/>
      <c r="AI162" s="65"/>
      <c r="AJ162" s="66">
        <v>0</v>
      </c>
      <c r="AK162" s="67">
        <v>0</v>
      </c>
      <c r="AL162" s="68">
        <v>0</v>
      </c>
      <c r="AM162" s="62">
        <v>0</v>
      </c>
      <c r="AO162" s="60">
        <v>8.8244852756587537</v>
      </c>
      <c r="AP162" s="61">
        <v>8.6275531056863688</v>
      </c>
      <c r="AQ162" s="61">
        <v>7.5512283933867783</v>
      </c>
      <c r="AR162" s="61">
        <v>7.5763502999873733</v>
      </c>
      <c r="AS162" s="62">
        <v>6.8551337413298779</v>
      </c>
      <c r="AU162" s="60">
        <v>380.58</v>
      </c>
      <c r="AV162" s="62">
        <v>303.64944997505285</v>
      </c>
      <c r="AX162" s="63">
        <v>49.9</v>
      </c>
      <c r="AZ162" s="69">
        <v>1.4999999999999999E-2</v>
      </c>
    </row>
    <row r="163" spans="1:52" x14ac:dyDescent="0.2">
      <c r="A163" s="59">
        <v>45748</v>
      </c>
      <c r="B163" s="60">
        <v>61.509883880615234</v>
      </c>
      <c r="C163" s="61">
        <v>46.732501983642578</v>
      </c>
      <c r="D163" s="61">
        <v>60.385078430175781</v>
      </c>
      <c r="E163" s="61">
        <v>47.683002471923828</v>
      </c>
      <c r="F163" s="61">
        <v>53.541942596435547</v>
      </c>
      <c r="G163" s="61">
        <v>52.274002075195313</v>
      </c>
      <c r="H163" s="61">
        <v>53.454242706298828</v>
      </c>
      <c r="I163" s="61">
        <v>51.890045166015625</v>
      </c>
      <c r="J163" s="61">
        <v>52.014251708984375</v>
      </c>
      <c r="K163" s="62">
        <v>50.639942169189453</v>
      </c>
      <c r="M163" s="60">
        <v>99.414955139160156</v>
      </c>
      <c r="N163" s="61">
        <v>100.11204528808594</v>
      </c>
      <c r="O163" s="61">
        <v>98.8302001953125</v>
      </c>
      <c r="P163" s="61">
        <v>96.452957153320313</v>
      </c>
      <c r="Q163" s="61">
        <v>77.003105163574219</v>
      </c>
      <c r="R163" s="61">
        <v>85.699043273925781</v>
      </c>
      <c r="S163" s="61">
        <v>65.990737915039062</v>
      </c>
      <c r="T163" s="61">
        <v>20.750577926635742</v>
      </c>
      <c r="U163" s="61">
        <v>18.240901947021484</v>
      </c>
      <c r="V163" s="62">
        <v>53.922428131103516</v>
      </c>
      <c r="X163" s="60">
        <v>7.17</v>
      </c>
      <c r="Y163" s="61">
        <v>7.17</v>
      </c>
      <c r="Z163" s="61">
        <v>7.21</v>
      </c>
      <c r="AA163" s="61">
        <v>7.52</v>
      </c>
      <c r="AB163" s="61">
        <v>7.08</v>
      </c>
      <c r="AC163" s="61">
        <v>6.9</v>
      </c>
      <c r="AD163" s="61">
        <v>0.25</v>
      </c>
      <c r="AF163" s="63">
        <v>1.0401631771848483</v>
      </c>
      <c r="AH163" s="64"/>
      <c r="AI163" s="65"/>
      <c r="AJ163" s="66">
        <v>0</v>
      </c>
      <c r="AK163" s="67">
        <v>0</v>
      </c>
      <c r="AL163" s="68">
        <v>0</v>
      </c>
      <c r="AM163" s="62">
        <v>0</v>
      </c>
      <c r="AO163" s="60">
        <v>8.5787843627078431</v>
      </c>
      <c r="AP163" s="61">
        <v>8.7514606420544609</v>
      </c>
      <c r="AQ163" s="61">
        <v>7.5624212706829868</v>
      </c>
      <c r="AR163" s="61">
        <v>7.5500342805506815</v>
      </c>
      <c r="AS163" s="62">
        <v>6.9167887910883481</v>
      </c>
      <c r="AU163" s="60">
        <v>380.58</v>
      </c>
      <c r="AV163" s="62">
        <v>303.64944997505285</v>
      </c>
      <c r="AX163" s="63">
        <v>49.9</v>
      </c>
      <c r="AZ163" s="69">
        <v>1.4999999999999999E-2</v>
      </c>
    </row>
    <row r="164" spans="1:52" x14ac:dyDescent="0.2">
      <c r="A164" s="59">
        <v>45778</v>
      </c>
      <c r="B164" s="60">
        <v>60.871707916259766</v>
      </c>
      <c r="C164" s="61">
        <v>44.785900115966797</v>
      </c>
      <c r="D164" s="61">
        <v>62.030105590820313</v>
      </c>
      <c r="E164" s="61">
        <v>47.977573394775391</v>
      </c>
      <c r="F164" s="61">
        <v>54.603843688964844</v>
      </c>
      <c r="G164" s="61">
        <v>52.214767456054688</v>
      </c>
      <c r="H164" s="61">
        <v>55.173049926757813</v>
      </c>
      <c r="I164" s="61">
        <v>52.115959167480469</v>
      </c>
      <c r="J164" s="61">
        <v>53.414154052734375</v>
      </c>
      <c r="K164" s="62">
        <v>50.695438385009766</v>
      </c>
      <c r="M164" s="60">
        <v>99.5787353515625</v>
      </c>
      <c r="N164" s="61">
        <v>100.27696990966797</v>
      </c>
      <c r="O164" s="61">
        <v>98.993019104003906</v>
      </c>
      <c r="P164" s="61">
        <v>96.611862182617188</v>
      </c>
      <c r="Q164" s="61">
        <v>77.133110046386719</v>
      </c>
      <c r="R164" s="61">
        <v>85.843734741210938</v>
      </c>
      <c r="S164" s="61">
        <v>66.102157592773438</v>
      </c>
      <c r="T164" s="61">
        <v>20.789850234985352</v>
      </c>
      <c r="U164" s="61">
        <v>18.275753021240234</v>
      </c>
      <c r="V164" s="62">
        <v>54.011260986328125</v>
      </c>
      <c r="X164" s="60">
        <v>7.1</v>
      </c>
      <c r="Y164" s="61">
        <v>7.1</v>
      </c>
      <c r="Z164" s="61">
        <v>7.14</v>
      </c>
      <c r="AA164" s="61">
        <v>7.45</v>
      </c>
      <c r="AB164" s="61">
        <v>7.01</v>
      </c>
      <c r="AC164" s="61">
        <v>6.83</v>
      </c>
      <c r="AD164" s="61">
        <v>0.25</v>
      </c>
      <c r="AF164" s="63">
        <v>1.0401631771848483</v>
      </c>
      <c r="AH164" s="64"/>
      <c r="AI164" s="65"/>
      <c r="AJ164" s="66">
        <v>0</v>
      </c>
      <c r="AK164" s="67">
        <v>0</v>
      </c>
      <c r="AL164" s="68">
        <v>0</v>
      </c>
      <c r="AM164" s="62">
        <v>0</v>
      </c>
      <c r="AO164" s="60">
        <v>8.5734799882056016</v>
      </c>
      <c r="AP164" s="61">
        <v>9.0820066750835018</v>
      </c>
      <c r="AQ164" s="61">
        <v>7.7894213536326458</v>
      </c>
      <c r="AR164" s="61">
        <v>7.8706205316344953</v>
      </c>
      <c r="AS164" s="62">
        <v>7.1696851077495802</v>
      </c>
      <c r="AU164" s="60">
        <v>380.58</v>
      </c>
      <c r="AV164" s="62">
        <v>303.64944997505285</v>
      </c>
      <c r="AX164" s="63">
        <v>49.9</v>
      </c>
      <c r="AZ164" s="69">
        <v>1.4999999999999999E-2</v>
      </c>
    </row>
    <row r="165" spans="1:52" x14ac:dyDescent="0.2">
      <c r="A165" s="59">
        <v>45809</v>
      </c>
      <c r="B165" s="60">
        <v>81.010826110839844</v>
      </c>
      <c r="C165" s="61">
        <v>49.414207458496094</v>
      </c>
      <c r="D165" s="61">
        <v>84.054878234863281</v>
      </c>
      <c r="E165" s="61">
        <v>55.3270263671875</v>
      </c>
      <c r="F165" s="61">
        <v>55.451374053955078</v>
      </c>
      <c r="G165" s="61">
        <v>53.443923950195312</v>
      </c>
      <c r="H165" s="61">
        <v>55.970783233642578</v>
      </c>
      <c r="I165" s="61">
        <v>53.471050262451172</v>
      </c>
      <c r="J165" s="61">
        <v>54.347412109375</v>
      </c>
      <c r="K165" s="62">
        <v>52.032470703125</v>
      </c>
      <c r="M165" s="60">
        <v>99.742790222167969</v>
      </c>
      <c r="N165" s="61">
        <v>100.44217681884766</v>
      </c>
      <c r="O165" s="61">
        <v>99.156105041503906</v>
      </c>
      <c r="P165" s="61">
        <v>96.771026611328125</v>
      </c>
      <c r="Q165" s="61">
        <v>77.263343811035156</v>
      </c>
      <c r="R165" s="61">
        <v>85.988670349121094</v>
      </c>
      <c r="S165" s="61">
        <v>66.213760375976563</v>
      </c>
      <c r="T165" s="61">
        <v>20.829198837280273</v>
      </c>
      <c r="U165" s="61">
        <v>18.310672760009766</v>
      </c>
      <c r="V165" s="62">
        <v>54.100242614746094</v>
      </c>
      <c r="X165" s="60">
        <v>7.11</v>
      </c>
      <c r="Y165" s="61">
        <v>7.11</v>
      </c>
      <c r="Z165" s="61">
        <v>7.15</v>
      </c>
      <c r="AA165" s="61">
        <v>7.46</v>
      </c>
      <c r="AB165" s="61">
        <v>7.02</v>
      </c>
      <c r="AC165" s="61">
        <v>6.84</v>
      </c>
      <c r="AD165" s="61">
        <v>0.25</v>
      </c>
      <c r="AF165" s="63">
        <v>1.0401631771848483</v>
      </c>
      <c r="AH165" s="64"/>
      <c r="AI165" s="65"/>
      <c r="AJ165" s="66">
        <v>0</v>
      </c>
      <c r="AK165" s="67">
        <v>0</v>
      </c>
      <c r="AL165" s="68">
        <v>0</v>
      </c>
      <c r="AM165" s="62">
        <v>0</v>
      </c>
      <c r="AO165" s="60">
        <v>11.393927723043578</v>
      </c>
      <c r="AP165" s="61">
        <v>12.288724888137907</v>
      </c>
      <c r="AQ165" s="61">
        <v>7.8990561330420341</v>
      </c>
      <c r="AR165" s="61">
        <v>7.9730460446784308</v>
      </c>
      <c r="AS165" s="62">
        <v>7.2851758859752014</v>
      </c>
      <c r="AU165" s="60">
        <v>380.58</v>
      </c>
      <c r="AV165" s="62">
        <v>303.64944997505285</v>
      </c>
      <c r="AX165" s="63">
        <v>49.9</v>
      </c>
      <c r="AZ165" s="69">
        <v>1.4999999999999999E-2</v>
      </c>
    </row>
    <row r="166" spans="1:52" x14ac:dyDescent="0.2">
      <c r="A166" s="59">
        <v>45839</v>
      </c>
      <c r="B166" s="60">
        <v>96.387298583984375</v>
      </c>
      <c r="C166" s="61">
        <v>50.94281005859375</v>
      </c>
      <c r="D166" s="61">
        <v>101.08841705322266</v>
      </c>
      <c r="E166" s="61">
        <v>68.396827697753906</v>
      </c>
      <c r="F166" s="61">
        <v>62.908504486083984</v>
      </c>
      <c r="G166" s="61">
        <v>56.772777557373047</v>
      </c>
      <c r="H166" s="61">
        <v>63.359020233154297</v>
      </c>
      <c r="I166" s="61">
        <v>56.885429382324219</v>
      </c>
      <c r="J166" s="61">
        <v>61.884029388427734</v>
      </c>
      <c r="K166" s="62">
        <v>55.396492004394531</v>
      </c>
      <c r="M166" s="60">
        <v>99.906242370605469</v>
      </c>
      <c r="N166" s="61">
        <v>100.60678100585937</v>
      </c>
      <c r="O166" s="61">
        <v>99.318603515625</v>
      </c>
      <c r="P166" s="61">
        <v>96.929611206054688</v>
      </c>
      <c r="Q166" s="61">
        <v>77.393119812011719</v>
      </c>
      <c r="R166" s="61">
        <v>86.133110046386719</v>
      </c>
      <c r="S166" s="61">
        <v>66.324981689453125</v>
      </c>
      <c r="T166" s="61">
        <v>20.868440628051758</v>
      </c>
      <c r="U166" s="61">
        <v>18.345327377319336</v>
      </c>
      <c r="V166" s="62">
        <v>54.18890380859375</v>
      </c>
      <c r="X166" s="60">
        <v>7.2</v>
      </c>
      <c r="Y166" s="61">
        <v>7.2</v>
      </c>
      <c r="Z166" s="61">
        <v>7.24</v>
      </c>
      <c r="AA166" s="61">
        <v>7.56</v>
      </c>
      <c r="AB166" s="61">
        <v>7.12</v>
      </c>
      <c r="AC166" s="61">
        <v>6.93</v>
      </c>
      <c r="AD166" s="61">
        <v>0.25</v>
      </c>
      <c r="AF166" s="63">
        <v>1.0401631771848483</v>
      </c>
      <c r="AH166" s="64"/>
      <c r="AI166" s="65"/>
      <c r="AJ166" s="66">
        <v>0</v>
      </c>
      <c r="AK166" s="67">
        <v>0</v>
      </c>
      <c r="AL166" s="68">
        <v>0</v>
      </c>
      <c r="AM166" s="62">
        <v>0</v>
      </c>
      <c r="AO166" s="60">
        <v>13.387124803331163</v>
      </c>
      <c r="AP166" s="61">
        <v>14.587073167853198</v>
      </c>
      <c r="AQ166" s="61">
        <v>8.8354641132140426</v>
      </c>
      <c r="AR166" s="61">
        <v>8.8987387967913332</v>
      </c>
      <c r="AS166" s="62">
        <v>8.185718173072452</v>
      </c>
      <c r="AU166" s="60">
        <v>380.58</v>
      </c>
      <c r="AV166" s="62">
        <v>303.64944997505285</v>
      </c>
      <c r="AX166" s="63">
        <v>49.9</v>
      </c>
      <c r="AZ166" s="69">
        <v>1.4999999999999999E-2</v>
      </c>
    </row>
    <row r="167" spans="1:52" x14ac:dyDescent="0.2">
      <c r="A167" s="59">
        <v>45870</v>
      </c>
      <c r="B167" s="60">
        <v>100.16476440429687</v>
      </c>
      <c r="C167" s="61">
        <v>55.955375671386719</v>
      </c>
      <c r="D167" s="61">
        <v>101.48503112792969</v>
      </c>
      <c r="E167" s="61">
        <v>76.409210205078125</v>
      </c>
      <c r="F167" s="61">
        <v>61.719585418701172</v>
      </c>
      <c r="G167" s="61">
        <v>56.281906127929688</v>
      </c>
      <c r="H167" s="61">
        <v>62.034561157226563</v>
      </c>
      <c r="I167" s="61">
        <v>56.570053100585938</v>
      </c>
      <c r="J167" s="61">
        <v>60.642669677734375</v>
      </c>
      <c r="K167" s="62">
        <v>55.042095184326172</v>
      </c>
      <c r="M167" s="60">
        <v>100.06996917724609</v>
      </c>
      <c r="N167" s="61">
        <v>100.77165222167969</v>
      </c>
      <c r="O167" s="61">
        <v>99.481361389160156</v>
      </c>
      <c r="P167" s="61">
        <v>97.088462829589844</v>
      </c>
      <c r="Q167" s="61">
        <v>77.523117065429688</v>
      </c>
      <c r="R167" s="61">
        <v>86.277786254882813</v>
      </c>
      <c r="S167" s="61">
        <v>66.436386108398438</v>
      </c>
      <c r="T167" s="61">
        <v>20.907756805419922</v>
      </c>
      <c r="U167" s="61">
        <v>18.380048751831055</v>
      </c>
      <c r="V167" s="62">
        <v>54.277706146240234</v>
      </c>
      <c r="X167" s="60">
        <v>7.19</v>
      </c>
      <c r="Y167" s="61">
        <v>7.19</v>
      </c>
      <c r="Z167" s="61">
        <v>7.23</v>
      </c>
      <c r="AA167" s="61">
        <v>7.55</v>
      </c>
      <c r="AB167" s="61">
        <v>7.11</v>
      </c>
      <c r="AC167" s="61">
        <v>6.92</v>
      </c>
      <c r="AD167" s="61">
        <v>0.25</v>
      </c>
      <c r="AF167" s="63">
        <v>1.0401631771848483</v>
      </c>
      <c r="AH167" s="64"/>
      <c r="AI167" s="65"/>
      <c r="AJ167" s="66">
        <v>0</v>
      </c>
      <c r="AK167" s="67">
        <v>0</v>
      </c>
      <c r="AL167" s="68">
        <v>0</v>
      </c>
      <c r="AM167" s="62">
        <v>0</v>
      </c>
      <c r="AO167" s="60">
        <v>13.931121613949495</v>
      </c>
      <c r="AP167" s="61">
        <v>14.6654669260014</v>
      </c>
      <c r="AQ167" s="61">
        <v>8.6806730546696436</v>
      </c>
      <c r="AR167" s="61">
        <v>8.7249734398349599</v>
      </c>
      <c r="AS167" s="62">
        <v>8.0321416791701168</v>
      </c>
      <c r="AU167" s="60">
        <v>380.58</v>
      </c>
      <c r="AV167" s="62">
        <v>303.64944997505285</v>
      </c>
      <c r="AX167" s="63">
        <v>49.9</v>
      </c>
      <c r="AZ167" s="69">
        <v>1.4999999999999999E-2</v>
      </c>
    </row>
    <row r="168" spans="1:52" x14ac:dyDescent="0.2">
      <c r="A168" s="59">
        <v>45901</v>
      </c>
      <c r="B168" s="60">
        <v>77.592628479003906</v>
      </c>
      <c r="C168" s="61">
        <v>46.616722106933594</v>
      </c>
      <c r="D168" s="61">
        <v>76.426185607910156</v>
      </c>
      <c r="E168" s="61">
        <v>54.40618896484375</v>
      </c>
      <c r="F168" s="61">
        <v>60.496204376220703</v>
      </c>
      <c r="G168" s="61">
        <v>55.022693634033203</v>
      </c>
      <c r="H168" s="61">
        <v>60.868331909179688</v>
      </c>
      <c r="I168" s="61">
        <v>54.978050231933594</v>
      </c>
      <c r="J168" s="61">
        <v>59.371437072753906</v>
      </c>
      <c r="K168" s="62">
        <v>53.611801147460938</v>
      </c>
      <c r="M168" s="60">
        <v>100.23396301269531</v>
      </c>
      <c r="N168" s="61">
        <v>100.93679809570312</v>
      </c>
      <c r="O168" s="61">
        <v>99.644393920898437</v>
      </c>
      <c r="P168" s="61">
        <v>97.247573852539063</v>
      </c>
      <c r="Q168" s="61">
        <v>77.653335571289062</v>
      </c>
      <c r="R168" s="61">
        <v>86.422706604003906</v>
      </c>
      <c r="S168" s="61">
        <v>66.547981262207031</v>
      </c>
      <c r="T168" s="61">
        <v>20.947147369384766</v>
      </c>
      <c r="U168" s="61">
        <v>18.414834976196289</v>
      </c>
      <c r="V168" s="62">
        <v>54.366657257080078</v>
      </c>
      <c r="X168" s="60">
        <v>7.13</v>
      </c>
      <c r="Y168" s="61">
        <v>7.13</v>
      </c>
      <c r="Z168" s="61">
        <v>7.17</v>
      </c>
      <c r="AA168" s="61">
        <v>7.49</v>
      </c>
      <c r="AB168" s="61">
        <v>7.05</v>
      </c>
      <c r="AC168" s="61">
        <v>6.86</v>
      </c>
      <c r="AD168" s="61">
        <v>0.25</v>
      </c>
      <c r="AF168" s="63">
        <v>1.0401631771848483</v>
      </c>
      <c r="AH168" s="64"/>
      <c r="AI168" s="65"/>
      <c r="AJ168" s="66">
        <v>0</v>
      </c>
      <c r="AK168" s="67">
        <v>0</v>
      </c>
      <c r="AL168" s="68">
        <v>0</v>
      </c>
      <c r="AM168" s="62">
        <v>0</v>
      </c>
      <c r="AO168" s="60">
        <v>10.882556588920604</v>
      </c>
      <c r="AP168" s="61">
        <v>11.140843383077282</v>
      </c>
      <c r="AQ168" s="61">
        <v>8.5810218973362709</v>
      </c>
      <c r="AR168" s="61">
        <v>8.6338059445644948</v>
      </c>
      <c r="AS168" s="62">
        <v>7.9267606238656745</v>
      </c>
      <c r="AU168" s="60">
        <v>380.58</v>
      </c>
      <c r="AV168" s="62">
        <v>303.64944997505285</v>
      </c>
      <c r="AX168" s="63">
        <v>49.9</v>
      </c>
      <c r="AZ168" s="69">
        <v>1.4999999999999999E-2</v>
      </c>
    </row>
    <row r="169" spans="1:52" x14ac:dyDescent="0.2">
      <c r="A169" s="59">
        <v>45931</v>
      </c>
      <c r="B169" s="60">
        <v>62.295799255371094</v>
      </c>
      <c r="C169" s="61">
        <v>45.414287567138672</v>
      </c>
      <c r="D169" s="61">
        <v>61.415477752685547</v>
      </c>
      <c r="E169" s="61">
        <v>47.645458221435547</v>
      </c>
      <c r="F169" s="61">
        <v>54.520122528076172</v>
      </c>
      <c r="G169" s="61">
        <v>52.727561950683594</v>
      </c>
      <c r="H169" s="61">
        <v>54.584804534912109</v>
      </c>
      <c r="I169" s="61">
        <v>52.108463287353516</v>
      </c>
      <c r="J169" s="61">
        <v>53.179264068603516</v>
      </c>
      <c r="K169" s="62">
        <v>51.0755615234375</v>
      </c>
      <c r="M169" s="60">
        <v>100.39822387695312</v>
      </c>
      <c r="N169" s="61">
        <v>101.10221099853516</v>
      </c>
      <c r="O169" s="61">
        <v>99.807693481445313</v>
      </c>
      <c r="P169" s="61">
        <v>97.406936645507813</v>
      </c>
      <c r="Q169" s="61">
        <v>77.783767700195313</v>
      </c>
      <c r="R169" s="61">
        <v>86.56787109375</v>
      </c>
      <c r="S169" s="61">
        <v>66.659759521484375</v>
      </c>
      <c r="T169" s="61">
        <v>20.986612319946289</v>
      </c>
      <c r="U169" s="61">
        <v>18.449687957763672</v>
      </c>
      <c r="V169" s="62">
        <v>54.455753326416016</v>
      </c>
      <c r="X169" s="60">
        <v>7.19</v>
      </c>
      <c r="Y169" s="61">
        <v>7.19</v>
      </c>
      <c r="Z169" s="61">
        <v>7.23</v>
      </c>
      <c r="AA169" s="61">
        <v>7.55</v>
      </c>
      <c r="AB169" s="61">
        <v>7.11</v>
      </c>
      <c r="AC169" s="61">
        <v>6.92</v>
      </c>
      <c r="AD169" s="61">
        <v>0.25</v>
      </c>
      <c r="AF169" s="63">
        <v>1.0401631771848483</v>
      </c>
      <c r="AH169" s="64"/>
      <c r="AI169" s="65"/>
      <c r="AJ169" s="66">
        <v>0</v>
      </c>
      <c r="AK169" s="67">
        <v>0</v>
      </c>
      <c r="AL169" s="68">
        <v>0</v>
      </c>
      <c r="AM169" s="62">
        <v>0</v>
      </c>
      <c r="AO169" s="60">
        <v>8.6642279910112787</v>
      </c>
      <c r="AP169" s="61">
        <v>8.8750690394054264</v>
      </c>
      <c r="AQ169" s="61">
        <v>7.6680903696309661</v>
      </c>
      <c r="AR169" s="61">
        <v>7.6771876982998748</v>
      </c>
      <c r="AS169" s="62">
        <v>7.0436111349143733</v>
      </c>
      <c r="AU169" s="60">
        <v>380.58</v>
      </c>
      <c r="AV169" s="62">
        <v>303.64944997505285</v>
      </c>
      <c r="AX169" s="63">
        <v>49.9</v>
      </c>
      <c r="AZ169" s="69">
        <v>1.4999999999999999E-2</v>
      </c>
    </row>
    <row r="170" spans="1:52" x14ac:dyDescent="0.2">
      <c r="A170" s="59">
        <v>45962</v>
      </c>
      <c r="B170" s="60">
        <v>64.371490478515625</v>
      </c>
      <c r="C170" s="61">
        <v>51.060886383056641</v>
      </c>
      <c r="D170" s="61">
        <v>62.244941711425781</v>
      </c>
      <c r="E170" s="61">
        <v>52.666763305664062</v>
      </c>
      <c r="F170" s="61">
        <v>55.135879516601563</v>
      </c>
      <c r="G170" s="61">
        <v>53.949546813964844</v>
      </c>
      <c r="H170" s="61">
        <v>55.076438903808594</v>
      </c>
      <c r="I170" s="61">
        <v>53.442760467529297</v>
      </c>
      <c r="J170" s="61">
        <v>53.599094390869141</v>
      </c>
      <c r="K170" s="62">
        <v>52.260982513427734</v>
      </c>
      <c r="M170" s="60">
        <v>100.56275939941406</v>
      </c>
      <c r="N170" s="61">
        <v>101.26789855957031</v>
      </c>
      <c r="O170" s="61">
        <v>99.97125244140625</v>
      </c>
      <c r="P170" s="61">
        <v>97.566566467285156</v>
      </c>
      <c r="Q170" s="61">
        <v>77.914421081542969</v>
      </c>
      <c r="R170" s="61">
        <v>86.713279724121094</v>
      </c>
      <c r="S170" s="61">
        <v>66.771728515625</v>
      </c>
      <c r="T170" s="61">
        <v>21.026149749755859</v>
      </c>
      <c r="U170" s="61">
        <v>18.484607696533203</v>
      </c>
      <c r="V170" s="62">
        <v>54.544994354248047</v>
      </c>
      <c r="X170" s="60">
        <v>7.41</v>
      </c>
      <c r="Y170" s="61">
        <v>7.44</v>
      </c>
      <c r="Z170" s="61">
        <v>7.46</v>
      </c>
      <c r="AA170" s="61">
        <v>7.81</v>
      </c>
      <c r="AB170" s="61">
        <v>7.28</v>
      </c>
      <c r="AC170" s="61">
        <v>7.19</v>
      </c>
      <c r="AD170" s="61">
        <v>0.25</v>
      </c>
      <c r="AF170" s="63">
        <v>1.0401631771848483</v>
      </c>
      <c r="AH170" s="64"/>
      <c r="AI170" s="65"/>
      <c r="AJ170" s="66">
        <v>0</v>
      </c>
      <c r="AK170" s="67">
        <v>0</v>
      </c>
      <c r="AL170" s="68">
        <v>0</v>
      </c>
      <c r="AM170" s="62">
        <v>0</v>
      </c>
      <c r="AO170" s="60">
        <v>8.6520820535639285</v>
      </c>
      <c r="AP170" s="61">
        <v>8.6571546191134594</v>
      </c>
      <c r="AQ170" s="61">
        <v>7.5736098237090053</v>
      </c>
      <c r="AR170" s="61">
        <v>7.5654449043693122</v>
      </c>
      <c r="AS170" s="62">
        <v>6.8628802036964336</v>
      </c>
      <c r="AU170" s="60">
        <v>380.58</v>
      </c>
      <c r="AV170" s="62">
        <v>303.64944997505285</v>
      </c>
      <c r="AX170" s="63">
        <v>49.9</v>
      </c>
      <c r="AZ170" s="69">
        <v>1.4999999999999999E-2</v>
      </c>
    </row>
    <row r="171" spans="1:52" x14ac:dyDescent="0.2">
      <c r="A171" s="59">
        <v>45992</v>
      </c>
      <c r="B171" s="60">
        <v>67.968330383300781</v>
      </c>
      <c r="C171" s="61">
        <v>54.282882690429687</v>
      </c>
      <c r="D171" s="61">
        <v>63.983295440673828</v>
      </c>
      <c r="E171" s="61">
        <v>56.620059967041016</v>
      </c>
      <c r="F171" s="61">
        <v>55.823596954345703</v>
      </c>
      <c r="G171" s="61">
        <v>55.319374084472656</v>
      </c>
      <c r="H171" s="61">
        <v>55.473396301269531</v>
      </c>
      <c r="I171" s="61">
        <v>55.177616119384766</v>
      </c>
      <c r="J171" s="61">
        <v>54.188785552978516</v>
      </c>
      <c r="K171" s="62">
        <v>53.710376739501953</v>
      </c>
      <c r="M171" s="60">
        <v>100.72756195068359</v>
      </c>
      <c r="N171" s="61">
        <v>101.43385314941406</v>
      </c>
      <c r="O171" s="61">
        <v>100.13508605957031</v>
      </c>
      <c r="P171" s="61">
        <v>97.726463317871094</v>
      </c>
      <c r="Q171" s="61">
        <v>78.045295715332031</v>
      </c>
      <c r="R171" s="61">
        <v>86.858932495117188</v>
      </c>
      <c r="S171" s="61">
        <v>66.883888244628906</v>
      </c>
      <c r="T171" s="61">
        <v>21.065763473510742</v>
      </c>
      <c r="U171" s="61">
        <v>18.51959228515625</v>
      </c>
      <c r="V171" s="62">
        <v>54.634384155273437</v>
      </c>
      <c r="X171" s="60">
        <v>7.56</v>
      </c>
      <c r="Y171" s="61">
        <v>7.6</v>
      </c>
      <c r="Z171" s="61">
        <v>7.6</v>
      </c>
      <c r="AA171" s="61">
        <v>7.96</v>
      </c>
      <c r="AB171" s="61">
        <v>7.42</v>
      </c>
      <c r="AC171" s="61">
        <v>7.33</v>
      </c>
      <c r="AD171" s="61">
        <v>0.25</v>
      </c>
      <c r="AF171" s="63">
        <v>1.0401631771848483</v>
      </c>
      <c r="AH171" s="64"/>
      <c r="AI171" s="65"/>
      <c r="AJ171" s="66">
        <v>0</v>
      </c>
      <c r="AK171" s="67">
        <v>0</v>
      </c>
      <c r="AL171" s="68">
        <v>0</v>
      </c>
      <c r="AM171" s="62">
        <v>0</v>
      </c>
      <c r="AO171" s="60">
        <v>8.9432013662237875</v>
      </c>
      <c r="AP171" s="61">
        <v>8.7289625430660056</v>
      </c>
      <c r="AQ171" s="61">
        <v>7.5233958159495558</v>
      </c>
      <c r="AR171" s="61">
        <v>7.4761989624352472</v>
      </c>
      <c r="AS171" s="62">
        <v>6.8076363760023257</v>
      </c>
      <c r="AU171" s="60">
        <v>380.58</v>
      </c>
      <c r="AV171" s="62">
        <v>303.64944997505285</v>
      </c>
      <c r="AX171" s="63">
        <v>49.9</v>
      </c>
      <c r="AZ171" s="69">
        <v>1.4999999999999999E-2</v>
      </c>
    </row>
    <row r="172" spans="1:52" x14ac:dyDescent="0.2">
      <c r="A172" s="59">
        <v>46023</v>
      </c>
      <c r="B172" s="60">
        <v>70.9373779296875</v>
      </c>
      <c r="C172" s="61">
        <v>57.096511840820312</v>
      </c>
      <c r="D172" s="61">
        <v>66.266799926757813</v>
      </c>
      <c r="E172" s="61">
        <v>57.384941101074219</v>
      </c>
      <c r="F172" s="61">
        <v>58.423404693603516</v>
      </c>
      <c r="G172" s="61">
        <v>57.316333770751953</v>
      </c>
      <c r="H172" s="61">
        <v>58.278751373291016</v>
      </c>
      <c r="I172" s="61">
        <v>57.213859558105469</v>
      </c>
      <c r="J172" s="61">
        <v>56.848274230957031</v>
      </c>
      <c r="K172" s="62">
        <v>55.812088012695312</v>
      </c>
      <c r="M172" s="60">
        <v>100.89263153076172</v>
      </c>
      <c r="N172" s="61">
        <v>101.60008239746094</v>
      </c>
      <c r="O172" s="61">
        <v>100.29918670654297</v>
      </c>
      <c r="P172" s="61">
        <v>97.886611938476563</v>
      </c>
      <c r="Q172" s="61">
        <v>78.1763916015625</v>
      </c>
      <c r="R172" s="61">
        <v>87.004829406738281</v>
      </c>
      <c r="S172" s="61">
        <v>66.996231079101563</v>
      </c>
      <c r="T172" s="61">
        <v>21.105451583862305</v>
      </c>
      <c r="U172" s="61">
        <v>18.554643630981445</v>
      </c>
      <c r="V172" s="62">
        <v>54.723918914794922</v>
      </c>
      <c r="X172" s="60">
        <v>7.83</v>
      </c>
      <c r="Y172" s="61">
        <v>7.87</v>
      </c>
      <c r="Z172" s="61">
        <v>7.9</v>
      </c>
      <c r="AA172" s="61">
        <v>8.24</v>
      </c>
      <c r="AB172" s="61">
        <v>7.7</v>
      </c>
      <c r="AC172" s="61">
        <v>7.61</v>
      </c>
      <c r="AD172" s="61">
        <v>0.255</v>
      </c>
      <c r="AF172" s="63">
        <v>1.0609664407285453</v>
      </c>
      <c r="AH172" s="64"/>
      <c r="AI172" s="65"/>
      <c r="AJ172" s="66">
        <v>0</v>
      </c>
      <c r="AK172" s="67">
        <v>0</v>
      </c>
      <c r="AL172" s="68">
        <v>0</v>
      </c>
      <c r="AM172" s="62">
        <v>0</v>
      </c>
      <c r="AO172" s="60">
        <v>9.0136439554876109</v>
      </c>
      <c r="AP172" s="61">
        <v>8.7078580718472818</v>
      </c>
      <c r="AQ172" s="61">
        <v>7.5874551550134433</v>
      </c>
      <c r="AR172" s="61">
        <v>7.5686690095183131</v>
      </c>
      <c r="AS172" s="62">
        <v>6.8990624066695423</v>
      </c>
      <c r="AU172" s="60">
        <v>394.61</v>
      </c>
      <c r="AV172" s="62">
        <v>328.03015016931005</v>
      </c>
      <c r="AX172" s="63">
        <v>50.6</v>
      </c>
      <c r="AZ172" s="69">
        <v>1.4999999999999999E-2</v>
      </c>
    </row>
    <row r="173" spans="1:52" x14ac:dyDescent="0.2">
      <c r="A173" s="59">
        <v>46054</v>
      </c>
      <c r="B173" s="60">
        <v>68.649551391601563</v>
      </c>
      <c r="C173" s="61">
        <v>56.064498901367188</v>
      </c>
      <c r="D173" s="61">
        <v>67.054443359375</v>
      </c>
      <c r="E173" s="61">
        <v>57.278141021728516</v>
      </c>
      <c r="F173" s="61">
        <v>58.110324859619141</v>
      </c>
      <c r="G173" s="61">
        <v>57.383373260498047</v>
      </c>
      <c r="H173" s="61">
        <v>57.857101440429688</v>
      </c>
      <c r="I173" s="61">
        <v>56.956439971923828</v>
      </c>
      <c r="J173" s="61">
        <v>56.528606414794922</v>
      </c>
      <c r="K173" s="62">
        <v>55.719387054443359</v>
      </c>
      <c r="M173" s="60">
        <v>101.05797576904297</v>
      </c>
      <c r="N173" s="61">
        <v>101.76658630371094</v>
      </c>
      <c r="O173" s="61">
        <v>100.46355438232422</v>
      </c>
      <c r="P173" s="61">
        <v>98.047027587890625</v>
      </c>
      <c r="Q173" s="61">
        <v>78.307701110839844</v>
      </c>
      <c r="R173" s="61">
        <v>87.150970458984375</v>
      </c>
      <c r="S173" s="61">
        <v>67.1087646484375</v>
      </c>
      <c r="T173" s="61">
        <v>21.145214080810547</v>
      </c>
      <c r="U173" s="61">
        <v>18.589759826660156</v>
      </c>
      <c r="V173" s="62">
        <v>54.8135986328125</v>
      </c>
      <c r="X173" s="60">
        <v>7.74</v>
      </c>
      <c r="Y173" s="61">
        <v>7.78</v>
      </c>
      <c r="Z173" s="61">
        <v>7.81</v>
      </c>
      <c r="AA173" s="61">
        <v>8.15</v>
      </c>
      <c r="AB173" s="61">
        <v>7.6</v>
      </c>
      <c r="AC173" s="61">
        <v>7.51</v>
      </c>
      <c r="AD173" s="61">
        <v>0.255</v>
      </c>
      <c r="AF173" s="63">
        <v>1.0609664407285453</v>
      </c>
      <c r="AH173" s="64"/>
      <c r="AI173" s="65"/>
      <c r="AJ173" s="66">
        <v>0</v>
      </c>
      <c r="AK173" s="67">
        <v>0</v>
      </c>
      <c r="AL173" s="68">
        <v>0</v>
      </c>
      <c r="AM173" s="62">
        <v>0</v>
      </c>
      <c r="AO173" s="60">
        <v>8.8238497932649818</v>
      </c>
      <c r="AP173" s="61">
        <v>8.9286875312083893</v>
      </c>
      <c r="AQ173" s="61">
        <v>7.6460953762656771</v>
      </c>
      <c r="AR173" s="61">
        <v>7.6127765053196965</v>
      </c>
      <c r="AS173" s="62">
        <v>6.9360253269687018</v>
      </c>
      <c r="AU173" s="60">
        <v>394.61</v>
      </c>
      <c r="AV173" s="62">
        <v>328.03015016931005</v>
      </c>
      <c r="AX173" s="63">
        <v>50.6</v>
      </c>
      <c r="AZ173" s="69">
        <v>1.4999999999999999E-2</v>
      </c>
    </row>
    <row r="174" spans="1:52" x14ac:dyDescent="0.2">
      <c r="A174" s="59">
        <v>46082</v>
      </c>
      <c r="B174" s="60">
        <v>65.882125854492187</v>
      </c>
      <c r="C174" s="61">
        <v>52.972743988037109</v>
      </c>
      <c r="D174" s="61">
        <v>62.488018035888672</v>
      </c>
      <c r="E174" s="61">
        <v>52.832145690917969</v>
      </c>
      <c r="F174" s="61">
        <v>55.740100860595703</v>
      </c>
      <c r="G174" s="61">
        <v>54.725967407226563</v>
      </c>
      <c r="H174" s="61">
        <v>55.660800933837891</v>
      </c>
      <c r="I174" s="61">
        <v>54.757923126220703</v>
      </c>
      <c r="J174" s="61">
        <v>54.194972991943359</v>
      </c>
      <c r="K174" s="62">
        <v>53.270736694335937</v>
      </c>
      <c r="M174" s="60">
        <v>101.22358703613281</v>
      </c>
      <c r="N174" s="61">
        <v>101.93335723876953</v>
      </c>
      <c r="O174" s="61">
        <v>100.62819671630859</v>
      </c>
      <c r="P174" s="61">
        <v>98.207710266113281</v>
      </c>
      <c r="Q174" s="61">
        <v>78.439239501953125</v>
      </c>
      <c r="R174" s="61">
        <v>87.29736328125</v>
      </c>
      <c r="S174" s="61">
        <v>67.221488952636719</v>
      </c>
      <c r="T174" s="61">
        <v>21.185052871704102</v>
      </c>
      <c r="U174" s="61">
        <v>18.624944686889648</v>
      </c>
      <c r="V174" s="62">
        <v>54.903427124023437</v>
      </c>
      <c r="X174" s="60">
        <v>7.5</v>
      </c>
      <c r="Y174" s="61">
        <v>7.53</v>
      </c>
      <c r="Z174" s="61">
        <v>7.57</v>
      </c>
      <c r="AA174" s="61">
        <v>7.9</v>
      </c>
      <c r="AB174" s="61">
        <v>7.37</v>
      </c>
      <c r="AC174" s="61">
        <v>7.28</v>
      </c>
      <c r="AD174" s="61">
        <v>0.255</v>
      </c>
      <c r="AF174" s="63">
        <v>1.0609664407285453</v>
      </c>
      <c r="AH174" s="64"/>
      <c r="AI174" s="65"/>
      <c r="AJ174" s="66">
        <v>0</v>
      </c>
      <c r="AK174" s="67">
        <v>0</v>
      </c>
      <c r="AL174" s="68">
        <v>0</v>
      </c>
      <c r="AM174" s="62">
        <v>0</v>
      </c>
      <c r="AO174" s="60">
        <v>8.7492863020573957</v>
      </c>
      <c r="AP174" s="61">
        <v>8.5835189609737181</v>
      </c>
      <c r="AQ174" s="61">
        <v>7.5631073080862556</v>
      </c>
      <c r="AR174" s="61">
        <v>7.5523474808463895</v>
      </c>
      <c r="AS174" s="62">
        <v>6.8601231635371338</v>
      </c>
      <c r="AU174" s="60">
        <v>394.61</v>
      </c>
      <c r="AV174" s="62">
        <v>328.03015016931005</v>
      </c>
      <c r="AX174" s="63">
        <v>50.6</v>
      </c>
      <c r="AZ174" s="69">
        <v>1.4999999999999999E-2</v>
      </c>
    </row>
    <row r="175" spans="1:52" x14ac:dyDescent="0.2">
      <c r="A175" s="59">
        <v>46113</v>
      </c>
      <c r="B175" s="60">
        <v>61.985824584960938</v>
      </c>
      <c r="C175" s="61">
        <v>47.879291534423828</v>
      </c>
      <c r="D175" s="61">
        <v>61.001365661621094</v>
      </c>
      <c r="E175" s="61">
        <v>49.287528991699219</v>
      </c>
      <c r="F175" s="61">
        <v>54.333728790283203</v>
      </c>
      <c r="G175" s="61">
        <v>53.059333801269531</v>
      </c>
      <c r="H175" s="61">
        <v>54.001613616943359</v>
      </c>
      <c r="I175" s="61">
        <v>52.344417572021484</v>
      </c>
      <c r="J175" s="61">
        <v>52.690387725830078</v>
      </c>
      <c r="K175" s="62">
        <v>51.293651580810547</v>
      </c>
      <c r="M175" s="60">
        <v>101.38947296142578</v>
      </c>
      <c r="N175" s="61">
        <v>102.10041046142578</v>
      </c>
      <c r="O175" s="61">
        <v>100.79310607910156</v>
      </c>
      <c r="P175" s="61">
        <v>98.36865234375</v>
      </c>
      <c r="Q175" s="61">
        <v>78.570991516113281</v>
      </c>
      <c r="R175" s="61">
        <v>87.443992614746094</v>
      </c>
      <c r="S175" s="61">
        <v>67.334403991699219</v>
      </c>
      <c r="T175" s="61">
        <v>21.224964141845703</v>
      </c>
      <c r="U175" s="61">
        <v>18.660194396972656</v>
      </c>
      <c r="V175" s="62">
        <v>54.993400573730469</v>
      </c>
      <c r="X175" s="60">
        <v>7.26</v>
      </c>
      <c r="Y175" s="61">
        <v>7.26</v>
      </c>
      <c r="Z175" s="61">
        <v>7.3</v>
      </c>
      <c r="AA175" s="61">
        <v>7.63</v>
      </c>
      <c r="AB175" s="61">
        <v>7.18</v>
      </c>
      <c r="AC175" s="61">
        <v>6.99</v>
      </c>
      <c r="AD175" s="61">
        <v>0.255</v>
      </c>
      <c r="AF175" s="63">
        <v>1.0609664407285453</v>
      </c>
      <c r="AH175" s="64"/>
      <c r="AI175" s="65"/>
      <c r="AJ175" s="66">
        <v>0</v>
      </c>
      <c r="AK175" s="67">
        <v>0</v>
      </c>
      <c r="AL175" s="68">
        <v>0</v>
      </c>
      <c r="AM175" s="62">
        <v>0</v>
      </c>
      <c r="AO175" s="60">
        <v>8.5379923670745104</v>
      </c>
      <c r="AP175" s="61">
        <v>8.7269478771990112</v>
      </c>
      <c r="AQ175" s="61">
        <v>7.5673716978110317</v>
      </c>
      <c r="AR175" s="61">
        <v>7.5211161026383513</v>
      </c>
      <c r="AS175" s="62">
        <v>6.9056864647221596</v>
      </c>
      <c r="AU175" s="60">
        <v>394.61</v>
      </c>
      <c r="AV175" s="62">
        <v>328.03015016931005</v>
      </c>
      <c r="AX175" s="63">
        <v>50.6</v>
      </c>
      <c r="AZ175" s="69">
        <v>1.4999999999999999E-2</v>
      </c>
    </row>
    <row r="176" spans="1:52" x14ac:dyDescent="0.2">
      <c r="A176" s="59">
        <v>46143</v>
      </c>
      <c r="B176" s="60">
        <v>61.930644989013672</v>
      </c>
      <c r="C176" s="61">
        <v>45.772674560546875</v>
      </c>
      <c r="D176" s="61">
        <v>61.772125244140625</v>
      </c>
      <c r="E176" s="61">
        <v>48.958847045898438</v>
      </c>
      <c r="F176" s="61">
        <v>55.441947937011719</v>
      </c>
      <c r="G176" s="61">
        <v>52.993324279785156</v>
      </c>
      <c r="H176" s="61">
        <v>55.91668701171875</v>
      </c>
      <c r="I176" s="61">
        <v>52.742507934570312</v>
      </c>
      <c r="J176" s="61">
        <v>54.203155517578125</v>
      </c>
      <c r="K176" s="62">
        <v>51.417526245117188</v>
      </c>
      <c r="M176" s="60">
        <v>101.55562591552734</v>
      </c>
      <c r="N176" s="61">
        <v>102.26773071289062</v>
      </c>
      <c r="O176" s="61">
        <v>100.95828247070312</v>
      </c>
      <c r="P176" s="61">
        <v>98.529853820800781</v>
      </c>
      <c r="Q176" s="61">
        <v>78.702972412109375</v>
      </c>
      <c r="R176" s="61">
        <v>87.590873718261719</v>
      </c>
      <c r="S176" s="61">
        <v>67.447502136230469</v>
      </c>
      <c r="T176" s="61">
        <v>21.264951705932617</v>
      </c>
      <c r="U176" s="61">
        <v>18.695512771606445</v>
      </c>
      <c r="V176" s="62">
        <v>55.083526611328125</v>
      </c>
      <c r="X176" s="60">
        <v>7.19</v>
      </c>
      <c r="Y176" s="61">
        <v>7.19</v>
      </c>
      <c r="Z176" s="61">
        <v>7.23</v>
      </c>
      <c r="AA176" s="61">
        <v>7.55</v>
      </c>
      <c r="AB176" s="61">
        <v>7.11</v>
      </c>
      <c r="AC176" s="61">
        <v>6.92</v>
      </c>
      <c r="AD176" s="61">
        <v>0.255</v>
      </c>
      <c r="AF176" s="63">
        <v>1.0609664407285453</v>
      </c>
      <c r="AH176" s="64"/>
      <c r="AI176" s="65"/>
      <c r="AJ176" s="66">
        <v>0</v>
      </c>
      <c r="AK176" s="67">
        <v>0</v>
      </c>
      <c r="AL176" s="68">
        <v>0</v>
      </c>
      <c r="AM176" s="62">
        <v>0</v>
      </c>
      <c r="AO176" s="60">
        <v>8.6134415840074645</v>
      </c>
      <c r="AP176" s="61">
        <v>8.9266076942399746</v>
      </c>
      <c r="AQ176" s="61">
        <v>7.7977423258806917</v>
      </c>
      <c r="AR176" s="61">
        <v>7.8645129411700063</v>
      </c>
      <c r="AS176" s="62">
        <v>7.1792258963679636</v>
      </c>
      <c r="AU176" s="60">
        <v>394.61</v>
      </c>
      <c r="AV176" s="62">
        <v>328.03015016931005</v>
      </c>
      <c r="AX176" s="63">
        <v>50.6</v>
      </c>
      <c r="AZ176" s="69">
        <v>1.4999999999999999E-2</v>
      </c>
    </row>
    <row r="177" spans="1:52" x14ac:dyDescent="0.2">
      <c r="A177" s="59">
        <v>46174</v>
      </c>
      <c r="B177" s="60">
        <v>84.45831298828125</v>
      </c>
      <c r="C177" s="61">
        <v>49.910228729248047</v>
      </c>
      <c r="D177" s="61">
        <v>86.39947509765625</v>
      </c>
      <c r="E177" s="61">
        <v>56.580856323242187</v>
      </c>
      <c r="F177" s="61">
        <v>56.327629089355469</v>
      </c>
      <c r="G177" s="61">
        <v>54.296638488769531</v>
      </c>
      <c r="H177" s="61">
        <v>56.811817169189453</v>
      </c>
      <c r="I177" s="61">
        <v>54.301834106445313</v>
      </c>
      <c r="J177" s="61">
        <v>55.200237274169922</v>
      </c>
      <c r="K177" s="62">
        <v>52.860946655273437</v>
      </c>
      <c r="M177" s="60">
        <v>101.72206115722656</v>
      </c>
      <c r="N177" s="61">
        <v>102.43532562255859</v>
      </c>
      <c r="O177" s="61">
        <v>101.12373352050781</v>
      </c>
      <c r="P177" s="61">
        <v>98.691329956054688</v>
      </c>
      <c r="Q177" s="61">
        <v>78.835166931152344</v>
      </c>
      <c r="R177" s="61">
        <v>87.738006591796875</v>
      </c>
      <c r="S177" s="61">
        <v>67.560798645019531</v>
      </c>
      <c r="T177" s="61">
        <v>21.305015563964844</v>
      </c>
      <c r="U177" s="61">
        <v>18.73089599609375</v>
      </c>
      <c r="V177" s="62">
        <v>55.173793792724609</v>
      </c>
      <c r="X177" s="60">
        <v>7.21</v>
      </c>
      <c r="Y177" s="61">
        <v>7.21</v>
      </c>
      <c r="Z177" s="61">
        <v>7.25</v>
      </c>
      <c r="AA177" s="61">
        <v>7.57</v>
      </c>
      <c r="AB177" s="61">
        <v>7.12</v>
      </c>
      <c r="AC177" s="61">
        <v>6.94</v>
      </c>
      <c r="AD177" s="61">
        <v>0.255</v>
      </c>
      <c r="AF177" s="63">
        <v>1.0609664407285453</v>
      </c>
      <c r="AH177" s="64"/>
      <c r="AI177" s="65"/>
      <c r="AJ177" s="66">
        <v>0</v>
      </c>
      <c r="AK177" s="67">
        <v>0</v>
      </c>
      <c r="AL177" s="68">
        <v>0</v>
      </c>
      <c r="AM177" s="62">
        <v>0</v>
      </c>
      <c r="AO177" s="60">
        <v>11.714051732077843</v>
      </c>
      <c r="AP177" s="61">
        <v>12.44949208899946</v>
      </c>
      <c r="AQ177" s="61">
        <v>7.911183860864532</v>
      </c>
      <c r="AR177" s="61">
        <v>7.9791878046614402</v>
      </c>
      <c r="AS177" s="62">
        <v>7.291973219837506</v>
      </c>
      <c r="AU177" s="60">
        <v>394.61</v>
      </c>
      <c r="AV177" s="62">
        <v>328.03015016931005</v>
      </c>
      <c r="AX177" s="63">
        <v>50.6</v>
      </c>
      <c r="AZ177" s="69">
        <v>1.4999999999999999E-2</v>
      </c>
    </row>
    <row r="178" spans="1:52" x14ac:dyDescent="0.2">
      <c r="A178" s="59">
        <v>46204</v>
      </c>
      <c r="B178" s="60">
        <v>97.828102111816406</v>
      </c>
      <c r="C178" s="61">
        <v>52.153594970703125</v>
      </c>
      <c r="D178" s="61">
        <v>101.57103729248047</v>
      </c>
      <c r="E178" s="61">
        <v>68.608222961425781</v>
      </c>
      <c r="F178" s="61">
        <v>63.6488037109375</v>
      </c>
      <c r="G178" s="61">
        <v>57.56170654296875</v>
      </c>
      <c r="H178" s="61">
        <v>64.064460754394531</v>
      </c>
      <c r="I178" s="61">
        <v>57.647491455078125</v>
      </c>
      <c r="J178" s="61">
        <v>62.598701477050781</v>
      </c>
      <c r="K178" s="62">
        <v>56.174396514892578</v>
      </c>
      <c r="M178" s="60">
        <v>101.88737487792969</v>
      </c>
      <c r="N178" s="61">
        <v>102.60179901123047</v>
      </c>
      <c r="O178" s="61">
        <v>101.28807830810547</v>
      </c>
      <c r="P178" s="61">
        <v>98.851715087890625</v>
      </c>
      <c r="Q178" s="61">
        <v>78.966514587402344</v>
      </c>
      <c r="R178" s="61">
        <v>87.884185791015625</v>
      </c>
      <c r="S178" s="61">
        <v>67.673355102539063</v>
      </c>
      <c r="T178" s="61">
        <v>21.344865798950195</v>
      </c>
      <c r="U178" s="61">
        <v>18.766185760498047</v>
      </c>
      <c r="V178" s="62">
        <v>55.263462066650391</v>
      </c>
      <c r="X178" s="60">
        <v>7.3</v>
      </c>
      <c r="Y178" s="61">
        <v>7.3</v>
      </c>
      <c r="Z178" s="61">
        <v>7.34</v>
      </c>
      <c r="AA178" s="61">
        <v>7.66</v>
      </c>
      <c r="AB178" s="61">
        <v>7.22</v>
      </c>
      <c r="AC178" s="61">
        <v>7.03</v>
      </c>
      <c r="AD178" s="61">
        <v>0.255</v>
      </c>
      <c r="AF178" s="63">
        <v>1.0609664407285453</v>
      </c>
      <c r="AH178" s="64"/>
      <c r="AI178" s="65"/>
      <c r="AJ178" s="66">
        <v>0</v>
      </c>
      <c r="AK178" s="67">
        <v>0</v>
      </c>
      <c r="AL178" s="68">
        <v>0</v>
      </c>
      <c r="AM178" s="62">
        <v>0</v>
      </c>
      <c r="AO178" s="60">
        <v>13.401109878331015</v>
      </c>
      <c r="AP178" s="61">
        <v>14.448227210879155</v>
      </c>
      <c r="AQ178" s="61">
        <v>8.8156237826783244</v>
      </c>
      <c r="AR178" s="61">
        <v>8.8731940103039513</v>
      </c>
      <c r="AS178" s="62">
        <v>8.1721542398238611</v>
      </c>
      <c r="AU178" s="60">
        <v>394.61</v>
      </c>
      <c r="AV178" s="62">
        <v>328.03015016931005</v>
      </c>
      <c r="AX178" s="63">
        <v>50.6</v>
      </c>
      <c r="AZ178" s="69">
        <v>1.4999999999999999E-2</v>
      </c>
    </row>
    <row r="179" spans="1:52" x14ac:dyDescent="0.2">
      <c r="A179" s="59">
        <v>46235</v>
      </c>
      <c r="B179" s="60">
        <v>101.29109954833984</v>
      </c>
      <c r="C179" s="61">
        <v>55.481090545654297</v>
      </c>
      <c r="D179" s="61">
        <v>102.90761566162109</v>
      </c>
      <c r="E179" s="61">
        <v>75.530464172363281</v>
      </c>
      <c r="F179" s="61">
        <v>62.733829498291016</v>
      </c>
      <c r="G179" s="61">
        <v>57.134384155273438</v>
      </c>
      <c r="H179" s="61">
        <v>62.934658050537109</v>
      </c>
      <c r="I179" s="61">
        <v>57.358425140380859</v>
      </c>
      <c r="J179" s="61">
        <v>61.580520629882813</v>
      </c>
      <c r="K179" s="62">
        <v>55.877639770507813</v>
      </c>
      <c r="M179" s="60">
        <v>102.05295562744141</v>
      </c>
      <c r="N179" s="61">
        <v>102.76854705810547</v>
      </c>
      <c r="O179" s="61">
        <v>101.45269012451172</v>
      </c>
      <c r="P179" s="61">
        <v>99.012367248535156</v>
      </c>
      <c r="Q179" s="61">
        <v>79.098075866699219</v>
      </c>
      <c r="R179" s="61">
        <v>88.030609130859375</v>
      </c>
      <c r="S179" s="61">
        <v>67.786109924316406</v>
      </c>
      <c r="T179" s="61">
        <v>21.384788513183594</v>
      </c>
      <c r="U179" s="61">
        <v>18.801540374755859</v>
      </c>
      <c r="V179" s="62">
        <v>55.353275299072266</v>
      </c>
      <c r="X179" s="60">
        <v>7.29</v>
      </c>
      <c r="Y179" s="61">
        <v>7.29</v>
      </c>
      <c r="Z179" s="61">
        <v>7.33</v>
      </c>
      <c r="AA179" s="61">
        <v>7.65</v>
      </c>
      <c r="AB179" s="61">
        <v>7.21</v>
      </c>
      <c r="AC179" s="61">
        <v>7.02</v>
      </c>
      <c r="AD179" s="61">
        <v>0.255</v>
      </c>
      <c r="AF179" s="63">
        <v>1.0609664407285453</v>
      </c>
      <c r="AH179" s="64"/>
      <c r="AI179" s="65"/>
      <c r="AJ179" s="66">
        <v>0</v>
      </c>
      <c r="AK179" s="67">
        <v>0</v>
      </c>
      <c r="AL179" s="68">
        <v>0</v>
      </c>
      <c r="AM179" s="62">
        <v>0</v>
      </c>
      <c r="AO179" s="60">
        <v>13.894526687015068</v>
      </c>
      <c r="AP179" s="61">
        <v>14.659204510202436</v>
      </c>
      <c r="AQ179" s="61">
        <v>8.7009472258378668</v>
      </c>
      <c r="AR179" s="61">
        <v>8.7288013939718603</v>
      </c>
      <c r="AS179" s="62">
        <v>8.0497412588082096</v>
      </c>
      <c r="AU179" s="60">
        <v>394.61</v>
      </c>
      <c r="AV179" s="62">
        <v>328.03015016931005</v>
      </c>
      <c r="AX179" s="63">
        <v>50.6</v>
      </c>
      <c r="AZ179" s="69">
        <v>1.4999999999999999E-2</v>
      </c>
    </row>
    <row r="180" spans="1:52" x14ac:dyDescent="0.2">
      <c r="A180" s="59">
        <v>46266</v>
      </c>
      <c r="B180" s="60">
        <v>76.00018310546875</v>
      </c>
      <c r="C180" s="61">
        <v>47.138053894042969</v>
      </c>
      <c r="D180" s="61">
        <v>76.182563781738281</v>
      </c>
      <c r="E180" s="61">
        <v>52.152664184570313</v>
      </c>
      <c r="F180" s="61">
        <v>61.414909362792969</v>
      </c>
      <c r="G180" s="61">
        <v>55.957569122314453</v>
      </c>
      <c r="H180" s="61">
        <v>61.836170196533203</v>
      </c>
      <c r="I180" s="61">
        <v>55.911815643310547</v>
      </c>
      <c r="J180" s="61">
        <v>60.268337249755859</v>
      </c>
      <c r="K180" s="62">
        <v>54.519214630126953</v>
      </c>
      <c r="M180" s="60">
        <v>102.21881103515625</v>
      </c>
      <c r="N180" s="61">
        <v>102.93556213378906</v>
      </c>
      <c r="O180" s="61">
        <v>101.61756896972656</v>
      </c>
      <c r="P180" s="61">
        <v>99.17327880859375</v>
      </c>
      <c r="Q180" s="61">
        <v>79.229866027832031</v>
      </c>
      <c r="R180" s="61">
        <v>88.177276611328125</v>
      </c>
      <c r="S180" s="61">
        <v>67.8990478515625</v>
      </c>
      <c r="T180" s="61">
        <v>21.424787521362305</v>
      </c>
      <c r="U180" s="61">
        <v>18.83696174621582</v>
      </c>
      <c r="V180" s="62">
        <v>55.443233489990234</v>
      </c>
      <c r="X180" s="60">
        <v>7.23</v>
      </c>
      <c r="Y180" s="61">
        <v>7.23</v>
      </c>
      <c r="Z180" s="61">
        <v>7.27</v>
      </c>
      <c r="AA180" s="61">
        <v>7.59</v>
      </c>
      <c r="AB180" s="61">
        <v>7.15</v>
      </c>
      <c r="AC180" s="61">
        <v>6.96</v>
      </c>
      <c r="AD180" s="61">
        <v>0.255</v>
      </c>
      <c r="AF180" s="63">
        <v>1.0609664407285453</v>
      </c>
      <c r="AH180" s="64"/>
      <c r="AI180" s="65"/>
      <c r="AJ180" s="66">
        <v>0</v>
      </c>
      <c r="AK180" s="67">
        <v>0</v>
      </c>
      <c r="AL180" s="68">
        <v>0</v>
      </c>
      <c r="AM180" s="62">
        <v>0</v>
      </c>
      <c r="AO180" s="60">
        <v>10.51178189563883</v>
      </c>
      <c r="AP180" s="61">
        <v>10.94577065829573</v>
      </c>
      <c r="AQ180" s="61">
        <v>8.5894978129780366</v>
      </c>
      <c r="AR180" s="61">
        <v>8.6484154121025458</v>
      </c>
      <c r="AS180" s="62">
        <v>7.9404923912721816</v>
      </c>
      <c r="AU180" s="60">
        <v>394.61</v>
      </c>
      <c r="AV180" s="62">
        <v>328.03015016931005</v>
      </c>
      <c r="AX180" s="63">
        <v>50.6</v>
      </c>
      <c r="AZ180" s="69">
        <v>1.4999999999999999E-2</v>
      </c>
    </row>
    <row r="181" spans="1:52" x14ac:dyDescent="0.2">
      <c r="A181" s="59">
        <v>46296</v>
      </c>
      <c r="B181" s="60">
        <v>62.951091766357422</v>
      </c>
      <c r="C181" s="61">
        <v>47.654239654541016</v>
      </c>
      <c r="D181" s="61">
        <v>61.672348022460938</v>
      </c>
      <c r="E181" s="61">
        <v>49.225429534912109</v>
      </c>
      <c r="F181" s="61">
        <v>55.509918212890625</v>
      </c>
      <c r="G181" s="61">
        <v>53.621376037597656</v>
      </c>
      <c r="H181" s="61">
        <v>55.957313537597656</v>
      </c>
      <c r="I181" s="61">
        <v>53.317298889160156</v>
      </c>
      <c r="J181" s="61">
        <v>54.232513427734375</v>
      </c>
      <c r="K181" s="62">
        <v>52.045463562011719</v>
      </c>
      <c r="M181" s="60">
        <v>102.38493347167969</v>
      </c>
      <c r="N181" s="61">
        <v>103.10285186767578</v>
      </c>
      <c r="O181" s="61">
        <v>101.78271484375</v>
      </c>
      <c r="P181" s="61">
        <v>99.334457397460938</v>
      </c>
      <c r="Q181" s="61">
        <v>79.361869812011719</v>
      </c>
      <c r="R181" s="61">
        <v>88.324188232421875</v>
      </c>
      <c r="S181" s="61">
        <v>68.012168884277344</v>
      </c>
      <c r="T181" s="61">
        <v>21.464860916137695</v>
      </c>
      <c r="U181" s="61">
        <v>18.872451782226563</v>
      </c>
      <c r="V181" s="62">
        <v>55.533340454101563</v>
      </c>
      <c r="X181" s="60">
        <v>7.29</v>
      </c>
      <c r="Y181" s="61">
        <v>7.29</v>
      </c>
      <c r="Z181" s="61">
        <v>7.33</v>
      </c>
      <c r="AA181" s="61">
        <v>7.65</v>
      </c>
      <c r="AB181" s="61">
        <v>7.21</v>
      </c>
      <c r="AC181" s="61">
        <v>7.02</v>
      </c>
      <c r="AD181" s="61">
        <v>0.255</v>
      </c>
      <c r="AF181" s="63">
        <v>1.0609664407285453</v>
      </c>
      <c r="AH181" s="64"/>
      <c r="AI181" s="65"/>
      <c r="AJ181" s="66">
        <v>0</v>
      </c>
      <c r="AK181" s="67">
        <v>0</v>
      </c>
      <c r="AL181" s="68">
        <v>0</v>
      </c>
      <c r="AM181" s="62">
        <v>0</v>
      </c>
      <c r="AO181" s="60">
        <v>8.635266360268508</v>
      </c>
      <c r="AP181" s="61">
        <v>8.7852347610343227</v>
      </c>
      <c r="AQ181" s="61">
        <v>7.6990177826477986</v>
      </c>
      <c r="AR181" s="61">
        <v>7.7610698387791484</v>
      </c>
      <c r="AS181" s="62">
        <v>7.0892174415339051</v>
      </c>
      <c r="AU181" s="60">
        <v>394.61</v>
      </c>
      <c r="AV181" s="62">
        <v>328.03015016931005</v>
      </c>
      <c r="AX181" s="63">
        <v>50.6</v>
      </c>
      <c r="AZ181" s="69">
        <v>1.4999999999999999E-2</v>
      </c>
    </row>
    <row r="182" spans="1:52" x14ac:dyDescent="0.2">
      <c r="A182" s="59">
        <v>46327</v>
      </c>
      <c r="B182" s="60">
        <v>65.561050415039063</v>
      </c>
      <c r="C182" s="61">
        <v>52.077407836914062</v>
      </c>
      <c r="D182" s="61">
        <v>62.858619689941406</v>
      </c>
      <c r="E182" s="61">
        <v>53.937168121337891</v>
      </c>
      <c r="F182" s="61">
        <v>55.893215179443359</v>
      </c>
      <c r="G182" s="61">
        <v>54.717533111572266</v>
      </c>
      <c r="H182" s="61">
        <v>55.7459716796875</v>
      </c>
      <c r="I182" s="61">
        <v>54.162208557128906</v>
      </c>
      <c r="J182" s="61">
        <v>54.309398651123047</v>
      </c>
      <c r="K182" s="62">
        <v>53.014053344726563</v>
      </c>
      <c r="M182" s="60">
        <v>102.55133056640625</v>
      </c>
      <c r="N182" s="61">
        <v>103.27040863037109</v>
      </c>
      <c r="O182" s="61">
        <v>101.94812774658203</v>
      </c>
      <c r="P182" s="61">
        <v>99.495887756347656</v>
      </c>
      <c r="Q182" s="61">
        <v>79.494094848632813</v>
      </c>
      <c r="R182" s="61">
        <v>88.471343994140625</v>
      </c>
      <c r="S182" s="61">
        <v>68.12548828125</v>
      </c>
      <c r="T182" s="61">
        <v>21.505008697509766</v>
      </c>
      <c r="U182" s="61">
        <v>18.90800666809082</v>
      </c>
      <c r="V182" s="62">
        <v>55.623588562011719</v>
      </c>
      <c r="X182" s="60">
        <v>7.51</v>
      </c>
      <c r="Y182" s="61">
        <v>7.54</v>
      </c>
      <c r="Z182" s="61">
        <v>7.56</v>
      </c>
      <c r="AA182" s="61">
        <v>7.91</v>
      </c>
      <c r="AB182" s="61">
        <v>7.38</v>
      </c>
      <c r="AC182" s="61">
        <v>7.29</v>
      </c>
      <c r="AD182" s="61">
        <v>0.255</v>
      </c>
      <c r="AF182" s="63">
        <v>1.0609664407285453</v>
      </c>
      <c r="AH182" s="64"/>
      <c r="AI182" s="65"/>
      <c r="AJ182" s="66">
        <v>0</v>
      </c>
      <c r="AK182" s="67">
        <v>0</v>
      </c>
      <c r="AL182" s="68">
        <v>0</v>
      </c>
      <c r="AM182" s="62">
        <v>0</v>
      </c>
      <c r="AO182" s="60">
        <v>8.6950995245409892</v>
      </c>
      <c r="AP182" s="61">
        <v>8.6225815761236504</v>
      </c>
      <c r="AQ182" s="61">
        <v>7.5736063928785038</v>
      </c>
      <c r="AR182" s="61">
        <v>7.5536546991446478</v>
      </c>
      <c r="AS182" s="62">
        <v>6.8659163907867313</v>
      </c>
      <c r="AU182" s="60">
        <v>394.61</v>
      </c>
      <c r="AV182" s="62">
        <v>328.03015016931005</v>
      </c>
      <c r="AX182" s="63">
        <v>50.6</v>
      </c>
      <c r="AZ182" s="69">
        <v>1.4999999999999999E-2</v>
      </c>
    </row>
    <row r="183" spans="1:52" x14ac:dyDescent="0.2">
      <c r="A183" s="59">
        <v>46357</v>
      </c>
      <c r="B183" s="60">
        <v>68.782356262207031</v>
      </c>
      <c r="C183" s="61">
        <v>55.010406494140625</v>
      </c>
      <c r="D183" s="61">
        <v>64.3760986328125</v>
      </c>
      <c r="E183" s="61">
        <v>56.627471923828125</v>
      </c>
      <c r="F183" s="61">
        <v>56.672279357910156</v>
      </c>
      <c r="G183" s="61">
        <v>56.133590698242187</v>
      </c>
      <c r="H183" s="61">
        <v>56.325569152832031</v>
      </c>
      <c r="I183" s="61">
        <v>55.992885589599609</v>
      </c>
      <c r="J183" s="61">
        <v>55.038089752197266</v>
      </c>
      <c r="K183" s="62">
        <v>54.521976470947266</v>
      </c>
      <c r="M183" s="60">
        <v>102.71799468994141</v>
      </c>
      <c r="N183" s="61">
        <v>103.43824005126953</v>
      </c>
      <c r="O183" s="61">
        <v>102.11380767822266</v>
      </c>
      <c r="P183" s="61">
        <v>99.657585144042969</v>
      </c>
      <c r="Q183" s="61">
        <v>79.626533508300781</v>
      </c>
      <c r="R183" s="61">
        <v>88.618743896484375</v>
      </c>
      <c r="S183" s="61">
        <v>68.238990783691406</v>
      </c>
      <c r="T183" s="61">
        <v>21.545232772827148</v>
      </c>
      <c r="U183" s="61">
        <v>18.943630218505859</v>
      </c>
      <c r="V183" s="62">
        <v>55.7139892578125</v>
      </c>
      <c r="X183" s="60">
        <v>7.65</v>
      </c>
      <c r="Y183" s="61">
        <v>7.69</v>
      </c>
      <c r="Z183" s="61">
        <v>7.7</v>
      </c>
      <c r="AA183" s="61">
        <v>8.06</v>
      </c>
      <c r="AB183" s="61">
        <v>7.52</v>
      </c>
      <c r="AC183" s="61">
        <v>7.43</v>
      </c>
      <c r="AD183" s="61">
        <v>0.255</v>
      </c>
      <c r="AF183" s="63">
        <v>1.0609664407285453</v>
      </c>
      <c r="AH183" s="64"/>
      <c r="AI183" s="65"/>
      <c r="AJ183" s="66">
        <v>0</v>
      </c>
      <c r="AK183" s="67">
        <v>0</v>
      </c>
      <c r="AL183" s="68">
        <v>0</v>
      </c>
      <c r="AM183" s="62">
        <v>0</v>
      </c>
      <c r="AO183" s="60">
        <v>8.9443896309762057</v>
      </c>
      <c r="AP183" s="61">
        <v>8.6643470569061236</v>
      </c>
      <c r="AQ183" s="61">
        <v>7.5362073614242231</v>
      </c>
      <c r="AR183" s="61">
        <v>7.4901022809617066</v>
      </c>
      <c r="AS183" s="62">
        <v>6.8285471156572282</v>
      </c>
      <c r="AU183" s="60">
        <v>394.61</v>
      </c>
      <c r="AV183" s="62">
        <v>328.03015016931005</v>
      </c>
      <c r="AX183" s="63">
        <v>50.6</v>
      </c>
      <c r="AZ183" s="69">
        <v>1.4999999999999999E-2</v>
      </c>
    </row>
    <row r="184" spans="1:52" x14ac:dyDescent="0.2">
      <c r="A184" s="59">
        <v>46388</v>
      </c>
      <c r="B184" s="60">
        <v>72.677345275878906</v>
      </c>
      <c r="C184" s="61">
        <v>58.865627288818359</v>
      </c>
      <c r="D184" s="61">
        <v>68.590980529785156</v>
      </c>
      <c r="E184" s="61">
        <v>58.980548858642578</v>
      </c>
      <c r="F184" s="61">
        <v>59.578826904296875</v>
      </c>
      <c r="G184" s="61">
        <v>58.436374664306641</v>
      </c>
      <c r="H184" s="61">
        <v>59.339706420898438</v>
      </c>
      <c r="I184" s="61">
        <v>58.277938842773438</v>
      </c>
      <c r="J184" s="61">
        <v>57.967792510986328</v>
      </c>
      <c r="K184" s="62">
        <v>56.872356414794922</v>
      </c>
      <c r="M184" s="60">
        <v>102.88492584228516</v>
      </c>
      <c r="N184" s="61">
        <v>103.60634613037109</v>
      </c>
      <c r="O184" s="61">
        <v>102.27976226806641</v>
      </c>
      <c r="P184" s="61">
        <v>99.819549560546875</v>
      </c>
      <c r="Q184" s="61">
        <v>79.759201049804688</v>
      </c>
      <c r="R184" s="61">
        <v>88.766387939453125</v>
      </c>
      <c r="S184" s="61">
        <v>68.352684020996094</v>
      </c>
      <c r="T184" s="61">
        <v>21.585531234741211</v>
      </c>
      <c r="U184" s="61">
        <v>18.979318618774414</v>
      </c>
      <c r="V184" s="62">
        <v>55.804531097412109</v>
      </c>
      <c r="X184" s="60">
        <v>8.01</v>
      </c>
      <c r="Y184" s="61">
        <v>8.0500000000000007</v>
      </c>
      <c r="Z184" s="61">
        <v>8.08</v>
      </c>
      <c r="AA184" s="61">
        <v>8.43</v>
      </c>
      <c r="AB184" s="61">
        <v>7.88</v>
      </c>
      <c r="AC184" s="61">
        <v>7.79</v>
      </c>
      <c r="AD184" s="61">
        <v>0.2601</v>
      </c>
      <c r="AF184" s="63">
        <v>1.0821857695431163</v>
      </c>
      <c r="AH184" s="64"/>
      <c r="AI184" s="65"/>
      <c r="AJ184" s="66">
        <v>0</v>
      </c>
      <c r="AK184" s="67">
        <v>0</v>
      </c>
      <c r="AL184" s="68">
        <v>0</v>
      </c>
      <c r="AM184" s="62">
        <v>0</v>
      </c>
      <c r="AO184" s="60">
        <v>9.0282416491775024</v>
      </c>
      <c r="AP184" s="61">
        <v>8.8050039190995069</v>
      </c>
      <c r="AQ184" s="61">
        <v>7.5607648355706694</v>
      </c>
      <c r="AR184" s="61">
        <v>7.5304195965607157</v>
      </c>
      <c r="AS184" s="62">
        <v>6.8763692183850926</v>
      </c>
      <c r="AU184" s="60">
        <v>405.5</v>
      </c>
      <c r="AV184" s="62">
        <v>348.51599630953854</v>
      </c>
      <c r="AX184" s="63">
        <v>51.1</v>
      </c>
      <c r="AZ184" s="69">
        <v>1.4999999999999999E-2</v>
      </c>
    </row>
    <row r="185" spans="1:52" x14ac:dyDescent="0.2">
      <c r="A185" s="59">
        <v>46419</v>
      </c>
      <c r="B185" s="60">
        <v>69.615058898925781</v>
      </c>
      <c r="C185" s="61">
        <v>57.193500518798828</v>
      </c>
      <c r="D185" s="61">
        <v>67.364067077636719</v>
      </c>
      <c r="E185" s="61">
        <v>58.839015960693359</v>
      </c>
      <c r="F185" s="61">
        <v>58.687965393066406</v>
      </c>
      <c r="G185" s="61">
        <v>57.866500854492187</v>
      </c>
      <c r="H185" s="61">
        <v>58.166534423828125</v>
      </c>
      <c r="I185" s="61">
        <v>57.173728942871094</v>
      </c>
      <c r="J185" s="61">
        <v>57.030708312988281</v>
      </c>
      <c r="K185" s="62">
        <v>56.130374908447266</v>
      </c>
      <c r="M185" s="60">
        <v>103.05213165283203</v>
      </c>
      <c r="N185" s="61">
        <v>103.77472686767578</v>
      </c>
      <c r="O185" s="61">
        <v>102.44598388671875</v>
      </c>
      <c r="P185" s="61">
        <v>99.981773376464844</v>
      </c>
      <c r="Q185" s="61">
        <v>79.89208984375</v>
      </c>
      <c r="R185" s="61">
        <v>88.914283752441406</v>
      </c>
      <c r="S185" s="61">
        <v>68.466560363769531</v>
      </c>
      <c r="T185" s="61">
        <v>21.625904083251953</v>
      </c>
      <c r="U185" s="61">
        <v>19.01507568359375</v>
      </c>
      <c r="V185" s="62">
        <v>55.895225524902344</v>
      </c>
      <c r="X185" s="60">
        <v>7.92</v>
      </c>
      <c r="Y185" s="61">
        <v>7.96</v>
      </c>
      <c r="Z185" s="61">
        <v>7.99</v>
      </c>
      <c r="AA185" s="61">
        <v>8.33</v>
      </c>
      <c r="AB185" s="61">
        <v>7.78</v>
      </c>
      <c r="AC185" s="61">
        <v>7.69</v>
      </c>
      <c r="AD185" s="61">
        <v>0.2601</v>
      </c>
      <c r="AF185" s="63">
        <v>1.0821857695431163</v>
      </c>
      <c r="AH185" s="64"/>
      <c r="AI185" s="65"/>
      <c r="AJ185" s="66">
        <v>0</v>
      </c>
      <c r="AK185" s="67">
        <v>0</v>
      </c>
      <c r="AL185" s="68">
        <v>0</v>
      </c>
      <c r="AM185" s="62">
        <v>0</v>
      </c>
      <c r="AO185" s="60">
        <v>8.7456104144379125</v>
      </c>
      <c r="AP185" s="61">
        <v>8.7599567071049051</v>
      </c>
      <c r="AQ185" s="61">
        <v>7.5434402818851423</v>
      </c>
      <c r="AR185" s="61">
        <v>7.4764183064046428</v>
      </c>
      <c r="AS185" s="62">
        <v>6.8464235669853881</v>
      </c>
      <c r="AU185" s="60">
        <v>405.5</v>
      </c>
      <c r="AV185" s="62">
        <v>348.51599630953854</v>
      </c>
      <c r="AX185" s="63">
        <v>51.1</v>
      </c>
      <c r="AZ185" s="69">
        <v>1.4999999999999999E-2</v>
      </c>
    </row>
    <row r="186" spans="1:52" x14ac:dyDescent="0.2">
      <c r="A186" s="59">
        <v>46447</v>
      </c>
      <c r="B186" s="60">
        <v>66.887939453125</v>
      </c>
      <c r="C186" s="61">
        <v>53.757511138916016</v>
      </c>
      <c r="D186" s="61">
        <v>63.644943237304688</v>
      </c>
      <c r="E186" s="61">
        <v>53.483154296875</v>
      </c>
      <c r="F186" s="61">
        <v>56.911018371582031</v>
      </c>
      <c r="G186" s="61">
        <v>55.846832275390625</v>
      </c>
      <c r="H186" s="61">
        <v>56.317378997802734</v>
      </c>
      <c r="I186" s="61">
        <v>55.409366607666016</v>
      </c>
      <c r="J186" s="61">
        <v>55.221233367919922</v>
      </c>
      <c r="K186" s="62">
        <v>54.170963287353516</v>
      </c>
      <c r="M186" s="60">
        <v>103.21961212158203</v>
      </c>
      <c r="N186" s="61">
        <v>103.94337463378906</v>
      </c>
      <c r="O186" s="61">
        <v>102.61247253417969</v>
      </c>
      <c r="P186" s="61">
        <v>100.14425659179687</v>
      </c>
      <c r="Q186" s="61">
        <v>80.025192260742188</v>
      </c>
      <c r="R186" s="61">
        <v>89.062423706054687</v>
      </c>
      <c r="S186" s="61">
        <v>68.580635070800781</v>
      </c>
      <c r="T186" s="61">
        <v>21.666353225708008</v>
      </c>
      <c r="U186" s="61">
        <v>19.050901412963867</v>
      </c>
      <c r="V186" s="62">
        <v>55.986064910888672</v>
      </c>
      <c r="X186" s="60">
        <v>7.68</v>
      </c>
      <c r="Y186" s="61">
        <v>7.71</v>
      </c>
      <c r="Z186" s="61">
        <v>7.75</v>
      </c>
      <c r="AA186" s="61">
        <v>8.08</v>
      </c>
      <c r="AB186" s="61">
        <v>7.55</v>
      </c>
      <c r="AC186" s="61">
        <v>7.46</v>
      </c>
      <c r="AD186" s="61">
        <v>0.2601</v>
      </c>
      <c r="AF186" s="63">
        <v>1.0821857695431163</v>
      </c>
      <c r="AH186" s="64"/>
      <c r="AI186" s="65"/>
      <c r="AJ186" s="66">
        <v>0</v>
      </c>
      <c r="AK186" s="67">
        <v>0</v>
      </c>
      <c r="AL186" s="68">
        <v>0</v>
      </c>
      <c r="AM186" s="62">
        <v>0</v>
      </c>
      <c r="AO186" s="60">
        <v>8.6754785282911797</v>
      </c>
      <c r="AP186" s="61">
        <v>8.5314937315421826</v>
      </c>
      <c r="AQ186" s="61">
        <v>7.5378832280241106</v>
      </c>
      <c r="AR186" s="61">
        <v>7.4592554963977129</v>
      </c>
      <c r="AS186" s="62">
        <v>6.8343110603861286</v>
      </c>
      <c r="AU186" s="60">
        <v>405.5</v>
      </c>
      <c r="AV186" s="62">
        <v>348.51599630953854</v>
      </c>
      <c r="AX186" s="63">
        <v>51.1</v>
      </c>
      <c r="AZ186" s="69">
        <v>1.4999999999999999E-2</v>
      </c>
    </row>
    <row r="187" spans="1:52" x14ac:dyDescent="0.2">
      <c r="A187" s="59">
        <v>46478</v>
      </c>
      <c r="B187" s="60">
        <v>63.711524963378906</v>
      </c>
      <c r="C187" s="61">
        <v>49.182968139648438</v>
      </c>
      <c r="D187" s="61">
        <v>62.9632568359375</v>
      </c>
      <c r="E187" s="61">
        <v>50.465019226074219</v>
      </c>
      <c r="F187" s="61">
        <v>55.692897796630859</v>
      </c>
      <c r="G187" s="61">
        <v>54.383491516113281</v>
      </c>
      <c r="H187" s="61">
        <v>55.297088623046875</v>
      </c>
      <c r="I187" s="61">
        <v>53.539073944091797</v>
      </c>
      <c r="J187" s="61">
        <v>53.984081268310547</v>
      </c>
      <c r="K187" s="62">
        <v>52.544456481933594</v>
      </c>
      <c r="M187" s="60">
        <v>103.38735961914062</v>
      </c>
      <c r="N187" s="61">
        <v>104.1123046875</v>
      </c>
      <c r="O187" s="61">
        <v>102.77923583984375</v>
      </c>
      <c r="P187" s="61">
        <v>100.30701446533203</v>
      </c>
      <c r="Q187" s="61">
        <v>80.158523559570312</v>
      </c>
      <c r="R187" s="61">
        <v>89.210807800292969</v>
      </c>
      <c r="S187" s="61">
        <v>68.694900512695312</v>
      </c>
      <c r="T187" s="61">
        <v>21.706878662109375</v>
      </c>
      <c r="U187" s="61">
        <v>19.0867919921875</v>
      </c>
      <c r="V187" s="62">
        <v>56.077049255371094</v>
      </c>
      <c r="X187" s="60">
        <v>7.45</v>
      </c>
      <c r="Y187" s="61">
        <v>7.45</v>
      </c>
      <c r="Z187" s="61">
        <v>7.49</v>
      </c>
      <c r="AA187" s="61">
        <v>7.81</v>
      </c>
      <c r="AB187" s="61">
        <v>7.36</v>
      </c>
      <c r="AC187" s="61">
        <v>7.18</v>
      </c>
      <c r="AD187" s="61">
        <v>0.2601</v>
      </c>
      <c r="AF187" s="63">
        <v>1.0821857695431163</v>
      </c>
      <c r="AH187" s="64"/>
      <c r="AI187" s="65"/>
      <c r="AJ187" s="66">
        <v>0</v>
      </c>
      <c r="AK187" s="67">
        <v>0</v>
      </c>
      <c r="AL187" s="68">
        <v>0</v>
      </c>
      <c r="AM187" s="62">
        <v>0</v>
      </c>
      <c r="AO187" s="60">
        <v>8.5518825454199874</v>
      </c>
      <c r="AP187" s="61">
        <v>8.7692558267322429</v>
      </c>
      <c r="AQ187" s="61">
        <v>7.5669698093248448</v>
      </c>
      <c r="AR187" s="61">
        <v>7.5131913890009336</v>
      </c>
      <c r="AS187" s="62">
        <v>6.9121742981191483</v>
      </c>
      <c r="AU187" s="60">
        <v>405.5</v>
      </c>
      <c r="AV187" s="62">
        <v>348.51599630953854</v>
      </c>
      <c r="AX187" s="63">
        <v>51.1</v>
      </c>
      <c r="AZ187" s="69">
        <v>1.4999999999999999E-2</v>
      </c>
    </row>
    <row r="188" spans="1:52" x14ac:dyDescent="0.2">
      <c r="A188" s="59">
        <v>46508</v>
      </c>
      <c r="B188" s="60">
        <v>62.418807983398438</v>
      </c>
      <c r="C188" s="61">
        <v>47.003215789794922</v>
      </c>
      <c r="D188" s="61">
        <v>63.388851165771484</v>
      </c>
      <c r="E188" s="61">
        <v>50.371036529541016</v>
      </c>
      <c r="F188" s="61">
        <v>56.751533508300781</v>
      </c>
      <c r="G188" s="61">
        <v>54.357410430908203</v>
      </c>
      <c r="H188" s="61">
        <v>57.204898834228516</v>
      </c>
      <c r="I188" s="61">
        <v>54.242572784423828</v>
      </c>
      <c r="J188" s="61">
        <v>55.488990783691406</v>
      </c>
      <c r="K188" s="62">
        <v>52.793670654296875</v>
      </c>
      <c r="M188" s="60">
        <v>103.55538177490234</v>
      </c>
      <c r="N188" s="61">
        <v>104.28150177001953</v>
      </c>
      <c r="O188" s="61">
        <v>102.94627380371094</v>
      </c>
      <c r="P188" s="61">
        <v>100.47002410888672</v>
      </c>
      <c r="Q188" s="61">
        <v>80.292076110839844</v>
      </c>
      <c r="R188" s="61">
        <v>89.359443664550781</v>
      </c>
      <c r="S188" s="61">
        <v>68.809349060058594</v>
      </c>
      <c r="T188" s="61">
        <v>21.747480392456055</v>
      </c>
      <c r="U188" s="61">
        <v>19.122753143310547</v>
      </c>
      <c r="V188" s="62">
        <v>56.168186187744141</v>
      </c>
      <c r="X188" s="60">
        <v>7.38</v>
      </c>
      <c r="Y188" s="61">
        <v>7.38</v>
      </c>
      <c r="Z188" s="61">
        <v>7.42</v>
      </c>
      <c r="AA188" s="61">
        <v>7.74</v>
      </c>
      <c r="AB188" s="61">
        <v>7.29</v>
      </c>
      <c r="AC188" s="61">
        <v>7.11</v>
      </c>
      <c r="AD188" s="61">
        <v>0.2601</v>
      </c>
      <c r="AF188" s="63">
        <v>1.0821857695431163</v>
      </c>
      <c r="AH188" s="64"/>
      <c r="AI188" s="65"/>
      <c r="AJ188" s="66">
        <v>0</v>
      </c>
      <c r="AK188" s="67">
        <v>0</v>
      </c>
      <c r="AL188" s="68">
        <v>0</v>
      </c>
      <c r="AM188" s="62">
        <v>0</v>
      </c>
      <c r="AO188" s="60">
        <v>8.4578330600810894</v>
      </c>
      <c r="AP188" s="61">
        <v>8.9154502342857214</v>
      </c>
      <c r="AQ188" s="61">
        <v>7.7848468461317948</v>
      </c>
      <c r="AR188" s="61">
        <v>7.8470368771232533</v>
      </c>
      <c r="AS188" s="62">
        <v>7.1691202562908796</v>
      </c>
      <c r="AU188" s="60">
        <v>405.5</v>
      </c>
      <c r="AV188" s="62">
        <v>348.51599630953854</v>
      </c>
      <c r="AX188" s="63">
        <v>51.1</v>
      </c>
      <c r="AZ188" s="69">
        <v>1.4999999999999999E-2</v>
      </c>
    </row>
    <row r="189" spans="1:52" x14ac:dyDescent="0.2">
      <c r="A189" s="59">
        <v>46539</v>
      </c>
      <c r="B189" s="60">
        <v>85.428596496582031</v>
      </c>
      <c r="C189" s="61">
        <v>52.149547576904297</v>
      </c>
      <c r="D189" s="61">
        <v>88.068153381347656</v>
      </c>
      <c r="E189" s="61">
        <v>58.970661163330078</v>
      </c>
      <c r="F189" s="61">
        <v>57.611610412597656</v>
      </c>
      <c r="G189" s="61">
        <v>55.562644958496094</v>
      </c>
      <c r="H189" s="61">
        <v>58.096057891845703</v>
      </c>
      <c r="I189" s="61">
        <v>55.452503204345703</v>
      </c>
      <c r="J189" s="61">
        <v>56.476875305175781</v>
      </c>
      <c r="K189" s="62">
        <v>54.057155609130859</v>
      </c>
      <c r="M189" s="60">
        <v>103.72367858886719</v>
      </c>
      <c r="N189" s="61">
        <v>104.45098114013672</v>
      </c>
      <c r="O189" s="61">
        <v>103.11357879638672</v>
      </c>
      <c r="P189" s="61">
        <v>100.63330841064453</v>
      </c>
      <c r="Q189" s="61">
        <v>80.425849914550781</v>
      </c>
      <c r="R189" s="61">
        <v>89.508323669433594</v>
      </c>
      <c r="S189" s="61">
        <v>68.923988342285156</v>
      </c>
      <c r="T189" s="61">
        <v>21.788156509399414</v>
      </c>
      <c r="U189" s="61">
        <v>19.158779144287109</v>
      </c>
      <c r="V189" s="62">
        <v>56.259468078613281</v>
      </c>
      <c r="X189" s="60">
        <v>7.39</v>
      </c>
      <c r="Y189" s="61">
        <v>7.39</v>
      </c>
      <c r="Z189" s="61">
        <v>7.43</v>
      </c>
      <c r="AA189" s="61">
        <v>7.75</v>
      </c>
      <c r="AB189" s="61">
        <v>7.3</v>
      </c>
      <c r="AC189" s="61">
        <v>7.12</v>
      </c>
      <c r="AD189" s="61">
        <v>0.2601</v>
      </c>
      <c r="AF189" s="63">
        <v>1.0821857695431163</v>
      </c>
      <c r="AH189" s="64"/>
      <c r="AI189" s="65"/>
      <c r="AJ189" s="66">
        <v>0</v>
      </c>
      <c r="AK189" s="67">
        <v>0</v>
      </c>
      <c r="AL189" s="68">
        <v>0</v>
      </c>
      <c r="AM189" s="62">
        <v>0</v>
      </c>
      <c r="AO189" s="60">
        <v>11.560026589523956</v>
      </c>
      <c r="AP189" s="61">
        <v>12.369122665919614</v>
      </c>
      <c r="AQ189" s="61">
        <v>7.8920014263832412</v>
      </c>
      <c r="AR189" s="61">
        <v>7.9583640947733842</v>
      </c>
      <c r="AS189" s="62">
        <v>7.2873387490549399</v>
      </c>
      <c r="AU189" s="60">
        <v>405.5</v>
      </c>
      <c r="AV189" s="62">
        <v>348.51599630953854</v>
      </c>
      <c r="AX189" s="63">
        <v>51.1</v>
      </c>
      <c r="AZ189" s="69">
        <v>1.4999999999999999E-2</v>
      </c>
    </row>
    <row r="190" spans="1:52" x14ac:dyDescent="0.2">
      <c r="A190" s="59">
        <v>46569</v>
      </c>
      <c r="B190" s="60">
        <v>102.14170074462891</v>
      </c>
      <c r="C190" s="61">
        <v>56.236427307128906</v>
      </c>
      <c r="D190" s="61">
        <v>104.32393646240234</v>
      </c>
      <c r="E190" s="61">
        <v>74.0738525390625</v>
      </c>
      <c r="F190" s="61">
        <v>65.019950866699219</v>
      </c>
      <c r="G190" s="61">
        <v>58.687210083007813</v>
      </c>
      <c r="H190" s="61">
        <v>65.358100891113281</v>
      </c>
      <c r="I190" s="61">
        <v>58.549419403076172</v>
      </c>
      <c r="J190" s="61">
        <v>63.916835784912109</v>
      </c>
      <c r="K190" s="62">
        <v>57.247913360595703</v>
      </c>
      <c r="M190" s="60">
        <v>103.89149475097656</v>
      </c>
      <c r="N190" s="61">
        <v>104.61997985839844</v>
      </c>
      <c r="O190" s="61">
        <v>103.28041076660156</v>
      </c>
      <c r="P190" s="61">
        <v>100.79612731933594</v>
      </c>
      <c r="Q190" s="61">
        <v>80.55926513671875</v>
      </c>
      <c r="R190" s="61">
        <v>89.656806945800781</v>
      </c>
      <c r="S190" s="61">
        <v>69.038330078125</v>
      </c>
      <c r="T190" s="61">
        <v>21.828752517700195</v>
      </c>
      <c r="U190" s="61">
        <v>19.194614410400391</v>
      </c>
      <c r="V190" s="62">
        <v>56.350494384765625</v>
      </c>
      <c r="X190" s="60">
        <v>7.48</v>
      </c>
      <c r="Y190" s="61">
        <v>7.48</v>
      </c>
      <c r="Z190" s="61">
        <v>7.52</v>
      </c>
      <c r="AA190" s="61">
        <v>7.85</v>
      </c>
      <c r="AB190" s="61">
        <v>7.4</v>
      </c>
      <c r="AC190" s="61">
        <v>7.21</v>
      </c>
      <c r="AD190" s="61">
        <v>0.2601</v>
      </c>
      <c r="AF190" s="63">
        <v>1.0821857695431163</v>
      </c>
      <c r="AH190" s="64"/>
      <c r="AI190" s="65"/>
      <c r="AJ190" s="66">
        <v>0</v>
      </c>
      <c r="AK190" s="67">
        <v>0</v>
      </c>
      <c r="AL190" s="68">
        <v>0</v>
      </c>
      <c r="AM190" s="62">
        <v>0</v>
      </c>
      <c r="AO190" s="60">
        <v>13.655307586180335</v>
      </c>
      <c r="AP190" s="61">
        <v>14.469339315173695</v>
      </c>
      <c r="AQ190" s="61">
        <v>8.7864798468512451</v>
      </c>
      <c r="AR190" s="61">
        <v>8.8321757960963883</v>
      </c>
      <c r="AS190" s="62">
        <v>8.1422720745110979</v>
      </c>
      <c r="AU190" s="60">
        <v>405.5</v>
      </c>
      <c r="AV190" s="62">
        <v>348.51599630953854</v>
      </c>
      <c r="AX190" s="63">
        <v>51.1</v>
      </c>
      <c r="AZ190" s="69">
        <v>1.4999999999999999E-2</v>
      </c>
    </row>
    <row r="191" spans="1:52" x14ac:dyDescent="0.2">
      <c r="A191" s="59">
        <v>46600</v>
      </c>
      <c r="B191" s="60">
        <v>102.79264068603516</v>
      </c>
      <c r="C191" s="61">
        <v>56.308063507080078</v>
      </c>
      <c r="D191" s="61">
        <v>108.30787658691406</v>
      </c>
      <c r="E191" s="61">
        <v>75.287986755371094</v>
      </c>
      <c r="F191" s="61">
        <v>63.608860015869141</v>
      </c>
      <c r="G191" s="61">
        <v>58.325733184814453</v>
      </c>
      <c r="H191" s="61">
        <v>63.80859375</v>
      </c>
      <c r="I191" s="61">
        <v>58.503200531005859</v>
      </c>
      <c r="J191" s="61">
        <v>62.430320739746094</v>
      </c>
      <c r="K191" s="62">
        <v>57.011913299560547</v>
      </c>
      <c r="M191" s="60">
        <v>104.05959320068359</v>
      </c>
      <c r="N191" s="61">
        <v>104.78924560546875</v>
      </c>
      <c r="O191" s="61">
        <v>103.44751739501953</v>
      </c>
      <c r="P191" s="61">
        <v>100.95921325683594</v>
      </c>
      <c r="Q191" s="61">
        <v>80.692909240722656</v>
      </c>
      <c r="R191" s="61">
        <v>89.8055419921875</v>
      </c>
      <c r="S191" s="61">
        <v>69.152854919433594</v>
      </c>
      <c r="T191" s="61">
        <v>21.869424819946289</v>
      </c>
      <c r="U191" s="61">
        <v>19.23051643371582</v>
      </c>
      <c r="V191" s="62">
        <v>56.441669464111328</v>
      </c>
      <c r="X191" s="60">
        <v>7.47</v>
      </c>
      <c r="Y191" s="61">
        <v>7.47</v>
      </c>
      <c r="Z191" s="61">
        <v>7.51</v>
      </c>
      <c r="AA191" s="61">
        <v>7.83</v>
      </c>
      <c r="AB191" s="61">
        <v>7.39</v>
      </c>
      <c r="AC191" s="61">
        <v>7.2</v>
      </c>
      <c r="AD191" s="61">
        <v>0.2601</v>
      </c>
      <c r="AF191" s="63">
        <v>1.0821857695431163</v>
      </c>
      <c r="AH191" s="64"/>
      <c r="AI191" s="65"/>
      <c r="AJ191" s="66">
        <v>0</v>
      </c>
      <c r="AK191" s="67">
        <v>0</v>
      </c>
      <c r="AL191" s="68">
        <v>0</v>
      </c>
      <c r="AM191" s="62">
        <v>0</v>
      </c>
      <c r="AO191" s="60">
        <v>13.760728338157318</v>
      </c>
      <c r="AP191" s="61">
        <v>15.042760637071398</v>
      </c>
      <c r="AQ191" s="61">
        <v>8.6074235474789091</v>
      </c>
      <c r="AR191" s="61">
        <v>8.6344511163734783</v>
      </c>
      <c r="AS191" s="62">
        <v>7.9732210395588883</v>
      </c>
      <c r="AU191" s="60">
        <v>405.5</v>
      </c>
      <c r="AV191" s="62">
        <v>348.51599630953854</v>
      </c>
      <c r="AX191" s="63">
        <v>51.1</v>
      </c>
      <c r="AZ191" s="69">
        <v>1.4999999999999999E-2</v>
      </c>
    </row>
    <row r="192" spans="1:52" x14ac:dyDescent="0.2">
      <c r="A192" s="59">
        <v>46631</v>
      </c>
      <c r="B192" s="60">
        <v>75.712600708007812</v>
      </c>
      <c r="C192" s="61">
        <v>48.494297027587891</v>
      </c>
      <c r="D192" s="61">
        <v>74.134635925292969</v>
      </c>
      <c r="E192" s="61">
        <v>55.800437927246094</v>
      </c>
      <c r="F192" s="61">
        <v>63.757354736328125</v>
      </c>
      <c r="G192" s="61">
        <v>58.188148498535156</v>
      </c>
      <c r="H192" s="61">
        <v>63.700035095214844</v>
      </c>
      <c r="I192" s="61">
        <v>57.646102905273437</v>
      </c>
      <c r="J192" s="61">
        <v>62.378875732421875</v>
      </c>
      <c r="K192" s="62">
        <v>56.544910430908203</v>
      </c>
      <c r="M192" s="60">
        <v>104.22795867919922</v>
      </c>
      <c r="N192" s="61">
        <v>104.95879364013672</v>
      </c>
      <c r="O192" s="61">
        <v>103.61489105224609</v>
      </c>
      <c r="P192" s="61">
        <v>101.12256622314453</v>
      </c>
      <c r="Q192" s="61">
        <v>80.826766967773437</v>
      </c>
      <c r="R192" s="61">
        <v>89.954513549804688</v>
      </c>
      <c r="S192" s="61">
        <v>69.267570495605469</v>
      </c>
      <c r="T192" s="61">
        <v>21.910173416137695</v>
      </c>
      <c r="U192" s="61">
        <v>19.266485214233398</v>
      </c>
      <c r="V192" s="62">
        <v>56.532989501953125</v>
      </c>
      <c r="X192" s="60">
        <v>7.41</v>
      </c>
      <c r="Y192" s="61">
        <v>7.41</v>
      </c>
      <c r="Z192" s="61">
        <v>7.45</v>
      </c>
      <c r="AA192" s="61">
        <v>7.77</v>
      </c>
      <c r="AB192" s="61">
        <v>7.33</v>
      </c>
      <c r="AC192" s="61">
        <v>7.14</v>
      </c>
      <c r="AD192" s="61">
        <v>0.2601</v>
      </c>
      <c r="AF192" s="63">
        <v>1.0821857695431163</v>
      </c>
      <c r="AH192" s="64"/>
      <c r="AI192" s="65"/>
      <c r="AJ192" s="66">
        <v>0</v>
      </c>
      <c r="AK192" s="67">
        <v>0</v>
      </c>
      <c r="AL192" s="68">
        <v>0</v>
      </c>
      <c r="AM192" s="62">
        <v>0</v>
      </c>
      <c r="AO192" s="60">
        <v>10.217624926856654</v>
      </c>
      <c r="AP192" s="61">
        <v>10.38300223043319</v>
      </c>
      <c r="AQ192" s="61">
        <v>8.6981384360611358</v>
      </c>
      <c r="AR192" s="61">
        <v>8.6903185668778775</v>
      </c>
      <c r="AS192" s="62">
        <v>8.0281693349320307</v>
      </c>
      <c r="AU192" s="60">
        <v>405.5</v>
      </c>
      <c r="AV192" s="62">
        <v>348.51599630953854</v>
      </c>
      <c r="AX192" s="63">
        <v>51.1</v>
      </c>
      <c r="AZ192" s="69">
        <v>1.4999999999999999E-2</v>
      </c>
    </row>
    <row r="193" spans="1:52" x14ac:dyDescent="0.2">
      <c r="A193" s="59">
        <v>46661</v>
      </c>
      <c r="B193" s="60">
        <v>64.020011901855469</v>
      </c>
      <c r="C193" s="61">
        <v>49.190689086914063</v>
      </c>
      <c r="D193" s="61">
        <v>62.424072265625</v>
      </c>
      <c r="E193" s="61">
        <v>51.437374114990234</v>
      </c>
      <c r="F193" s="61">
        <v>57.522994995117188</v>
      </c>
      <c r="G193" s="61">
        <v>55.322334289550781</v>
      </c>
      <c r="H193" s="61">
        <v>57.643211364746094</v>
      </c>
      <c r="I193" s="61">
        <v>54.571559906005859</v>
      </c>
      <c r="J193" s="61">
        <v>56.119129180908203</v>
      </c>
      <c r="K193" s="62">
        <v>53.609977722167969</v>
      </c>
      <c r="M193" s="60">
        <v>104.39659118652344</v>
      </c>
      <c r="N193" s="61">
        <v>105.12861633300781</v>
      </c>
      <c r="O193" s="61">
        <v>103.78253936767578</v>
      </c>
      <c r="P193" s="61">
        <v>101.28617858886719</v>
      </c>
      <c r="Q193" s="61">
        <v>80.960853576660156</v>
      </c>
      <c r="R193" s="61">
        <v>90.103744506835938</v>
      </c>
      <c r="S193" s="61">
        <v>69.382484436035156</v>
      </c>
      <c r="T193" s="61">
        <v>21.950996398925781</v>
      </c>
      <c r="U193" s="61">
        <v>19.302522659301758</v>
      </c>
      <c r="V193" s="62">
        <v>56.624458312988281</v>
      </c>
      <c r="X193" s="60">
        <v>7.47</v>
      </c>
      <c r="Y193" s="61">
        <v>7.47</v>
      </c>
      <c r="Z193" s="61">
        <v>7.51</v>
      </c>
      <c r="AA193" s="61">
        <v>7.83</v>
      </c>
      <c r="AB193" s="61">
        <v>7.39</v>
      </c>
      <c r="AC193" s="61">
        <v>7.2</v>
      </c>
      <c r="AD193" s="61">
        <v>0.2601</v>
      </c>
      <c r="AF193" s="63">
        <v>1.0821857695431163</v>
      </c>
      <c r="AH193" s="64"/>
      <c r="AI193" s="65"/>
      <c r="AJ193" s="66">
        <v>0</v>
      </c>
      <c r="AK193" s="67">
        <v>0</v>
      </c>
      <c r="AL193" s="68">
        <v>0</v>
      </c>
      <c r="AM193" s="62">
        <v>0</v>
      </c>
      <c r="AO193" s="60">
        <v>8.5702827177852043</v>
      </c>
      <c r="AP193" s="61">
        <v>8.6700100368923607</v>
      </c>
      <c r="AQ193" s="61">
        <v>7.7838964810713387</v>
      </c>
      <c r="AR193" s="61">
        <v>7.8001639194514336</v>
      </c>
      <c r="AS193" s="62">
        <v>7.1671940205502178</v>
      </c>
      <c r="AU193" s="60">
        <v>405.5</v>
      </c>
      <c r="AV193" s="62">
        <v>348.51599630953854</v>
      </c>
      <c r="AX193" s="63">
        <v>51.1</v>
      </c>
      <c r="AZ193" s="69">
        <v>1.4999999999999999E-2</v>
      </c>
    </row>
    <row r="194" spans="1:52" x14ac:dyDescent="0.2">
      <c r="A194" s="59">
        <v>46692</v>
      </c>
      <c r="B194" s="60">
        <v>66.316246032714844</v>
      </c>
      <c r="C194" s="61">
        <v>53.122684478759766</v>
      </c>
      <c r="D194" s="61">
        <v>63.401958465576172</v>
      </c>
      <c r="E194" s="61">
        <v>54.914150238037109</v>
      </c>
      <c r="F194" s="61">
        <v>57.261325836181641</v>
      </c>
      <c r="G194" s="61">
        <v>56.03472900390625</v>
      </c>
      <c r="H194" s="61">
        <v>57.196197509765625</v>
      </c>
      <c r="I194" s="61">
        <v>55.509002685546875</v>
      </c>
      <c r="J194" s="61">
        <v>55.680740356445313</v>
      </c>
      <c r="K194" s="62">
        <v>54.321998596191406</v>
      </c>
      <c r="M194" s="60">
        <v>104.56550598144531</v>
      </c>
      <c r="N194" s="61">
        <v>105.29871368408203</v>
      </c>
      <c r="O194" s="61">
        <v>103.95045471191406</v>
      </c>
      <c r="P194" s="61">
        <v>101.45005798339844</v>
      </c>
      <c r="Q194" s="61">
        <v>81.09515380859375</v>
      </c>
      <c r="R194" s="61">
        <v>90.253211975097656</v>
      </c>
      <c r="S194" s="61">
        <v>69.497581481933594</v>
      </c>
      <c r="T194" s="61">
        <v>21.99189567565918</v>
      </c>
      <c r="U194" s="61">
        <v>19.338624954223633</v>
      </c>
      <c r="V194" s="62">
        <v>56.716075897216797</v>
      </c>
      <c r="X194" s="60">
        <v>7.69</v>
      </c>
      <c r="Y194" s="61">
        <v>7.72</v>
      </c>
      <c r="Z194" s="61">
        <v>7.74</v>
      </c>
      <c r="AA194" s="61">
        <v>8.09</v>
      </c>
      <c r="AB194" s="61">
        <v>7.56</v>
      </c>
      <c r="AC194" s="61">
        <v>7.47</v>
      </c>
      <c r="AD194" s="61">
        <v>0.2601</v>
      </c>
      <c r="AF194" s="63">
        <v>1.0821857695431163</v>
      </c>
      <c r="AH194" s="64"/>
      <c r="AI194" s="65"/>
      <c r="AJ194" s="66">
        <v>0</v>
      </c>
      <c r="AK194" s="67">
        <v>0</v>
      </c>
      <c r="AL194" s="68">
        <v>0</v>
      </c>
      <c r="AM194" s="62">
        <v>0</v>
      </c>
      <c r="AO194" s="60">
        <v>8.5901873099371571</v>
      </c>
      <c r="AP194" s="61">
        <v>8.4875446406393813</v>
      </c>
      <c r="AQ194" s="61">
        <v>7.5742494492303765</v>
      </c>
      <c r="AR194" s="61">
        <v>7.5656345912388394</v>
      </c>
      <c r="AS194" s="62">
        <v>6.8826625904135126</v>
      </c>
      <c r="AU194" s="60">
        <v>405.5</v>
      </c>
      <c r="AV194" s="62">
        <v>348.51599630953854</v>
      </c>
      <c r="AX194" s="63">
        <v>51.1</v>
      </c>
      <c r="AZ194" s="69">
        <v>1.4999999999999999E-2</v>
      </c>
    </row>
    <row r="195" spans="1:52" x14ac:dyDescent="0.2">
      <c r="A195" s="59">
        <v>46722</v>
      </c>
      <c r="B195" s="60">
        <v>70.470558166503906</v>
      </c>
      <c r="C195" s="61">
        <v>56.948417663574219</v>
      </c>
      <c r="D195" s="61">
        <v>65.453125</v>
      </c>
      <c r="E195" s="61">
        <v>58.153751373291016</v>
      </c>
      <c r="F195" s="61">
        <v>57.972946166992188</v>
      </c>
      <c r="G195" s="61">
        <v>57.407508850097656</v>
      </c>
      <c r="H195" s="61">
        <v>57.389270782470703</v>
      </c>
      <c r="I195" s="61">
        <v>57.086936950683594</v>
      </c>
      <c r="J195" s="61">
        <v>56.279903411865234</v>
      </c>
      <c r="K195" s="62">
        <v>55.727081298828125</v>
      </c>
      <c r="M195" s="60">
        <v>104.73468780517578</v>
      </c>
      <c r="N195" s="61">
        <v>105.46907806396484</v>
      </c>
      <c r="O195" s="61">
        <v>104.11864471435547</v>
      </c>
      <c r="P195" s="61">
        <v>101.61419677734375</v>
      </c>
      <c r="Q195" s="61">
        <v>81.229682922363281</v>
      </c>
      <c r="R195" s="61">
        <v>90.402931213378906</v>
      </c>
      <c r="S195" s="61">
        <v>69.612869262695313</v>
      </c>
      <c r="T195" s="61">
        <v>22.032873153686523</v>
      </c>
      <c r="U195" s="61">
        <v>19.374795913696289</v>
      </c>
      <c r="V195" s="62">
        <v>56.807838439941406</v>
      </c>
      <c r="X195" s="60">
        <v>7.84</v>
      </c>
      <c r="Y195" s="61">
        <v>7.88</v>
      </c>
      <c r="Z195" s="61">
        <v>7.88</v>
      </c>
      <c r="AA195" s="61">
        <v>8.25</v>
      </c>
      <c r="AB195" s="61">
        <v>7.7</v>
      </c>
      <c r="AC195" s="61">
        <v>7.61</v>
      </c>
      <c r="AD195" s="61">
        <v>0.2601</v>
      </c>
      <c r="AF195" s="63">
        <v>1.0821857695431163</v>
      </c>
      <c r="AH195" s="64"/>
      <c r="AI195" s="65"/>
      <c r="AJ195" s="66">
        <v>0</v>
      </c>
      <c r="AK195" s="67">
        <v>0</v>
      </c>
      <c r="AL195" s="68">
        <v>0</v>
      </c>
      <c r="AM195" s="62">
        <v>0</v>
      </c>
      <c r="AO195" s="60">
        <v>8.9429642343279063</v>
      </c>
      <c r="AP195" s="61">
        <v>8.600936268068331</v>
      </c>
      <c r="AQ195" s="61">
        <v>7.5289540476613226</v>
      </c>
      <c r="AR195" s="61">
        <v>7.4531520496715196</v>
      </c>
      <c r="AS195" s="62">
        <v>6.8218064741654834</v>
      </c>
      <c r="AU195" s="60">
        <v>405.5</v>
      </c>
      <c r="AV195" s="62">
        <v>348.51599630953854</v>
      </c>
      <c r="AX195" s="63">
        <v>51.1</v>
      </c>
      <c r="AZ195" s="69">
        <v>1.4999999999999999E-2</v>
      </c>
    </row>
    <row r="196" spans="1:52" x14ac:dyDescent="0.2">
      <c r="A196" s="59">
        <v>46753</v>
      </c>
      <c r="B196" s="60">
        <v>73.681938171386719</v>
      </c>
      <c r="C196" s="61">
        <v>60.257968902587891</v>
      </c>
      <c r="D196" s="61">
        <v>68.631179809570312</v>
      </c>
      <c r="E196" s="61">
        <v>60.511737823486328</v>
      </c>
      <c r="F196" s="61">
        <v>60.798187255859375</v>
      </c>
      <c r="G196" s="61">
        <v>59.6527099609375</v>
      </c>
      <c r="H196" s="61">
        <v>60.388126373291016</v>
      </c>
      <c r="I196" s="61">
        <v>59.421318054199219</v>
      </c>
      <c r="J196" s="61">
        <v>59.145370483398437</v>
      </c>
      <c r="K196" s="62">
        <v>58.071746826171875</v>
      </c>
      <c r="M196" s="60">
        <v>104.90414428710937</v>
      </c>
      <c r="N196" s="61">
        <v>105.63972473144531</v>
      </c>
      <c r="O196" s="61">
        <v>104.28710174560547</v>
      </c>
      <c r="P196" s="61">
        <v>101.77861022949219</v>
      </c>
      <c r="Q196" s="61">
        <v>81.364433288574219</v>
      </c>
      <c r="R196" s="61">
        <v>90.552902221679688</v>
      </c>
      <c r="S196" s="61">
        <v>69.728347778320313</v>
      </c>
      <c r="T196" s="61">
        <v>22.073925018310547</v>
      </c>
      <c r="U196" s="61">
        <v>19.411035537719727</v>
      </c>
      <c r="V196" s="62">
        <v>56.899753570556641</v>
      </c>
      <c r="X196" s="60">
        <v>8.18</v>
      </c>
      <c r="Y196" s="61">
        <v>8.2200000000000006</v>
      </c>
      <c r="Z196" s="61">
        <v>8.25</v>
      </c>
      <c r="AA196" s="61">
        <v>8.6</v>
      </c>
      <c r="AB196" s="61">
        <v>8.0500000000000007</v>
      </c>
      <c r="AC196" s="61">
        <v>7.96</v>
      </c>
      <c r="AD196" s="61">
        <v>0.26530199999999998</v>
      </c>
      <c r="AF196" s="63">
        <v>1.1038294849339787</v>
      </c>
      <c r="AH196" s="64"/>
      <c r="AI196" s="65"/>
      <c r="AJ196" s="66">
        <v>0</v>
      </c>
      <c r="AK196" s="67">
        <v>0</v>
      </c>
      <c r="AL196" s="68">
        <v>0</v>
      </c>
      <c r="AM196" s="62">
        <v>0</v>
      </c>
      <c r="AO196" s="60">
        <v>8.9637394369083587</v>
      </c>
      <c r="AP196" s="61">
        <v>8.622007513765114</v>
      </c>
      <c r="AQ196" s="61">
        <v>7.5525698454483692</v>
      </c>
      <c r="AR196" s="61">
        <v>7.5016306053777653</v>
      </c>
      <c r="AS196" s="62">
        <v>6.8773686608602835</v>
      </c>
      <c r="AU196" s="60">
        <v>413.13</v>
      </c>
      <c r="AV196" s="62">
        <v>364.91628780756997</v>
      </c>
      <c r="AX196" s="63">
        <v>51.7</v>
      </c>
      <c r="AZ196" s="69">
        <v>1.4999999999999999E-2</v>
      </c>
    </row>
    <row r="197" spans="1:52" x14ac:dyDescent="0.2">
      <c r="A197" s="59">
        <v>46784</v>
      </c>
      <c r="B197" s="60">
        <v>70.287361145019531</v>
      </c>
      <c r="C197" s="61">
        <v>58.136337280273438</v>
      </c>
      <c r="D197" s="61">
        <v>68.360954284667969</v>
      </c>
      <c r="E197" s="61">
        <v>60.156425476074219</v>
      </c>
      <c r="F197" s="61">
        <v>59.887107849121094</v>
      </c>
      <c r="G197" s="61">
        <v>59.15777587890625</v>
      </c>
      <c r="H197" s="61">
        <v>59.431186676025391</v>
      </c>
      <c r="I197" s="61">
        <v>58.535282135009766</v>
      </c>
      <c r="J197" s="61">
        <v>58.300735473632813</v>
      </c>
      <c r="K197" s="62">
        <v>57.471668243408203</v>
      </c>
      <c r="M197" s="60">
        <v>105.07387542724609</v>
      </c>
      <c r="N197" s="61">
        <v>105.81064605712891</v>
      </c>
      <c r="O197" s="61">
        <v>104.45584106445312</v>
      </c>
      <c r="P197" s="61">
        <v>101.94328308105469</v>
      </c>
      <c r="Q197" s="61">
        <v>81.499412536621094</v>
      </c>
      <c r="R197" s="61">
        <v>90.703117370605469</v>
      </c>
      <c r="S197" s="61">
        <v>69.844017028808594</v>
      </c>
      <c r="T197" s="61">
        <v>22.115053176879883</v>
      </c>
      <c r="U197" s="61">
        <v>19.447341918945313</v>
      </c>
      <c r="V197" s="62">
        <v>56.991813659667969</v>
      </c>
      <c r="X197" s="60">
        <v>8.09</v>
      </c>
      <c r="Y197" s="61">
        <v>8.1300000000000008</v>
      </c>
      <c r="Z197" s="61">
        <v>8.16</v>
      </c>
      <c r="AA197" s="61">
        <v>8.51</v>
      </c>
      <c r="AB197" s="61">
        <v>7.95</v>
      </c>
      <c r="AC197" s="61">
        <v>7.86</v>
      </c>
      <c r="AD197" s="61">
        <v>0.26530199999999998</v>
      </c>
      <c r="AF197" s="63">
        <v>1.1038294849339787</v>
      </c>
      <c r="AH197" s="64"/>
      <c r="AI197" s="65"/>
      <c r="AJ197" s="66">
        <v>0</v>
      </c>
      <c r="AK197" s="67">
        <v>0</v>
      </c>
      <c r="AL197" s="68">
        <v>0</v>
      </c>
      <c r="AM197" s="62">
        <v>0</v>
      </c>
      <c r="AO197" s="60">
        <v>8.6454318751561523</v>
      </c>
      <c r="AP197" s="61">
        <v>8.6973224280748056</v>
      </c>
      <c r="AQ197" s="61">
        <v>7.5329695407699484</v>
      </c>
      <c r="AR197" s="61">
        <v>7.475620965537785</v>
      </c>
      <c r="AS197" s="62">
        <v>6.8508502319192495</v>
      </c>
      <c r="AU197" s="60">
        <v>413.13</v>
      </c>
      <c r="AV197" s="62">
        <v>364.91628780756997</v>
      </c>
      <c r="AX197" s="63">
        <v>51.7</v>
      </c>
      <c r="AZ197" s="69">
        <v>1.4999999999999999E-2</v>
      </c>
    </row>
    <row r="198" spans="1:52" x14ac:dyDescent="0.2">
      <c r="A198" s="59">
        <v>46813</v>
      </c>
      <c r="B198" s="60">
        <v>67.469833374023438</v>
      </c>
      <c r="C198" s="61">
        <v>55.215568542480469</v>
      </c>
      <c r="D198" s="61">
        <v>64.112785339355469</v>
      </c>
      <c r="E198" s="61">
        <v>54.817481994628906</v>
      </c>
      <c r="F198" s="61">
        <v>58.264270782470703</v>
      </c>
      <c r="G198" s="61">
        <v>57.114612579345703</v>
      </c>
      <c r="H198" s="61">
        <v>57.898735046386719</v>
      </c>
      <c r="I198" s="61">
        <v>56.883403778076172</v>
      </c>
      <c r="J198" s="61">
        <v>56.681407928466797</v>
      </c>
      <c r="K198" s="62">
        <v>55.533542633056641</v>
      </c>
      <c r="M198" s="60">
        <v>105.24388122558594</v>
      </c>
      <c r="N198" s="61">
        <v>105.98184967041016</v>
      </c>
      <c r="O198" s="61">
        <v>104.62484741210937</v>
      </c>
      <c r="P198" s="61">
        <v>102.10822296142578</v>
      </c>
      <c r="Q198" s="61">
        <v>81.634613037109375</v>
      </c>
      <c r="R198" s="61">
        <v>90.853584289550781</v>
      </c>
      <c r="S198" s="61">
        <v>69.959884643554688</v>
      </c>
      <c r="T198" s="61">
        <v>22.156259536743164</v>
      </c>
      <c r="U198" s="61">
        <v>19.48371696472168</v>
      </c>
      <c r="V198" s="62">
        <v>57.084026336669922</v>
      </c>
      <c r="X198" s="60">
        <v>7.85</v>
      </c>
      <c r="Y198" s="61">
        <v>7.88</v>
      </c>
      <c r="Z198" s="61">
        <v>7.92</v>
      </c>
      <c r="AA198" s="61">
        <v>8.25</v>
      </c>
      <c r="AB198" s="61">
        <v>7.72</v>
      </c>
      <c r="AC198" s="61">
        <v>7.63</v>
      </c>
      <c r="AD198" s="61">
        <v>0.26530199999999998</v>
      </c>
      <c r="AF198" s="63">
        <v>1.1038294849339787</v>
      </c>
      <c r="AH198" s="64"/>
      <c r="AI198" s="65"/>
      <c r="AJ198" s="66">
        <v>0</v>
      </c>
      <c r="AK198" s="67">
        <v>0</v>
      </c>
      <c r="AL198" s="68">
        <v>0</v>
      </c>
      <c r="AM198" s="62">
        <v>0</v>
      </c>
      <c r="AO198" s="60">
        <v>8.562161595688254</v>
      </c>
      <c r="AP198" s="61">
        <v>8.4027241598106777</v>
      </c>
      <c r="AQ198" s="61">
        <v>7.5471853345169304</v>
      </c>
      <c r="AR198" s="61">
        <v>7.4998361459050153</v>
      </c>
      <c r="AS198" s="62">
        <v>6.8704736882990058</v>
      </c>
      <c r="AU198" s="60">
        <v>413.13</v>
      </c>
      <c r="AV198" s="62">
        <v>364.91628780756997</v>
      </c>
      <c r="AX198" s="63">
        <v>51.7</v>
      </c>
      <c r="AZ198" s="69">
        <v>1.4999999999999999E-2</v>
      </c>
    </row>
    <row r="199" spans="1:52" x14ac:dyDescent="0.2">
      <c r="A199" s="59">
        <v>46844</v>
      </c>
      <c r="B199" s="60">
        <v>63.961677551269531</v>
      </c>
      <c r="C199" s="61">
        <v>50.195907592773437</v>
      </c>
      <c r="D199" s="61">
        <v>63.079730987548828</v>
      </c>
      <c r="E199" s="61">
        <v>52.253608703613281</v>
      </c>
      <c r="F199" s="61">
        <v>57.019870758056641</v>
      </c>
      <c r="G199" s="61">
        <v>55.729007720947266</v>
      </c>
      <c r="H199" s="61">
        <v>56.732021331787109</v>
      </c>
      <c r="I199" s="61">
        <v>54.901237487792969</v>
      </c>
      <c r="J199" s="61">
        <v>55.368015289306641</v>
      </c>
      <c r="K199" s="62">
        <v>53.903785705566406</v>
      </c>
      <c r="M199" s="60">
        <v>105.41416168212891</v>
      </c>
      <c r="N199" s="61">
        <v>106.1533203125</v>
      </c>
      <c r="O199" s="61">
        <v>104.79412078857422</v>
      </c>
      <c r="P199" s="61">
        <v>102.27342987060547</v>
      </c>
      <c r="Q199" s="61">
        <v>81.770034790039063</v>
      </c>
      <c r="R199" s="61">
        <v>91.004302978515625</v>
      </c>
      <c r="S199" s="61">
        <v>70.075942993164062</v>
      </c>
      <c r="T199" s="61">
        <v>22.197542190551758</v>
      </c>
      <c r="U199" s="61">
        <v>19.520160675048828</v>
      </c>
      <c r="V199" s="62">
        <v>57.176387786865234</v>
      </c>
      <c r="X199" s="60">
        <v>7.62</v>
      </c>
      <c r="Y199" s="61">
        <v>7.62</v>
      </c>
      <c r="Z199" s="61">
        <v>7.66</v>
      </c>
      <c r="AA199" s="61">
        <v>7.98</v>
      </c>
      <c r="AB199" s="61">
        <v>7.53</v>
      </c>
      <c r="AC199" s="61">
        <v>7.35</v>
      </c>
      <c r="AD199" s="61">
        <v>0.26530199999999998</v>
      </c>
      <c r="AF199" s="63">
        <v>1.1038294849339787</v>
      </c>
      <c r="AH199" s="64"/>
      <c r="AI199" s="65"/>
      <c r="AJ199" s="66">
        <v>0</v>
      </c>
      <c r="AK199" s="67">
        <v>0</v>
      </c>
      <c r="AL199" s="68">
        <v>0</v>
      </c>
      <c r="AM199" s="62">
        <v>0</v>
      </c>
      <c r="AO199" s="60">
        <v>8.393920938486815</v>
      </c>
      <c r="AP199" s="61">
        <v>8.5822763248365757</v>
      </c>
      <c r="AQ199" s="61">
        <v>7.5723599944298323</v>
      </c>
      <c r="AR199" s="61">
        <v>7.5341329789889917</v>
      </c>
      <c r="AS199" s="62">
        <v>6.9383477806148672</v>
      </c>
      <c r="AU199" s="60">
        <v>413.13</v>
      </c>
      <c r="AV199" s="62">
        <v>364.91628780756997</v>
      </c>
      <c r="AX199" s="63">
        <v>51.7</v>
      </c>
      <c r="AZ199" s="69">
        <v>1.4999999999999999E-2</v>
      </c>
    </row>
    <row r="200" spans="1:52" x14ac:dyDescent="0.2">
      <c r="A200" s="59">
        <v>46874</v>
      </c>
      <c r="B200" s="60">
        <v>64.164848327636719</v>
      </c>
      <c r="C200" s="61">
        <v>47.453784942626953</v>
      </c>
      <c r="D200" s="61">
        <v>64.538986206054687</v>
      </c>
      <c r="E200" s="61">
        <v>50.735816955566406</v>
      </c>
      <c r="F200" s="61">
        <v>58.130912780761719</v>
      </c>
      <c r="G200" s="61">
        <v>55.623538970947266</v>
      </c>
      <c r="H200" s="61">
        <v>58.740921020507812</v>
      </c>
      <c r="I200" s="61">
        <v>55.655502319335937</v>
      </c>
      <c r="J200" s="61">
        <v>56.882423400878906</v>
      </c>
      <c r="K200" s="62">
        <v>54.074844360351563</v>
      </c>
      <c r="M200" s="60">
        <v>105.58472442626953</v>
      </c>
      <c r="N200" s="61">
        <v>106.3250732421875</v>
      </c>
      <c r="O200" s="61">
        <v>104.96367645263672</v>
      </c>
      <c r="P200" s="61">
        <v>102.43890380859375</v>
      </c>
      <c r="Q200" s="61">
        <v>81.905677795410156</v>
      </c>
      <c r="R200" s="61">
        <v>91.155265808105469</v>
      </c>
      <c r="S200" s="61">
        <v>70.192192077636719</v>
      </c>
      <c r="T200" s="61">
        <v>22.238901138305664</v>
      </c>
      <c r="U200" s="61">
        <v>19.556671142578125</v>
      </c>
      <c r="V200" s="62">
        <v>57.268894195556641</v>
      </c>
      <c r="X200" s="60">
        <v>7.54</v>
      </c>
      <c r="Y200" s="61">
        <v>7.54</v>
      </c>
      <c r="Z200" s="61">
        <v>7.58</v>
      </c>
      <c r="AA200" s="61">
        <v>7.91</v>
      </c>
      <c r="AB200" s="61">
        <v>7.46</v>
      </c>
      <c r="AC200" s="61">
        <v>7.27</v>
      </c>
      <c r="AD200" s="61">
        <v>0.26530199999999998</v>
      </c>
      <c r="AF200" s="63">
        <v>1.1038294849339787</v>
      </c>
      <c r="AH200" s="64"/>
      <c r="AI200" s="65"/>
      <c r="AJ200" s="66">
        <v>0</v>
      </c>
      <c r="AK200" s="67">
        <v>0</v>
      </c>
      <c r="AL200" s="68">
        <v>0</v>
      </c>
      <c r="AM200" s="62">
        <v>0</v>
      </c>
      <c r="AO200" s="60">
        <v>8.5099268339040748</v>
      </c>
      <c r="AP200" s="61">
        <v>8.8774396431987199</v>
      </c>
      <c r="AQ200" s="61">
        <v>7.7923475577428576</v>
      </c>
      <c r="AR200" s="61">
        <v>7.8741180992637823</v>
      </c>
      <c r="AS200" s="62">
        <v>7.1912039697697727</v>
      </c>
      <c r="AU200" s="60">
        <v>413.13</v>
      </c>
      <c r="AV200" s="62">
        <v>364.91628780756997</v>
      </c>
      <c r="AX200" s="63">
        <v>51.7</v>
      </c>
      <c r="AZ200" s="69">
        <v>1.4999999999999999E-2</v>
      </c>
    </row>
    <row r="201" spans="1:52" x14ac:dyDescent="0.2">
      <c r="A201" s="59">
        <v>46905</v>
      </c>
      <c r="B201" s="60">
        <v>91.49798583984375</v>
      </c>
      <c r="C201" s="61">
        <v>54.383262634277344</v>
      </c>
      <c r="D201" s="61">
        <v>93.117355346679688</v>
      </c>
      <c r="E201" s="61">
        <v>60.772785186767578</v>
      </c>
      <c r="F201" s="61">
        <v>59.873512268066406</v>
      </c>
      <c r="G201" s="61">
        <v>56.995578765869141</v>
      </c>
      <c r="H201" s="61">
        <v>60.509723663330078</v>
      </c>
      <c r="I201" s="61">
        <v>56.930477142333984</v>
      </c>
      <c r="J201" s="61">
        <v>58.741264343261719</v>
      </c>
      <c r="K201" s="62">
        <v>55.501499176025391</v>
      </c>
      <c r="M201" s="60">
        <v>105.75555419921875</v>
      </c>
      <c r="N201" s="61">
        <v>106.49710845947266</v>
      </c>
      <c r="O201" s="61">
        <v>105.13350677490234</v>
      </c>
      <c r="P201" s="61">
        <v>102.60465240478516</v>
      </c>
      <c r="Q201" s="61">
        <v>82.041549682617188</v>
      </c>
      <c r="R201" s="61">
        <v>91.306488037109375</v>
      </c>
      <c r="S201" s="61">
        <v>70.308631896972656</v>
      </c>
      <c r="T201" s="61">
        <v>22.280336380004883</v>
      </c>
      <c r="U201" s="61">
        <v>19.593250274658203</v>
      </c>
      <c r="V201" s="62">
        <v>57.361553192138672</v>
      </c>
      <c r="X201" s="60">
        <v>7.56</v>
      </c>
      <c r="Y201" s="61">
        <v>7.56</v>
      </c>
      <c r="Z201" s="61">
        <v>7.6</v>
      </c>
      <c r="AA201" s="61">
        <v>7.92</v>
      </c>
      <c r="AB201" s="61">
        <v>7.47</v>
      </c>
      <c r="AC201" s="61">
        <v>7.29</v>
      </c>
      <c r="AD201" s="61">
        <v>0.26530199999999998</v>
      </c>
      <c r="AF201" s="63">
        <v>1.1038294849339787</v>
      </c>
      <c r="AH201" s="64"/>
      <c r="AI201" s="65"/>
      <c r="AJ201" s="66">
        <v>0</v>
      </c>
      <c r="AK201" s="67">
        <v>0</v>
      </c>
      <c r="AL201" s="68">
        <v>0</v>
      </c>
      <c r="AM201" s="62">
        <v>0</v>
      </c>
      <c r="AO201" s="60">
        <v>12.102908179873513</v>
      </c>
      <c r="AP201" s="61">
        <v>12.773299773207091</v>
      </c>
      <c r="AQ201" s="61">
        <v>8.0151957520838568</v>
      </c>
      <c r="AR201" s="61">
        <v>8.1003646135649365</v>
      </c>
      <c r="AS201" s="62">
        <v>7.4168263059673887</v>
      </c>
      <c r="AU201" s="60">
        <v>413.13</v>
      </c>
      <c r="AV201" s="62">
        <v>364.91628780756997</v>
      </c>
      <c r="AX201" s="63">
        <v>51.7</v>
      </c>
      <c r="AZ201" s="69">
        <v>1.4999999999999999E-2</v>
      </c>
    </row>
    <row r="202" spans="1:52" x14ac:dyDescent="0.2">
      <c r="A202" s="59">
        <v>46935</v>
      </c>
      <c r="B202" s="60">
        <v>103.77041625976562</v>
      </c>
      <c r="C202" s="61">
        <v>58.954635620117187</v>
      </c>
      <c r="D202" s="61">
        <v>101.87162017822266</v>
      </c>
      <c r="E202" s="61">
        <v>72.397300720214844</v>
      </c>
      <c r="F202" s="61">
        <v>65.82391357421875</v>
      </c>
      <c r="G202" s="61">
        <v>59.917278289794922</v>
      </c>
      <c r="H202" s="61">
        <v>66.090362548828125</v>
      </c>
      <c r="I202" s="61">
        <v>59.710716247558594</v>
      </c>
      <c r="J202" s="61">
        <v>64.674240112304688</v>
      </c>
      <c r="K202" s="62">
        <v>58.466579437255859</v>
      </c>
      <c r="M202" s="60">
        <v>105.92630767822266</v>
      </c>
      <c r="N202" s="61">
        <v>106.66905212402344</v>
      </c>
      <c r="O202" s="61">
        <v>105.30325317382812</v>
      </c>
      <c r="P202" s="61">
        <v>102.77031707763672</v>
      </c>
      <c r="Q202" s="61">
        <v>82.177375793457031</v>
      </c>
      <c r="R202" s="61">
        <v>91.457649230957031</v>
      </c>
      <c r="S202" s="61">
        <v>70.425025939941406</v>
      </c>
      <c r="T202" s="61">
        <v>22.321775436401367</v>
      </c>
      <c r="U202" s="61">
        <v>19.629756927490234</v>
      </c>
      <c r="V202" s="62">
        <v>57.454170227050781</v>
      </c>
      <c r="X202" s="60">
        <v>7.65</v>
      </c>
      <c r="Y202" s="61">
        <v>7.65</v>
      </c>
      <c r="Z202" s="61">
        <v>7.69</v>
      </c>
      <c r="AA202" s="61">
        <v>8.02</v>
      </c>
      <c r="AB202" s="61">
        <v>7.57</v>
      </c>
      <c r="AC202" s="61">
        <v>7.38</v>
      </c>
      <c r="AD202" s="61">
        <v>0.26530199999999998</v>
      </c>
      <c r="AF202" s="63">
        <v>1.1038294849339787</v>
      </c>
      <c r="AH202" s="64"/>
      <c r="AI202" s="65"/>
      <c r="AJ202" s="66">
        <v>0</v>
      </c>
      <c r="AK202" s="67">
        <v>0</v>
      </c>
      <c r="AL202" s="68">
        <v>0</v>
      </c>
      <c r="AM202" s="62">
        <v>0</v>
      </c>
      <c r="AO202" s="60">
        <v>13.564760295394199</v>
      </c>
      <c r="AP202" s="61">
        <v>13.803742571574887</v>
      </c>
      <c r="AQ202" s="61">
        <v>8.6953650692495046</v>
      </c>
      <c r="AR202" s="61">
        <v>8.7305630843894484</v>
      </c>
      <c r="AS202" s="62">
        <v>8.0641197147512091</v>
      </c>
      <c r="AU202" s="60">
        <v>413.13</v>
      </c>
      <c r="AV202" s="62">
        <v>364.91628780756997</v>
      </c>
      <c r="AX202" s="63">
        <v>51.7</v>
      </c>
      <c r="AZ202" s="69">
        <v>1.4999999999999999E-2</v>
      </c>
    </row>
    <row r="203" spans="1:52" x14ac:dyDescent="0.2">
      <c r="A203" s="59">
        <v>46966</v>
      </c>
      <c r="B203" s="60">
        <v>103.16587066650391</v>
      </c>
      <c r="C203" s="61">
        <v>55.171829223632813</v>
      </c>
      <c r="D203" s="61">
        <v>106.30075073242187</v>
      </c>
      <c r="E203" s="61">
        <v>75.000381469726563</v>
      </c>
      <c r="F203" s="61">
        <v>65.073463439941406</v>
      </c>
      <c r="G203" s="61">
        <v>59.66546630859375</v>
      </c>
      <c r="H203" s="61">
        <v>65.150947570800781</v>
      </c>
      <c r="I203" s="61">
        <v>59.697654724121094</v>
      </c>
      <c r="J203" s="61">
        <v>63.824310302734375</v>
      </c>
      <c r="K203" s="62">
        <v>58.241985321044922</v>
      </c>
      <c r="M203" s="60">
        <v>106.09733581542969</v>
      </c>
      <c r="N203" s="61">
        <v>106.84128570556641</v>
      </c>
      <c r="O203" s="61">
        <v>105.47327423095703</v>
      </c>
      <c r="P203" s="61">
        <v>102.93624877929687</v>
      </c>
      <c r="Q203" s="61">
        <v>82.313423156738281</v>
      </c>
      <c r="R203" s="61">
        <v>91.609054565429688</v>
      </c>
      <c r="S203" s="61">
        <v>70.541618347167969</v>
      </c>
      <c r="T203" s="61">
        <v>22.363290786743164</v>
      </c>
      <c r="U203" s="61">
        <v>19.666330337524414</v>
      </c>
      <c r="V203" s="62">
        <v>57.54693603515625</v>
      </c>
      <c r="X203" s="60">
        <v>7.64</v>
      </c>
      <c r="Y203" s="61">
        <v>7.64</v>
      </c>
      <c r="Z203" s="61">
        <v>7.68</v>
      </c>
      <c r="AA203" s="61">
        <v>8.01</v>
      </c>
      <c r="AB203" s="61">
        <v>7.56</v>
      </c>
      <c r="AC203" s="61">
        <v>7.37</v>
      </c>
      <c r="AD203" s="61">
        <v>0.26530199999999998</v>
      </c>
      <c r="AF203" s="63">
        <v>1.1038294849339787</v>
      </c>
      <c r="AH203" s="64"/>
      <c r="AI203" s="65"/>
      <c r="AJ203" s="66">
        <v>0</v>
      </c>
      <c r="AK203" s="67">
        <v>0</v>
      </c>
      <c r="AL203" s="68">
        <v>0</v>
      </c>
      <c r="AM203" s="62">
        <v>0</v>
      </c>
      <c r="AO203" s="60">
        <v>13.503386212893181</v>
      </c>
      <c r="AP203" s="61">
        <v>14.423439719460227</v>
      </c>
      <c r="AQ203" s="61">
        <v>8.6076009841192338</v>
      </c>
      <c r="AR203" s="61">
        <v>8.6178502077778809</v>
      </c>
      <c r="AS203" s="62">
        <v>7.9680786894799471</v>
      </c>
      <c r="AU203" s="60">
        <v>413.13</v>
      </c>
      <c r="AV203" s="62">
        <v>364.91628780756997</v>
      </c>
      <c r="AX203" s="63">
        <v>51.7</v>
      </c>
      <c r="AZ203" s="69">
        <v>1.4999999999999999E-2</v>
      </c>
    </row>
    <row r="204" spans="1:52" x14ac:dyDescent="0.2">
      <c r="A204" s="59">
        <v>46997</v>
      </c>
      <c r="B204" s="60">
        <v>75.002159118652344</v>
      </c>
      <c r="C204" s="61">
        <v>49.236469268798828</v>
      </c>
      <c r="D204" s="61">
        <v>74.7049560546875</v>
      </c>
      <c r="E204" s="61">
        <v>57.582378387451172</v>
      </c>
      <c r="F204" s="61">
        <v>62.407794952392578</v>
      </c>
      <c r="G204" s="61">
        <v>57.9915771484375</v>
      </c>
      <c r="H204" s="61">
        <v>62.517704010009766</v>
      </c>
      <c r="I204" s="61">
        <v>57.449691772460938</v>
      </c>
      <c r="J204" s="61">
        <v>61.145557403564453</v>
      </c>
      <c r="K204" s="62">
        <v>56.392078399658203</v>
      </c>
      <c r="M204" s="60">
        <v>106.26863861083984</v>
      </c>
      <c r="N204" s="61">
        <v>107.01378631591797</v>
      </c>
      <c r="O204" s="61">
        <v>105.64356994628906</v>
      </c>
      <c r="P204" s="61">
        <v>103.10244750976562</v>
      </c>
      <c r="Q204" s="61">
        <v>82.449691772460938</v>
      </c>
      <c r="R204" s="61">
        <v>91.760719299316406</v>
      </c>
      <c r="S204" s="61">
        <v>70.658401489257812</v>
      </c>
      <c r="T204" s="61">
        <v>22.404884338378906</v>
      </c>
      <c r="U204" s="61">
        <v>19.702974319458008</v>
      </c>
      <c r="V204" s="62">
        <v>57.639850616455078</v>
      </c>
      <c r="X204" s="60">
        <v>7.58</v>
      </c>
      <c r="Y204" s="61">
        <v>7.58</v>
      </c>
      <c r="Z204" s="61">
        <v>7.62</v>
      </c>
      <c r="AA204" s="61">
        <v>7.95</v>
      </c>
      <c r="AB204" s="61">
        <v>7.5</v>
      </c>
      <c r="AC204" s="61">
        <v>7.31</v>
      </c>
      <c r="AD204" s="61">
        <v>0.26530199999999998</v>
      </c>
      <c r="AF204" s="63">
        <v>1.1038294849339787</v>
      </c>
      <c r="AH204" s="64"/>
      <c r="AI204" s="65"/>
      <c r="AJ204" s="66">
        <v>0</v>
      </c>
      <c r="AK204" s="67">
        <v>0</v>
      </c>
      <c r="AL204" s="68">
        <v>0</v>
      </c>
      <c r="AM204" s="62">
        <v>0</v>
      </c>
      <c r="AO204" s="60">
        <v>9.8947439470517597</v>
      </c>
      <c r="AP204" s="61">
        <v>10.219556231831396</v>
      </c>
      <c r="AQ204" s="61">
        <v>8.3210393269856766</v>
      </c>
      <c r="AR204" s="61">
        <v>8.335693868001302</v>
      </c>
      <c r="AS204" s="62">
        <v>7.6912650822093651</v>
      </c>
      <c r="AU204" s="60">
        <v>413.13</v>
      </c>
      <c r="AV204" s="62">
        <v>364.91628780756997</v>
      </c>
      <c r="AX204" s="63">
        <v>51.7</v>
      </c>
      <c r="AZ204" s="69">
        <v>1.4999999999999999E-2</v>
      </c>
    </row>
    <row r="205" spans="1:52" x14ac:dyDescent="0.2">
      <c r="A205" s="59">
        <v>47027</v>
      </c>
      <c r="B205" s="60">
        <v>65.181312561035156</v>
      </c>
      <c r="C205" s="61">
        <v>50.221778869628906</v>
      </c>
      <c r="D205" s="61">
        <v>63.038043975830078</v>
      </c>
      <c r="E205" s="61">
        <v>52.254306793212891</v>
      </c>
      <c r="F205" s="61">
        <v>57.879444122314453</v>
      </c>
      <c r="G205" s="61">
        <v>56.087974548339844</v>
      </c>
      <c r="H205" s="61">
        <v>57.697723388671875</v>
      </c>
      <c r="I205" s="61">
        <v>55.212158203125</v>
      </c>
      <c r="J205" s="61">
        <v>56.438011169433594</v>
      </c>
      <c r="K205" s="62">
        <v>54.318943023681641</v>
      </c>
      <c r="M205" s="60">
        <v>106.44022369384766</v>
      </c>
      <c r="N205" s="61">
        <v>107.18656921386719</v>
      </c>
      <c r="O205" s="61">
        <v>105.81414794921875</v>
      </c>
      <c r="P205" s="61">
        <v>103.26891326904297</v>
      </c>
      <c r="Q205" s="61">
        <v>82.586189270019531</v>
      </c>
      <c r="R205" s="61">
        <v>91.912628173828125</v>
      </c>
      <c r="S205" s="61">
        <v>70.775375366210938</v>
      </c>
      <c r="T205" s="61">
        <v>22.446554183959961</v>
      </c>
      <c r="U205" s="61">
        <v>19.73968505859375</v>
      </c>
      <c r="V205" s="62">
        <v>57.732917785644531</v>
      </c>
      <c r="X205" s="60">
        <v>7.64</v>
      </c>
      <c r="Y205" s="61">
        <v>7.64</v>
      </c>
      <c r="Z205" s="61">
        <v>7.68</v>
      </c>
      <c r="AA205" s="61">
        <v>8.01</v>
      </c>
      <c r="AB205" s="61">
        <v>7.56</v>
      </c>
      <c r="AC205" s="61">
        <v>7.37</v>
      </c>
      <c r="AD205" s="61">
        <v>0.26530199999999998</v>
      </c>
      <c r="AF205" s="63">
        <v>1.1038294849339787</v>
      </c>
      <c r="AH205" s="64"/>
      <c r="AI205" s="65"/>
      <c r="AJ205" s="66">
        <v>0</v>
      </c>
      <c r="AK205" s="67">
        <v>0</v>
      </c>
      <c r="AL205" s="68">
        <v>0</v>
      </c>
      <c r="AM205" s="62">
        <v>0</v>
      </c>
      <c r="AO205" s="60">
        <v>8.5315854137480578</v>
      </c>
      <c r="AP205" s="61">
        <v>8.5533302545223986</v>
      </c>
      <c r="AQ205" s="61">
        <v>7.656011127290272</v>
      </c>
      <c r="AR205" s="61">
        <v>7.6319739932105657</v>
      </c>
      <c r="AS205" s="62">
        <v>7.0459439662214223</v>
      </c>
      <c r="AU205" s="60">
        <v>413.13</v>
      </c>
      <c r="AV205" s="62">
        <v>364.91628780756997</v>
      </c>
      <c r="AX205" s="63">
        <v>51.7</v>
      </c>
      <c r="AZ205" s="69">
        <v>1.4999999999999999E-2</v>
      </c>
    </row>
    <row r="206" spans="1:52" x14ac:dyDescent="0.2">
      <c r="A206" s="59">
        <v>47058</v>
      </c>
      <c r="B206" s="60">
        <v>67.926490783691406</v>
      </c>
      <c r="C206" s="61">
        <v>54.589015960693359</v>
      </c>
      <c r="D206" s="61">
        <v>65.094345092773438</v>
      </c>
      <c r="E206" s="61">
        <v>56.490165710449219</v>
      </c>
      <c r="F206" s="61">
        <v>58.460067749023438</v>
      </c>
      <c r="G206" s="61">
        <v>57.256458282470703</v>
      </c>
      <c r="H206" s="61">
        <v>58.049530029296875</v>
      </c>
      <c r="I206" s="61">
        <v>56.474658966064453</v>
      </c>
      <c r="J206" s="61">
        <v>56.80291748046875</v>
      </c>
      <c r="K206" s="62">
        <v>55.474075317382813</v>
      </c>
      <c r="M206" s="60">
        <v>106.61208343505859</v>
      </c>
      <c r="N206" s="61">
        <v>107.35963439941406</v>
      </c>
      <c r="O206" s="61">
        <v>105.98499298095703</v>
      </c>
      <c r="P206" s="61">
        <v>103.43565368652344</v>
      </c>
      <c r="Q206" s="61">
        <v>82.722915649414063</v>
      </c>
      <c r="R206" s="61">
        <v>92.064796447753906</v>
      </c>
      <c r="S206" s="61">
        <v>70.892547607421875</v>
      </c>
      <c r="T206" s="61">
        <v>22.488302230834961</v>
      </c>
      <c r="U206" s="61">
        <v>19.776464462280273</v>
      </c>
      <c r="V206" s="62">
        <v>57.826133728027344</v>
      </c>
      <c r="X206" s="60">
        <v>7.86</v>
      </c>
      <c r="Y206" s="61">
        <v>7.89</v>
      </c>
      <c r="Z206" s="61">
        <v>7.91</v>
      </c>
      <c r="AA206" s="61">
        <v>8.27</v>
      </c>
      <c r="AB206" s="61">
        <v>7.73</v>
      </c>
      <c r="AC206" s="61">
        <v>7.64</v>
      </c>
      <c r="AD206" s="61">
        <v>0.26530199999999998</v>
      </c>
      <c r="AF206" s="63">
        <v>1.1038294849339787</v>
      </c>
      <c r="AH206" s="64"/>
      <c r="AI206" s="65"/>
      <c r="AJ206" s="66">
        <v>0</v>
      </c>
      <c r="AK206" s="67">
        <v>0</v>
      </c>
      <c r="AL206" s="68">
        <v>0</v>
      </c>
      <c r="AM206" s="62">
        <v>0</v>
      </c>
      <c r="AO206" s="60">
        <v>8.6091876785413692</v>
      </c>
      <c r="AP206" s="61">
        <v>8.5202022372740114</v>
      </c>
      <c r="AQ206" s="61">
        <v>7.5627513258762527</v>
      </c>
      <c r="AR206" s="61">
        <v>7.5096416596761797</v>
      </c>
      <c r="AS206" s="62">
        <v>6.8685510859091599</v>
      </c>
      <c r="AU206" s="60">
        <v>413.13</v>
      </c>
      <c r="AV206" s="62">
        <v>364.91628780756997</v>
      </c>
      <c r="AX206" s="63">
        <v>51.7</v>
      </c>
      <c r="AZ206" s="69">
        <v>1.4999999999999999E-2</v>
      </c>
    </row>
    <row r="207" spans="1:52" x14ac:dyDescent="0.2">
      <c r="A207" s="59">
        <v>47088</v>
      </c>
      <c r="B207" s="60">
        <v>71.172821044921875</v>
      </c>
      <c r="C207" s="61">
        <v>58.421077728271484</v>
      </c>
      <c r="D207" s="61">
        <v>65.483436584472656</v>
      </c>
      <c r="E207" s="61">
        <v>60.030723571777344</v>
      </c>
      <c r="F207" s="61">
        <v>59.135360717773437</v>
      </c>
      <c r="G207" s="61">
        <v>58.717506408691406</v>
      </c>
      <c r="H207" s="61">
        <v>58.255802154541016</v>
      </c>
      <c r="I207" s="61">
        <v>58.250160217285156</v>
      </c>
      <c r="J207" s="61">
        <v>57.349899291992188</v>
      </c>
      <c r="K207" s="62">
        <v>57.014934539794922</v>
      </c>
      <c r="M207" s="60">
        <v>106.78421783447266</v>
      </c>
      <c r="N207" s="61">
        <v>107.53298187255859</v>
      </c>
      <c r="O207" s="61">
        <v>106.15611267089844</v>
      </c>
      <c r="P207" s="61">
        <v>103.6026611328125</v>
      </c>
      <c r="Q207" s="61">
        <v>82.85986328125</v>
      </c>
      <c r="R207" s="61">
        <v>92.217208862304688</v>
      </c>
      <c r="S207" s="61">
        <v>71.009910583496094</v>
      </c>
      <c r="T207" s="61">
        <v>22.530126571655273</v>
      </c>
      <c r="U207" s="61">
        <v>19.813312530517578</v>
      </c>
      <c r="V207" s="62">
        <v>57.919498443603516</v>
      </c>
      <c r="X207" s="60">
        <v>8</v>
      </c>
      <c r="Y207" s="61">
        <v>8.0399999999999991</v>
      </c>
      <c r="Z207" s="61">
        <v>8.0500000000000007</v>
      </c>
      <c r="AA207" s="61">
        <v>8.42</v>
      </c>
      <c r="AB207" s="61">
        <v>7.87</v>
      </c>
      <c r="AC207" s="61">
        <v>7.78</v>
      </c>
      <c r="AD207" s="61">
        <v>0.26530199999999998</v>
      </c>
      <c r="AF207" s="63">
        <v>1.1038294849339787</v>
      </c>
      <c r="AH207" s="64"/>
      <c r="AI207" s="65"/>
      <c r="AJ207" s="66">
        <v>0</v>
      </c>
      <c r="AK207" s="67">
        <v>0</v>
      </c>
      <c r="AL207" s="68">
        <v>0</v>
      </c>
      <c r="AM207" s="62">
        <v>0</v>
      </c>
      <c r="AO207" s="60">
        <v>8.8523409259853096</v>
      </c>
      <c r="AP207" s="61">
        <v>8.4168941625286191</v>
      </c>
      <c r="AQ207" s="61">
        <v>7.5140229628682889</v>
      </c>
      <c r="AR207" s="61">
        <v>7.4022620272606119</v>
      </c>
      <c r="AS207" s="62">
        <v>6.8111519349159364</v>
      </c>
      <c r="AU207" s="60">
        <v>413.13</v>
      </c>
      <c r="AV207" s="62">
        <v>364.91628780756997</v>
      </c>
      <c r="AX207" s="63">
        <v>51.7</v>
      </c>
      <c r="AZ207" s="69">
        <v>1.4999999999999999E-2</v>
      </c>
    </row>
    <row r="208" spans="1:52" x14ac:dyDescent="0.2">
      <c r="A208" s="59">
        <v>47119</v>
      </c>
      <c r="B208" s="60">
        <v>73.832229614257812</v>
      </c>
      <c r="C208" s="61">
        <v>60.891185760498047</v>
      </c>
      <c r="D208" s="61">
        <v>68.912460327148438</v>
      </c>
      <c r="E208" s="61">
        <v>61.049560546875</v>
      </c>
      <c r="F208" s="61">
        <v>62.025035858154297</v>
      </c>
      <c r="G208" s="61">
        <v>60.875568389892578</v>
      </c>
      <c r="H208" s="61">
        <v>61.542320251464844</v>
      </c>
      <c r="I208" s="61">
        <v>60.592002868652344</v>
      </c>
      <c r="J208" s="61">
        <v>60.332286834716797</v>
      </c>
      <c r="K208" s="62">
        <v>59.262809753417969</v>
      </c>
      <c r="M208" s="60">
        <v>106.95662689208984</v>
      </c>
      <c r="N208" s="61">
        <v>107.70660400390625</v>
      </c>
      <c r="O208" s="61">
        <v>106.3275146484375</v>
      </c>
      <c r="P208" s="61">
        <v>103.76993560791016</v>
      </c>
      <c r="Q208" s="61">
        <v>82.997039794921875</v>
      </c>
      <c r="R208" s="61">
        <v>92.369873046875</v>
      </c>
      <c r="S208" s="61">
        <v>71.127471923828125</v>
      </c>
      <c r="T208" s="61">
        <v>22.572029113769531</v>
      </c>
      <c r="U208" s="61">
        <v>19.850229263305664</v>
      </c>
      <c r="V208" s="62">
        <v>58.013015747070313</v>
      </c>
      <c r="X208" s="60">
        <v>8.36</v>
      </c>
      <c r="Y208" s="61">
        <v>8.4</v>
      </c>
      <c r="Z208" s="61">
        <v>8.43</v>
      </c>
      <c r="AA208" s="61">
        <v>8.7799999999999994</v>
      </c>
      <c r="AB208" s="61">
        <v>8.2200000000000006</v>
      </c>
      <c r="AC208" s="61">
        <v>8.1300000000000008</v>
      </c>
      <c r="AD208" s="61">
        <v>0.27060803999999999</v>
      </c>
      <c r="AF208" s="63">
        <v>1.1259060746326583</v>
      </c>
      <c r="AH208" s="64"/>
      <c r="AI208" s="65"/>
      <c r="AJ208" s="66">
        <v>0</v>
      </c>
      <c r="AK208" s="67">
        <v>0</v>
      </c>
      <c r="AL208" s="68">
        <v>0</v>
      </c>
      <c r="AM208" s="62">
        <v>0</v>
      </c>
      <c r="AO208" s="60">
        <v>8.7895511445545011</v>
      </c>
      <c r="AP208" s="61">
        <v>8.4763173834130914</v>
      </c>
      <c r="AQ208" s="61">
        <v>7.5456248002620789</v>
      </c>
      <c r="AR208" s="61">
        <v>7.4869002739008321</v>
      </c>
      <c r="AS208" s="62">
        <v>6.8715588650019139</v>
      </c>
      <c r="AU208" s="60">
        <v>416.94</v>
      </c>
      <c r="AV208" s="62">
        <v>376.66299134400145</v>
      </c>
      <c r="AX208" s="63">
        <v>52.5</v>
      </c>
      <c r="AZ208" s="69">
        <v>1.4999999999999999E-2</v>
      </c>
    </row>
    <row r="209" spans="1:52" x14ac:dyDescent="0.2">
      <c r="A209" s="59">
        <v>47150</v>
      </c>
      <c r="B209" s="60">
        <v>72.037139892578125</v>
      </c>
      <c r="C209" s="61">
        <v>60.297618865966797</v>
      </c>
      <c r="D209" s="61">
        <v>69.652809143066406</v>
      </c>
      <c r="E209" s="61">
        <v>61.172580718994141</v>
      </c>
      <c r="F209" s="61">
        <v>61.186073303222656</v>
      </c>
      <c r="G209" s="61">
        <v>60.344425201416016</v>
      </c>
      <c r="H209" s="61">
        <v>60.503974914550781</v>
      </c>
      <c r="I209" s="61">
        <v>59.550418853759766</v>
      </c>
      <c r="J209" s="61">
        <v>59.485725402832031</v>
      </c>
      <c r="K209" s="62">
        <v>58.543128967285156</v>
      </c>
      <c r="M209" s="60">
        <v>107.12931823730469</v>
      </c>
      <c r="N209" s="61">
        <v>107.88050079345703</v>
      </c>
      <c r="O209" s="61">
        <v>106.49919128417969</v>
      </c>
      <c r="P209" s="61">
        <v>103.93748474121094</v>
      </c>
      <c r="Q209" s="61">
        <v>83.134445190429688</v>
      </c>
      <c r="R209" s="61">
        <v>92.522796630859375</v>
      </c>
      <c r="S209" s="61">
        <v>71.245223999023437</v>
      </c>
      <c r="T209" s="61">
        <v>22.614011764526367</v>
      </c>
      <c r="U209" s="61">
        <v>19.887214660644531</v>
      </c>
      <c r="V209" s="62">
        <v>58.106681823730469</v>
      </c>
      <c r="X209" s="60">
        <v>8.26</v>
      </c>
      <c r="Y209" s="61">
        <v>8.3000000000000007</v>
      </c>
      <c r="Z209" s="61">
        <v>8.33</v>
      </c>
      <c r="AA209" s="61">
        <v>8.68</v>
      </c>
      <c r="AB209" s="61">
        <v>8.1300000000000008</v>
      </c>
      <c r="AC209" s="61">
        <v>8.0399999999999991</v>
      </c>
      <c r="AD209" s="61">
        <v>0.27060803999999999</v>
      </c>
      <c r="AF209" s="63">
        <v>1.1259060746326583</v>
      </c>
      <c r="AH209" s="64"/>
      <c r="AI209" s="65"/>
      <c r="AJ209" s="66">
        <v>0</v>
      </c>
      <c r="AK209" s="67">
        <v>0</v>
      </c>
      <c r="AL209" s="68">
        <v>0</v>
      </c>
      <c r="AM209" s="62">
        <v>0</v>
      </c>
      <c r="AO209" s="60">
        <v>8.6791734810335086</v>
      </c>
      <c r="AP209" s="61">
        <v>8.6632847192868674</v>
      </c>
      <c r="AQ209" s="61">
        <v>7.5259622759191451</v>
      </c>
      <c r="AR209" s="61">
        <v>7.4420633351230965</v>
      </c>
      <c r="AS209" s="62">
        <v>6.8531941708331834</v>
      </c>
      <c r="AU209" s="60">
        <v>416.94</v>
      </c>
      <c r="AV209" s="62">
        <v>376.66299134400145</v>
      </c>
      <c r="AX209" s="63">
        <v>52.5</v>
      </c>
      <c r="AZ209" s="69">
        <v>1.4999999999999999E-2</v>
      </c>
    </row>
    <row r="210" spans="1:52" x14ac:dyDescent="0.2">
      <c r="A210" s="59">
        <v>47178</v>
      </c>
      <c r="B210" s="60">
        <v>69.031570434570313</v>
      </c>
      <c r="C210" s="61">
        <v>57.680488586425781</v>
      </c>
      <c r="D210" s="61">
        <v>65.756324768066406</v>
      </c>
      <c r="E210" s="61">
        <v>58.155178070068359</v>
      </c>
      <c r="F210" s="61">
        <v>59.251712799072266</v>
      </c>
      <c r="G210" s="61">
        <v>58.337959289550781</v>
      </c>
      <c r="H210" s="61">
        <v>58.5302734375</v>
      </c>
      <c r="I210" s="61">
        <v>57.740047454833984</v>
      </c>
      <c r="J210" s="61">
        <v>57.513301849365234</v>
      </c>
      <c r="K210" s="62">
        <v>56.605712890625</v>
      </c>
      <c r="M210" s="60">
        <v>107.30229187011719</v>
      </c>
      <c r="N210" s="61">
        <v>108.0546875</v>
      </c>
      <c r="O210" s="61">
        <v>106.671142578125</v>
      </c>
      <c r="P210" s="61">
        <v>104.10530090332031</v>
      </c>
      <c r="Q210" s="61">
        <v>83.272071838378906</v>
      </c>
      <c r="R210" s="61">
        <v>92.675971984863281</v>
      </c>
      <c r="S210" s="61">
        <v>71.363174438476562</v>
      </c>
      <c r="T210" s="61">
        <v>22.656070709228516</v>
      </c>
      <c r="U210" s="61">
        <v>19.924270629882812</v>
      </c>
      <c r="V210" s="62">
        <v>58.20050048828125</v>
      </c>
      <c r="X210" s="60">
        <v>8.0299999999999994</v>
      </c>
      <c r="Y210" s="61">
        <v>8.06</v>
      </c>
      <c r="Z210" s="61">
        <v>8.1</v>
      </c>
      <c r="AA210" s="61">
        <v>8.43</v>
      </c>
      <c r="AB210" s="61">
        <v>7.89</v>
      </c>
      <c r="AC210" s="61">
        <v>7.8</v>
      </c>
      <c r="AD210" s="61">
        <v>0.27060803999999999</v>
      </c>
      <c r="AF210" s="63">
        <v>1.1259060746326583</v>
      </c>
      <c r="AH210" s="64"/>
      <c r="AI210" s="65"/>
      <c r="AJ210" s="66">
        <v>0</v>
      </c>
      <c r="AK210" s="67">
        <v>0</v>
      </c>
      <c r="AL210" s="68">
        <v>0</v>
      </c>
      <c r="AM210" s="62">
        <v>0</v>
      </c>
      <c r="AO210" s="60">
        <v>8.5647109720310564</v>
      </c>
      <c r="AP210" s="61">
        <v>8.4302980471880016</v>
      </c>
      <c r="AQ210" s="61">
        <v>7.5097227882220876</v>
      </c>
      <c r="AR210" s="61">
        <v>7.418285606780735</v>
      </c>
      <c r="AS210" s="62">
        <v>6.8224557353932669</v>
      </c>
      <c r="AU210" s="60">
        <v>416.94</v>
      </c>
      <c r="AV210" s="62">
        <v>376.66299134400145</v>
      </c>
      <c r="AX210" s="63">
        <v>52.5</v>
      </c>
      <c r="AZ210" s="69">
        <v>1.4999999999999999E-2</v>
      </c>
    </row>
    <row r="211" spans="1:52" x14ac:dyDescent="0.2">
      <c r="A211" s="59">
        <v>47209</v>
      </c>
      <c r="B211" s="60">
        <v>65.852890014648438</v>
      </c>
      <c r="C211" s="61">
        <v>53.033771514892578</v>
      </c>
      <c r="D211" s="61">
        <v>64.465843200683594</v>
      </c>
      <c r="E211" s="61">
        <v>54.488933563232422</v>
      </c>
      <c r="F211" s="61">
        <v>58.020000457763672</v>
      </c>
      <c r="G211" s="61">
        <v>56.871734619140625</v>
      </c>
      <c r="H211" s="61">
        <v>57.264900207519531</v>
      </c>
      <c r="I211" s="61">
        <v>55.858253479003906</v>
      </c>
      <c r="J211" s="61">
        <v>56.279720306396484</v>
      </c>
      <c r="K211" s="62">
        <v>55.00177001953125</v>
      </c>
      <c r="M211" s="60">
        <v>107.47554016113281</v>
      </c>
      <c r="N211" s="61">
        <v>108.22915649414062</v>
      </c>
      <c r="O211" s="61">
        <v>106.84337615966797</v>
      </c>
      <c r="P211" s="61">
        <v>104.27339172363281</v>
      </c>
      <c r="Q211" s="61">
        <v>83.409934997558594</v>
      </c>
      <c r="R211" s="61">
        <v>92.829399108886719</v>
      </c>
      <c r="S211" s="61">
        <v>71.481315612792969</v>
      </c>
      <c r="T211" s="61">
        <v>22.698207855224609</v>
      </c>
      <c r="U211" s="61">
        <v>19.961393356323242</v>
      </c>
      <c r="V211" s="62">
        <v>58.294471740722656</v>
      </c>
      <c r="X211" s="60">
        <v>7.79</v>
      </c>
      <c r="Y211" s="61">
        <v>7.79</v>
      </c>
      <c r="Z211" s="61">
        <v>7.83</v>
      </c>
      <c r="AA211" s="61">
        <v>8.16</v>
      </c>
      <c r="AB211" s="61">
        <v>7.7</v>
      </c>
      <c r="AC211" s="61">
        <v>7.52</v>
      </c>
      <c r="AD211" s="61">
        <v>0.27060803999999999</v>
      </c>
      <c r="AF211" s="63">
        <v>1.1259060746326583</v>
      </c>
      <c r="AH211" s="64"/>
      <c r="AI211" s="65"/>
      <c r="AJ211" s="66">
        <v>0</v>
      </c>
      <c r="AK211" s="67">
        <v>0</v>
      </c>
      <c r="AL211" s="68">
        <v>0</v>
      </c>
      <c r="AM211" s="62">
        <v>0</v>
      </c>
      <c r="AO211" s="60">
        <v>8.4535160480935101</v>
      </c>
      <c r="AP211" s="61">
        <v>8.5725855320057978</v>
      </c>
      <c r="AQ211" s="61">
        <v>7.5350649945147623</v>
      </c>
      <c r="AR211" s="61">
        <v>7.4370000269505887</v>
      </c>
      <c r="AS211" s="62">
        <v>6.89702454735251</v>
      </c>
      <c r="AU211" s="60">
        <v>416.94</v>
      </c>
      <c r="AV211" s="62">
        <v>376.66299134400145</v>
      </c>
      <c r="AX211" s="63">
        <v>52.5</v>
      </c>
      <c r="AZ211" s="69">
        <v>1.4999999999999999E-2</v>
      </c>
    </row>
    <row r="212" spans="1:52" x14ac:dyDescent="0.2">
      <c r="A212" s="59">
        <v>47239</v>
      </c>
      <c r="B212" s="60">
        <v>65.508293151855469</v>
      </c>
      <c r="C212" s="61">
        <v>50.098396301269531</v>
      </c>
      <c r="D212" s="61">
        <v>65.174331665039063</v>
      </c>
      <c r="E212" s="61">
        <v>52.498554229736328</v>
      </c>
      <c r="F212" s="61">
        <v>60.700366973876953</v>
      </c>
      <c r="G212" s="61">
        <v>57.545547485351563</v>
      </c>
      <c r="H212" s="61">
        <v>61.045955657958984</v>
      </c>
      <c r="I212" s="61">
        <v>57.078376770019531</v>
      </c>
      <c r="J212" s="61">
        <v>59.2996826171875</v>
      </c>
      <c r="K212" s="62">
        <v>55.80853271484375</v>
      </c>
      <c r="M212" s="60">
        <v>107.64907073974609</v>
      </c>
      <c r="N212" s="61">
        <v>108.40390014648437</v>
      </c>
      <c r="O212" s="61">
        <v>107.01588439941406</v>
      </c>
      <c r="P212" s="61">
        <v>104.44174957275391</v>
      </c>
      <c r="Q212" s="61">
        <v>83.548019409179688</v>
      </c>
      <c r="R212" s="61">
        <v>92.983078002929688</v>
      </c>
      <c r="S212" s="61">
        <v>71.599655151367188</v>
      </c>
      <c r="T212" s="61">
        <v>22.740423202514648</v>
      </c>
      <c r="U212" s="61">
        <v>19.998586654663086</v>
      </c>
      <c r="V212" s="62">
        <v>58.388595581054688</v>
      </c>
      <c r="X212" s="60">
        <v>7.72</v>
      </c>
      <c r="Y212" s="61">
        <v>7.72</v>
      </c>
      <c r="Z212" s="61">
        <v>7.76</v>
      </c>
      <c r="AA212" s="61">
        <v>8.09</v>
      </c>
      <c r="AB212" s="61">
        <v>7.64</v>
      </c>
      <c r="AC212" s="61">
        <v>7.45</v>
      </c>
      <c r="AD212" s="61">
        <v>0.27060803999999999</v>
      </c>
      <c r="AF212" s="63">
        <v>1.1259060746326583</v>
      </c>
      <c r="AH212" s="64"/>
      <c r="AI212" s="65"/>
      <c r="AJ212" s="66">
        <v>0</v>
      </c>
      <c r="AK212" s="67">
        <v>0</v>
      </c>
      <c r="AL212" s="68">
        <v>0</v>
      </c>
      <c r="AM212" s="62">
        <v>0</v>
      </c>
      <c r="AO212" s="60">
        <v>8.4855302010175482</v>
      </c>
      <c r="AP212" s="61">
        <v>8.7482324382602759</v>
      </c>
      <c r="AQ212" s="61">
        <v>7.9450742112404393</v>
      </c>
      <c r="AR212" s="61">
        <v>7.9903083321935844</v>
      </c>
      <c r="AS212" s="62">
        <v>7.3299978513210755</v>
      </c>
      <c r="AU212" s="60">
        <v>416.94</v>
      </c>
      <c r="AV212" s="62">
        <v>376.66299134400145</v>
      </c>
      <c r="AX212" s="63">
        <v>52.5</v>
      </c>
      <c r="AZ212" s="69">
        <v>1.4999999999999999E-2</v>
      </c>
    </row>
    <row r="213" spans="1:52" x14ac:dyDescent="0.2">
      <c r="A213" s="59">
        <v>47270</v>
      </c>
      <c r="B213" s="60">
        <v>84.430809020996094</v>
      </c>
      <c r="C213" s="61">
        <v>53.333770751953125</v>
      </c>
      <c r="D213" s="61">
        <v>85.366493225097656</v>
      </c>
      <c r="E213" s="61">
        <v>58.012962341308594</v>
      </c>
      <c r="F213" s="61">
        <v>60.260231018066406</v>
      </c>
      <c r="G213" s="61">
        <v>58.204376220703125</v>
      </c>
      <c r="H213" s="61">
        <v>60.671043395996094</v>
      </c>
      <c r="I213" s="61">
        <v>57.838809967041016</v>
      </c>
      <c r="J213" s="61">
        <v>59.006954193115234</v>
      </c>
      <c r="K213" s="62">
        <v>56.597564697265625</v>
      </c>
      <c r="M213" s="60">
        <v>107.82288360595703</v>
      </c>
      <c r="N213" s="61">
        <v>108.57892608642578</v>
      </c>
      <c r="O213" s="61">
        <v>107.18867492675781</v>
      </c>
      <c r="P213" s="61">
        <v>104.61038208007812</v>
      </c>
      <c r="Q213" s="61">
        <v>83.686332702636719</v>
      </c>
      <c r="R213" s="61">
        <v>93.137016296386719</v>
      </c>
      <c r="S213" s="61">
        <v>71.718193054199219</v>
      </c>
      <c r="T213" s="61">
        <v>22.782716751098633</v>
      </c>
      <c r="U213" s="61">
        <v>20.035848617553711</v>
      </c>
      <c r="V213" s="62">
        <v>58.482868194580078</v>
      </c>
      <c r="X213" s="60">
        <v>7.73</v>
      </c>
      <c r="Y213" s="61">
        <v>7.73</v>
      </c>
      <c r="Z213" s="61">
        <v>7.77</v>
      </c>
      <c r="AA213" s="61">
        <v>8.1</v>
      </c>
      <c r="AB213" s="61">
        <v>7.65</v>
      </c>
      <c r="AC213" s="61">
        <v>7.46</v>
      </c>
      <c r="AD213" s="61">
        <v>0.27060803999999999</v>
      </c>
      <c r="AF213" s="63">
        <v>1.1259060746326583</v>
      </c>
      <c r="AH213" s="64"/>
      <c r="AI213" s="65"/>
      <c r="AJ213" s="66">
        <v>0</v>
      </c>
      <c r="AK213" s="67">
        <v>0</v>
      </c>
      <c r="AL213" s="68">
        <v>0</v>
      </c>
      <c r="AM213" s="62">
        <v>0</v>
      </c>
      <c r="AO213" s="60">
        <v>10.922484996247878</v>
      </c>
      <c r="AP213" s="61">
        <v>11.443229654838827</v>
      </c>
      <c r="AQ213" s="61">
        <v>7.877154381446589</v>
      </c>
      <c r="AR213" s="61">
        <v>7.9308553458818416</v>
      </c>
      <c r="AS213" s="62">
        <v>7.2848091596438564</v>
      </c>
      <c r="AU213" s="60">
        <v>416.94</v>
      </c>
      <c r="AV213" s="62">
        <v>376.66299134400145</v>
      </c>
      <c r="AX213" s="63">
        <v>52.5</v>
      </c>
      <c r="AZ213" s="69">
        <v>1.4999999999999999E-2</v>
      </c>
    </row>
    <row r="214" spans="1:52" x14ac:dyDescent="0.2">
      <c r="A214" s="59">
        <v>47300</v>
      </c>
      <c r="B214" s="60">
        <v>105.19710540771484</v>
      </c>
      <c r="C214" s="61">
        <v>57.926776885986328</v>
      </c>
      <c r="D214" s="61">
        <v>103.11268615722656</v>
      </c>
      <c r="E214" s="61">
        <v>70.505012512207031</v>
      </c>
      <c r="F214" s="61">
        <v>66.219879150390625</v>
      </c>
      <c r="G214" s="61">
        <v>61.259986877441406</v>
      </c>
      <c r="H214" s="61">
        <v>66.525558471679687</v>
      </c>
      <c r="I214" s="61">
        <v>61.031070709228516</v>
      </c>
      <c r="J214" s="61">
        <v>65.11273193359375</v>
      </c>
      <c r="K214" s="62">
        <v>59.765338897705078</v>
      </c>
      <c r="M214" s="60">
        <v>107.99606323242187</v>
      </c>
      <c r="N214" s="61">
        <v>108.75332641601562</v>
      </c>
      <c r="O214" s="61">
        <v>107.36083984375</v>
      </c>
      <c r="P214" s="61">
        <v>104.77840423583984</v>
      </c>
      <c r="Q214" s="61">
        <v>83.824172973632812</v>
      </c>
      <c r="R214" s="61">
        <v>93.290420532226563</v>
      </c>
      <c r="S214" s="61">
        <v>71.836318969726563</v>
      </c>
      <c r="T214" s="61">
        <v>22.824899673461914</v>
      </c>
      <c r="U214" s="61">
        <v>20.073112487792969</v>
      </c>
      <c r="V214" s="62">
        <v>58.576801300048828</v>
      </c>
      <c r="X214" s="60">
        <v>7.83</v>
      </c>
      <c r="Y214" s="61">
        <v>7.83</v>
      </c>
      <c r="Z214" s="61">
        <v>7.87</v>
      </c>
      <c r="AA214" s="61">
        <v>8.1999999999999993</v>
      </c>
      <c r="AB214" s="61">
        <v>7.74</v>
      </c>
      <c r="AC214" s="61">
        <v>7.56</v>
      </c>
      <c r="AD214" s="61">
        <v>0.27060803999999999</v>
      </c>
      <c r="AF214" s="63">
        <v>1.1259060746326583</v>
      </c>
      <c r="AH214" s="64"/>
      <c r="AI214" s="65"/>
      <c r="AJ214" s="66">
        <v>0</v>
      </c>
      <c r="AK214" s="67">
        <v>0</v>
      </c>
      <c r="AL214" s="68">
        <v>0</v>
      </c>
      <c r="AM214" s="62">
        <v>0</v>
      </c>
      <c r="AO214" s="60">
        <v>13.435134790257324</v>
      </c>
      <c r="AP214" s="61">
        <v>13.639244200691344</v>
      </c>
      <c r="AQ214" s="61">
        <v>8.5555399419109328</v>
      </c>
      <c r="AR214" s="61">
        <v>8.5950333942738606</v>
      </c>
      <c r="AS214" s="62">
        <v>7.940577065072409</v>
      </c>
      <c r="AU214" s="60">
        <v>416.94</v>
      </c>
      <c r="AV214" s="62">
        <v>376.66299134400145</v>
      </c>
      <c r="AX214" s="63">
        <v>52.5</v>
      </c>
      <c r="AZ214" s="69">
        <v>1.4999999999999999E-2</v>
      </c>
    </row>
    <row r="215" spans="1:52" x14ac:dyDescent="0.2">
      <c r="A215" s="59">
        <v>47331</v>
      </c>
      <c r="B215" s="60">
        <v>107.29151916503906</v>
      </c>
      <c r="C215" s="61">
        <v>58.853652954101563</v>
      </c>
      <c r="D215" s="61">
        <v>109.14432525634766</v>
      </c>
      <c r="E215" s="61">
        <v>75.979598999023438</v>
      </c>
      <c r="F215" s="61">
        <v>66.434188842773438</v>
      </c>
      <c r="G215" s="61">
        <v>60.290580749511719</v>
      </c>
      <c r="H215" s="61">
        <v>66.615753173828125</v>
      </c>
      <c r="I215" s="61">
        <v>60.086715698242188</v>
      </c>
      <c r="J215" s="61">
        <v>65.229934692382812</v>
      </c>
      <c r="K215" s="62">
        <v>58.850143432617188</v>
      </c>
      <c r="M215" s="60">
        <v>108.16952514648437</v>
      </c>
      <c r="N215" s="61">
        <v>108.92800140380859</v>
      </c>
      <c r="O215" s="61">
        <v>107.53327941894531</v>
      </c>
      <c r="P215" s="61">
        <v>104.94670104980469</v>
      </c>
      <c r="Q215" s="61">
        <v>83.962242126464844</v>
      </c>
      <c r="R215" s="61">
        <v>93.444084167480469</v>
      </c>
      <c r="S215" s="61">
        <v>71.954635620117187</v>
      </c>
      <c r="T215" s="61">
        <v>22.867158889770508</v>
      </c>
      <c r="U215" s="61">
        <v>20.110445022583008</v>
      </c>
      <c r="V215" s="62">
        <v>58.670886993408203</v>
      </c>
      <c r="X215" s="60">
        <v>7.81</v>
      </c>
      <c r="Y215" s="61">
        <v>7.81</v>
      </c>
      <c r="Z215" s="61">
        <v>7.85</v>
      </c>
      <c r="AA215" s="61">
        <v>8.19</v>
      </c>
      <c r="AB215" s="61">
        <v>7.73</v>
      </c>
      <c r="AC215" s="61">
        <v>7.54</v>
      </c>
      <c r="AD215" s="61">
        <v>0.27060803999999999</v>
      </c>
      <c r="AF215" s="63">
        <v>1.1259060746326583</v>
      </c>
      <c r="AH215" s="64"/>
      <c r="AI215" s="65"/>
      <c r="AJ215" s="66">
        <v>0</v>
      </c>
      <c r="AK215" s="67">
        <v>0</v>
      </c>
      <c r="AL215" s="68">
        <v>0</v>
      </c>
      <c r="AM215" s="62">
        <v>0</v>
      </c>
      <c r="AO215" s="60">
        <v>13.737710520491557</v>
      </c>
      <c r="AP215" s="61">
        <v>14.475374702433376</v>
      </c>
      <c r="AQ215" s="61">
        <v>8.594332321186732</v>
      </c>
      <c r="AR215" s="61">
        <v>8.6178205916983348</v>
      </c>
      <c r="AS215" s="62">
        <v>7.9645829905229322</v>
      </c>
      <c r="AU215" s="60">
        <v>416.94</v>
      </c>
      <c r="AV215" s="62">
        <v>376.66299134400145</v>
      </c>
      <c r="AX215" s="63">
        <v>52.5</v>
      </c>
      <c r="AZ215" s="69">
        <v>1.4999999999999999E-2</v>
      </c>
    </row>
    <row r="216" spans="1:52" x14ac:dyDescent="0.2">
      <c r="A216" s="59">
        <v>47362</v>
      </c>
      <c r="B216" s="60">
        <v>82.170845031738281</v>
      </c>
      <c r="C216" s="61">
        <v>52.646476745605469</v>
      </c>
      <c r="D216" s="61">
        <v>80.362236022949219</v>
      </c>
      <c r="E216" s="61">
        <v>59.156303405761719</v>
      </c>
      <c r="F216" s="61">
        <v>65.209526062011719</v>
      </c>
      <c r="G216" s="61">
        <v>59.982643127441406</v>
      </c>
      <c r="H216" s="61">
        <v>65.414070129394531</v>
      </c>
      <c r="I216" s="61">
        <v>59.621974945068359</v>
      </c>
      <c r="J216" s="61">
        <v>63.948318481445313</v>
      </c>
      <c r="K216" s="62">
        <v>58.435451507568359</v>
      </c>
      <c r="M216" s="60">
        <v>108.34326934814453</v>
      </c>
      <c r="N216" s="61">
        <v>109.10295867919922</v>
      </c>
      <c r="O216" s="61">
        <v>107.70599365234375</v>
      </c>
      <c r="P216" s="61">
        <v>105.11526489257812</v>
      </c>
      <c r="Q216" s="61">
        <v>84.100540161132812</v>
      </c>
      <c r="R216" s="61">
        <v>93.597991943359375</v>
      </c>
      <c r="S216" s="61">
        <v>72.073158264160156</v>
      </c>
      <c r="T216" s="61">
        <v>22.909496307373047</v>
      </c>
      <c r="U216" s="61">
        <v>20.147848129272461</v>
      </c>
      <c r="V216" s="62">
        <v>58.765125274658203</v>
      </c>
      <c r="X216" s="60">
        <v>7.76</v>
      </c>
      <c r="Y216" s="61">
        <v>7.76</v>
      </c>
      <c r="Z216" s="61">
        <v>7.8</v>
      </c>
      <c r="AA216" s="61">
        <v>8.1300000000000008</v>
      </c>
      <c r="AB216" s="61">
        <v>7.67</v>
      </c>
      <c r="AC216" s="61">
        <v>7.49</v>
      </c>
      <c r="AD216" s="61">
        <v>0.27060803999999999</v>
      </c>
      <c r="AF216" s="63">
        <v>1.1259060746326583</v>
      </c>
      <c r="AH216" s="64"/>
      <c r="AI216" s="65"/>
      <c r="AJ216" s="66">
        <v>0</v>
      </c>
      <c r="AK216" s="67">
        <v>0</v>
      </c>
      <c r="AL216" s="68">
        <v>0</v>
      </c>
      <c r="AM216" s="62">
        <v>0</v>
      </c>
      <c r="AO216" s="60">
        <v>10.589026421615758</v>
      </c>
      <c r="AP216" s="61">
        <v>10.729270497055969</v>
      </c>
      <c r="AQ216" s="61">
        <v>8.5018938803144355</v>
      </c>
      <c r="AR216" s="61">
        <v>8.5285619464660414</v>
      </c>
      <c r="AS216" s="62">
        <v>7.865721830436077</v>
      </c>
      <c r="AU216" s="60">
        <v>416.94</v>
      </c>
      <c r="AV216" s="62">
        <v>376.66299134400145</v>
      </c>
      <c r="AX216" s="63">
        <v>52.5</v>
      </c>
      <c r="AZ216" s="69">
        <v>1.4999999999999999E-2</v>
      </c>
    </row>
    <row r="217" spans="1:52" x14ac:dyDescent="0.2">
      <c r="A217" s="59">
        <v>47392</v>
      </c>
      <c r="B217" s="60">
        <v>66.002151489257813</v>
      </c>
      <c r="C217" s="61">
        <v>50.092864990234375</v>
      </c>
      <c r="D217" s="61">
        <v>64.278450012207031</v>
      </c>
      <c r="E217" s="61">
        <v>53.102275848388672</v>
      </c>
      <c r="F217" s="61">
        <v>59.181930541992188</v>
      </c>
      <c r="G217" s="61">
        <v>57.396892547607422</v>
      </c>
      <c r="H217" s="61">
        <v>59.049530029296875</v>
      </c>
      <c r="I217" s="61">
        <v>56.443042755126953</v>
      </c>
      <c r="J217" s="61">
        <v>57.772537231445313</v>
      </c>
      <c r="K217" s="62">
        <v>55.606372833251953</v>
      </c>
      <c r="M217" s="60">
        <v>108.51728820800781</v>
      </c>
      <c r="N217" s="61">
        <v>109.2781982421875</v>
      </c>
      <c r="O217" s="61">
        <v>107.87899017333984</v>
      </c>
      <c r="P217" s="61">
        <v>105.28409576416016</v>
      </c>
      <c r="Q217" s="61">
        <v>84.239059448242188</v>
      </c>
      <c r="R217" s="61">
        <v>93.752159118652344</v>
      </c>
      <c r="S217" s="61">
        <v>72.191871643066406</v>
      </c>
      <c r="T217" s="61">
        <v>22.951913833618164</v>
      </c>
      <c r="U217" s="61">
        <v>20.185321807861328</v>
      </c>
      <c r="V217" s="62">
        <v>58.859512329101563</v>
      </c>
      <c r="X217" s="60">
        <v>7.81</v>
      </c>
      <c r="Y217" s="61">
        <v>7.81</v>
      </c>
      <c r="Z217" s="61">
        <v>7.85</v>
      </c>
      <c r="AA217" s="61">
        <v>8.19</v>
      </c>
      <c r="AB217" s="61">
        <v>7.73</v>
      </c>
      <c r="AC217" s="61">
        <v>7.54</v>
      </c>
      <c r="AD217" s="61">
        <v>0.27060803999999999</v>
      </c>
      <c r="AF217" s="63">
        <v>1.1259060746326583</v>
      </c>
      <c r="AH217" s="64"/>
      <c r="AI217" s="65"/>
      <c r="AJ217" s="66">
        <v>0</v>
      </c>
      <c r="AK217" s="67">
        <v>0</v>
      </c>
      <c r="AL217" s="68">
        <v>0</v>
      </c>
      <c r="AM217" s="62">
        <v>0</v>
      </c>
      <c r="AO217" s="60">
        <v>8.4509797041303223</v>
      </c>
      <c r="AP217" s="61">
        <v>8.5249933703192351</v>
      </c>
      <c r="AQ217" s="61">
        <v>7.6561359045268027</v>
      </c>
      <c r="AR217" s="61">
        <v>7.6390077657563866</v>
      </c>
      <c r="AS217" s="62">
        <v>7.0540338499933233</v>
      </c>
      <c r="AU217" s="60">
        <v>416.94</v>
      </c>
      <c r="AV217" s="62">
        <v>376.66299134400145</v>
      </c>
      <c r="AX217" s="63">
        <v>52.5</v>
      </c>
      <c r="AZ217" s="69">
        <v>1.4999999999999999E-2</v>
      </c>
    </row>
    <row r="218" spans="1:52" x14ac:dyDescent="0.2">
      <c r="A218" s="59">
        <v>47423</v>
      </c>
      <c r="B218" s="60">
        <v>68.091262817382813</v>
      </c>
      <c r="C218" s="61">
        <v>54.769504547119141</v>
      </c>
      <c r="D218" s="61">
        <v>65.076393127441406</v>
      </c>
      <c r="E218" s="61">
        <v>57.424243927001953</v>
      </c>
      <c r="F218" s="61">
        <v>59.657390594482422</v>
      </c>
      <c r="G218" s="61">
        <v>58.462921142578125</v>
      </c>
      <c r="H218" s="61">
        <v>59.240474700927734</v>
      </c>
      <c r="I218" s="61">
        <v>57.556888580322266</v>
      </c>
      <c r="J218" s="61">
        <v>57.992988586425781</v>
      </c>
      <c r="K218" s="62">
        <v>56.644508361816406</v>
      </c>
      <c r="M218" s="60">
        <v>108.69158172607422</v>
      </c>
      <c r="N218" s="61">
        <v>109.45372009277344</v>
      </c>
      <c r="O218" s="61">
        <v>108.05226898193359</v>
      </c>
      <c r="P218" s="61">
        <v>105.45320129394531</v>
      </c>
      <c r="Q218" s="61">
        <v>84.377815246582031</v>
      </c>
      <c r="R218" s="61">
        <v>93.906578063964844</v>
      </c>
      <c r="S218" s="61">
        <v>72.310775756835938</v>
      </c>
      <c r="T218" s="61">
        <v>22.994407653808594</v>
      </c>
      <c r="U218" s="61">
        <v>20.222862243652344</v>
      </c>
      <c r="V218" s="62">
        <v>58.954051971435547</v>
      </c>
      <c r="X218" s="60">
        <v>8.0399999999999991</v>
      </c>
      <c r="Y218" s="61">
        <v>8.07</v>
      </c>
      <c r="Z218" s="61">
        <v>8.08</v>
      </c>
      <c r="AA218" s="61">
        <v>8.4499999999999993</v>
      </c>
      <c r="AB218" s="61">
        <v>7.9</v>
      </c>
      <c r="AC218" s="61">
        <v>7.81</v>
      </c>
      <c r="AD218" s="61">
        <v>0.27060803999999999</v>
      </c>
      <c r="AF218" s="63">
        <v>1.1259060746326583</v>
      </c>
      <c r="AH218" s="64"/>
      <c r="AI218" s="65"/>
      <c r="AJ218" s="66">
        <v>0</v>
      </c>
      <c r="AK218" s="67">
        <v>0</v>
      </c>
      <c r="AL218" s="68">
        <v>0</v>
      </c>
      <c r="AM218" s="62">
        <v>0</v>
      </c>
      <c r="AO218" s="60">
        <v>8.4375790356112521</v>
      </c>
      <c r="AP218" s="61">
        <v>8.3324447026173374</v>
      </c>
      <c r="AQ218" s="61">
        <v>7.5515684296813186</v>
      </c>
      <c r="AR218" s="61">
        <v>7.4987942659402194</v>
      </c>
      <c r="AS218" s="62">
        <v>6.8630755723580812</v>
      </c>
      <c r="AU218" s="60">
        <v>416.94</v>
      </c>
      <c r="AV218" s="62">
        <v>376.66299134400145</v>
      </c>
      <c r="AX218" s="63">
        <v>52.5</v>
      </c>
      <c r="AZ218" s="69">
        <v>1.4999999999999999E-2</v>
      </c>
    </row>
    <row r="219" spans="1:52" x14ac:dyDescent="0.2">
      <c r="A219" s="59">
        <v>47453</v>
      </c>
      <c r="B219" s="60">
        <v>72.268630981445313</v>
      </c>
      <c r="C219" s="61">
        <v>59.769100189208984</v>
      </c>
      <c r="D219" s="61">
        <v>66.884300231933594</v>
      </c>
      <c r="E219" s="61">
        <v>61.027473449707031</v>
      </c>
      <c r="F219" s="61">
        <v>60.439071655273438</v>
      </c>
      <c r="G219" s="61">
        <v>59.987022399902344</v>
      </c>
      <c r="H219" s="61">
        <v>59.959686279296875</v>
      </c>
      <c r="I219" s="61">
        <v>59.663055419921875</v>
      </c>
      <c r="J219" s="61">
        <v>58.705284118652344</v>
      </c>
      <c r="K219" s="62">
        <v>58.283493041992188</v>
      </c>
      <c r="M219" s="60">
        <v>108.86616516113281</v>
      </c>
      <c r="N219" s="61">
        <v>109.62952423095703</v>
      </c>
      <c r="O219" s="61">
        <v>108.22581481933594</v>
      </c>
      <c r="P219" s="61">
        <v>105.62258148193359</v>
      </c>
      <c r="Q219" s="61">
        <v>84.516792297363281</v>
      </c>
      <c r="R219" s="61">
        <v>94.061256408691406</v>
      </c>
      <c r="S219" s="61">
        <v>72.429878234863281</v>
      </c>
      <c r="T219" s="61">
        <v>23.036981582641602</v>
      </c>
      <c r="U219" s="61">
        <v>20.260475158691406</v>
      </c>
      <c r="V219" s="62">
        <v>59.048740386962891</v>
      </c>
      <c r="X219" s="60">
        <v>8.18</v>
      </c>
      <c r="Y219" s="61">
        <v>8.2200000000000006</v>
      </c>
      <c r="Z219" s="61">
        <v>8.2200000000000006</v>
      </c>
      <c r="AA219" s="61">
        <v>8.6</v>
      </c>
      <c r="AB219" s="61">
        <v>8.0399999999999991</v>
      </c>
      <c r="AC219" s="61">
        <v>7.95</v>
      </c>
      <c r="AD219" s="61">
        <v>0.27060803999999999</v>
      </c>
      <c r="AF219" s="63">
        <v>1.1259060746326583</v>
      </c>
      <c r="AH219" s="64"/>
      <c r="AI219" s="65"/>
      <c r="AJ219" s="66">
        <v>0</v>
      </c>
      <c r="AK219" s="67">
        <v>0</v>
      </c>
      <c r="AL219" s="68">
        <v>0</v>
      </c>
      <c r="AM219" s="62">
        <v>0</v>
      </c>
      <c r="AO219" s="60">
        <v>8.7918042556502805</v>
      </c>
      <c r="AP219" s="61">
        <v>8.4131195260293818</v>
      </c>
      <c r="AQ219" s="61">
        <v>7.5172974695613739</v>
      </c>
      <c r="AR219" s="61">
        <v>7.4576724227981197</v>
      </c>
      <c r="AS219" s="62">
        <v>6.826195827750273</v>
      </c>
      <c r="AU219" s="60">
        <v>416.94</v>
      </c>
      <c r="AV219" s="62">
        <v>376.66299134400145</v>
      </c>
      <c r="AX219" s="63">
        <v>52.5</v>
      </c>
      <c r="AZ219" s="69">
        <v>1.4999999999999999E-2</v>
      </c>
    </row>
    <row r="220" spans="1:52" x14ac:dyDescent="0.2">
      <c r="A220" s="59">
        <v>47484</v>
      </c>
      <c r="B220" s="60">
        <v>75.786041259765625</v>
      </c>
      <c r="C220" s="61">
        <v>62.237064361572266</v>
      </c>
      <c r="D220" s="61">
        <v>69.766708374023438</v>
      </c>
      <c r="E220" s="61">
        <v>62.259971618652344</v>
      </c>
      <c r="F220" s="61">
        <v>63.034782409667969</v>
      </c>
      <c r="G220" s="61">
        <v>61.850658416748047</v>
      </c>
      <c r="H220" s="61">
        <v>63.076557159423828</v>
      </c>
      <c r="I220" s="61">
        <v>62.036632537841797</v>
      </c>
      <c r="J220" s="61">
        <v>61.407398223876953</v>
      </c>
      <c r="K220" s="62">
        <v>60.40924072265625</v>
      </c>
      <c r="M220" s="60">
        <v>109.04102325439453</v>
      </c>
      <c r="N220" s="61">
        <v>109.80561065673828</v>
      </c>
      <c r="O220" s="61">
        <v>108.39965057373047</v>
      </c>
      <c r="P220" s="61">
        <v>105.79222869873047</v>
      </c>
      <c r="Q220" s="61">
        <v>84.655998229980469</v>
      </c>
      <c r="R220" s="61">
        <v>94.2161865234375</v>
      </c>
      <c r="S220" s="61">
        <v>72.549179077148438</v>
      </c>
      <c r="T220" s="61">
        <v>23.079633712768555</v>
      </c>
      <c r="U220" s="61">
        <v>20.29815673828125</v>
      </c>
      <c r="V220" s="62">
        <v>59.143585205078125</v>
      </c>
      <c r="X220" s="60">
        <v>8.4600000000000009</v>
      </c>
      <c r="Y220" s="61">
        <v>8.5</v>
      </c>
      <c r="Z220" s="61">
        <v>8.5299999999999994</v>
      </c>
      <c r="AA220" s="61">
        <v>8.89</v>
      </c>
      <c r="AB220" s="61">
        <v>8.33</v>
      </c>
      <c r="AC220" s="61">
        <v>8.24</v>
      </c>
      <c r="AD220" s="61">
        <v>0.2760202008</v>
      </c>
      <c r="AF220" s="63">
        <v>1.1484241961253114</v>
      </c>
      <c r="AH220" s="64"/>
      <c r="AI220" s="65"/>
      <c r="AJ220" s="66">
        <v>0</v>
      </c>
      <c r="AK220" s="67">
        <v>0</v>
      </c>
      <c r="AL220" s="68">
        <v>0</v>
      </c>
      <c r="AM220" s="62">
        <v>0</v>
      </c>
      <c r="AO220" s="60">
        <v>8.9160048540900743</v>
      </c>
      <c r="AP220" s="61">
        <v>8.4668335405368254</v>
      </c>
      <c r="AQ220" s="61">
        <v>7.5672007694679433</v>
      </c>
      <c r="AR220" s="61">
        <v>7.5722157454290313</v>
      </c>
      <c r="AS220" s="62">
        <v>6.907468866577835</v>
      </c>
      <c r="AU220" s="60">
        <v>418.16</v>
      </c>
      <c r="AV220" s="62">
        <v>383.91031193427716</v>
      </c>
      <c r="AX220" s="63">
        <v>52.8</v>
      </c>
      <c r="AZ220" s="69">
        <v>1.3999999999999999E-2</v>
      </c>
    </row>
    <row r="221" spans="1:52" x14ac:dyDescent="0.2">
      <c r="A221" s="59">
        <v>47515</v>
      </c>
      <c r="B221" s="60">
        <v>73.168258666992188</v>
      </c>
      <c r="C221" s="61">
        <v>61.847511291503906</v>
      </c>
      <c r="D221" s="61">
        <v>69.879486083984375</v>
      </c>
      <c r="E221" s="61">
        <v>62.159706115722656</v>
      </c>
      <c r="F221" s="61">
        <v>61.956417083740234</v>
      </c>
      <c r="G221" s="61">
        <v>61.127422332763672</v>
      </c>
      <c r="H221" s="61">
        <v>61.114387512207031</v>
      </c>
      <c r="I221" s="61">
        <v>60.139629364013672</v>
      </c>
      <c r="J221" s="61">
        <v>60.181327819824219</v>
      </c>
      <c r="K221" s="62">
        <v>59.246444702148438</v>
      </c>
      <c r="M221" s="60">
        <v>109.21616363525391</v>
      </c>
      <c r="N221" s="61">
        <v>109.98197937011719</v>
      </c>
      <c r="O221" s="61">
        <v>108.57376098632812</v>
      </c>
      <c r="P221" s="61">
        <v>105.96215057373047</v>
      </c>
      <c r="Q221" s="61">
        <v>84.795440673828125</v>
      </c>
      <c r="R221" s="61">
        <v>94.371368408203125</v>
      </c>
      <c r="S221" s="61">
        <v>72.668678283691406</v>
      </c>
      <c r="T221" s="61">
        <v>23.122365951538086</v>
      </c>
      <c r="U221" s="61">
        <v>20.335908889770508</v>
      </c>
      <c r="V221" s="62">
        <v>59.238578796386719</v>
      </c>
      <c r="X221" s="60">
        <v>8.3699999999999992</v>
      </c>
      <c r="Y221" s="61">
        <v>8.41</v>
      </c>
      <c r="Z221" s="61">
        <v>8.44</v>
      </c>
      <c r="AA221" s="61">
        <v>8.7899999999999991</v>
      </c>
      <c r="AB221" s="61">
        <v>8.23</v>
      </c>
      <c r="AC221" s="61">
        <v>8.14</v>
      </c>
      <c r="AD221" s="61">
        <v>0.2760202008</v>
      </c>
      <c r="AF221" s="63">
        <v>1.1484241961253114</v>
      </c>
      <c r="AH221" s="64"/>
      <c r="AI221" s="65"/>
      <c r="AJ221" s="66">
        <v>0</v>
      </c>
      <c r="AK221" s="67">
        <v>0</v>
      </c>
      <c r="AL221" s="68">
        <v>0</v>
      </c>
      <c r="AM221" s="62">
        <v>0</v>
      </c>
      <c r="AO221" s="60">
        <v>8.7001496631381912</v>
      </c>
      <c r="AP221" s="61">
        <v>8.5847034501209301</v>
      </c>
      <c r="AQ221" s="61">
        <v>7.5281187222041597</v>
      </c>
      <c r="AR221" s="61">
        <v>7.4258065020907686</v>
      </c>
      <c r="AS221" s="62">
        <v>6.8465674425283529</v>
      </c>
      <c r="AU221" s="60">
        <v>418.16</v>
      </c>
      <c r="AV221" s="62">
        <v>383.91031193427716</v>
      </c>
      <c r="AX221" s="63">
        <v>52.8</v>
      </c>
      <c r="AZ221" s="69">
        <v>1.3999999999999999E-2</v>
      </c>
    </row>
    <row r="222" spans="1:52" x14ac:dyDescent="0.2">
      <c r="A222" s="59">
        <v>47543</v>
      </c>
      <c r="B222" s="60">
        <v>70.279762268066406</v>
      </c>
      <c r="C222" s="61">
        <v>58.612583160400391</v>
      </c>
      <c r="D222" s="61">
        <v>65.502037048339844</v>
      </c>
      <c r="E222" s="61">
        <v>58.418315887451172</v>
      </c>
      <c r="F222" s="61">
        <v>60.356517791748047</v>
      </c>
      <c r="G222" s="61">
        <v>59.391227722167969</v>
      </c>
      <c r="H222" s="61">
        <v>59.682533264160156</v>
      </c>
      <c r="I222" s="61">
        <v>58.667228698730469</v>
      </c>
      <c r="J222" s="61">
        <v>58.558536529541016</v>
      </c>
      <c r="K222" s="62">
        <v>57.631340026855469</v>
      </c>
      <c r="M222" s="60">
        <v>109.39158630371094</v>
      </c>
      <c r="N222" s="61">
        <v>110.15863037109375</v>
      </c>
      <c r="O222" s="61">
        <v>108.74814605712891</v>
      </c>
      <c r="P222" s="61">
        <v>106.13234710693359</v>
      </c>
      <c r="Q222" s="61">
        <v>84.935104370117187</v>
      </c>
      <c r="R222" s="61">
        <v>94.526809692382813</v>
      </c>
      <c r="S222" s="61">
        <v>72.788368225097656</v>
      </c>
      <c r="T222" s="61">
        <v>23.165176391601563</v>
      </c>
      <c r="U222" s="61">
        <v>20.37373161315918</v>
      </c>
      <c r="V222" s="62">
        <v>59.333728790283203</v>
      </c>
      <c r="X222" s="60">
        <v>8.1300000000000008</v>
      </c>
      <c r="Y222" s="61">
        <v>8.16</v>
      </c>
      <c r="Z222" s="61">
        <v>8.1999999999999993</v>
      </c>
      <c r="AA222" s="61">
        <v>8.5399999999999991</v>
      </c>
      <c r="AB222" s="61">
        <v>8</v>
      </c>
      <c r="AC222" s="61">
        <v>7.91</v>
      </c>
      <c r="AD222" s="61">
        <v>0.2760202008</v>
      </c>
      <c r="AF222" s="63">
        <v>1.1484241961253114</v>
      </c>
      <c r="AH222" s="64"/>
      <c r="AI222" s="65"/>
      <c r="AJ222" s="66">
        <v>0</v>
      </c>
      <c r="AK222" s="67">
        <v>0</v>
      </c>
      <c r="AL222" s="68">
        <v>0</v>
      </c>
      <c r="AM222" s="62">
        <v>0</v>
      </c>
      <c r="AO222" s="60">
        <v>8.612715964223824</v>
      </c>
      <c r="AP222" s="61">
        <v>8.2809149239367681</v>
      </c>
      <c r="AQ222" s="61">
        <v>7.5445647239685059</v>
      </c>
      <c r="AR222" s="61">
        <v>7.4603166580200195</v>
      </c>
      <c r="AS222" s="62">
        <v>6.8569714905785739</v>
      </c>
      <c r="AU222" s="60">
        <v>418.16</v>
      </c>
      <c r="AV222" s="62">
        <v>383.91031193427716</v>
      </c>
      <c r="AX222" s="63">
        <v>52.8</v>
      </c>
      <c r="AZ222" s="69">
        <v>1.3999999999999999E-2</v>
      </c>
    </row>
    <row r="223" spans="1:52" x14ac:dyDescent="0.2">
      <c r="A223" s="59">
        <v>47574</v>
      </c>
      <c r="B223" s="60">
        <v>66.516159057617188</v>
      </c>
      <c r="C223" s="61">
        <v>52.707931518554688</v>
      </c>
      <c r="D223" s="61">
        <v>65.165504455566406</v>
      </c>
      <c r="E223" s="61">
        <v>54.483722686767578</v>
      </c>
      <c r="F223" s="61">
        <v>58.832984924316406</v>
      </c>
      <c r="G223" s="61">
        <v>57.665134429931641</v>
      </c>
      <c r="H223" s="61">
        <v>57.909679412841797</v>
      </c>
      <c r="I223" s="61">
        <v>56.524776458740234</v>
      </c>
      <c r="J223" s="61">
        <v>57.066669464111328</v>
      </c>
      <c r="K223" s="62">
        <v>55.754116058349609</v>
      </c>
      <c r="M223" s="60">
        <v>109.56728363037109</v>
      </c>
      <c r="N223" s="61">
        <v>110.33556365966797</v>
      </c>
      <c r="O223" s="61">
        <v>108.92281341552734</v>
      </c>
      <c r="P223" s="61">
        <v>106.30281066894531</v>
      </c>
      <c r="Q223" s="61">
        <v>85.075004577636719</v>
      </c>
      <c r="R223" s="61">
        <v>94.682502746582031</v>
      </c>
      <c r="S223" s="61">
        <v>72.90826416015625</v>
      </c>
      <c r="T223" s="61">
        <v>23.208066940307617</v>
      </c>
      <c r="U223" s="61">
        <v>20.411623001098633</v>
      </c>
      <c r="V223" s="62">
        <v>59.429027557373047</v>
      </c>
      <c r="X223" s="60">
        <v>7.9</v>
      </c>
      <c r="Y223" s="61">
        <v>7.9</v>
      </c>
      <c r="Z223" s="61">
        <v>7.94</v>
      </c>
      <c r="AA223" s="61">
        <v>8.27</v>
      </c>
      <c r="AB223" s="61">
        <v>7.81</v>
      </c>
      <c r="AC223" s="61">
        <v>7.63</v>
      </c>
      <c r="AD223" s="61">
        <v>0.2760202008</v>
      </c>
      <c r="AF223" s="63">
        <v>1.1484241961253114</v>
      </c>
      <c r="AH223" s="64"/>
      <c r="AI223" s="65"/>
      <c r="AJ223" s="66">
        <v>0</v>
      </c>
      <c r="AK223" s="67">
        <v>0</v>
      </c>
      <c r="AL223" s="68">
        <v>0</v>
      </c>
      <c r="AM223" s="62">
        <v>0</v>
      </c>
      <c r="AO223" s="60">
        <v>8.4197669693186317</v>
      </c>
      <c r="AP223" s="61">
        <v>8.5406952104281011</v>
      </c>
      <c r="AQ223" s="61">
        <v>7.5330326407575425</v>
      </c>
      <c r="AR223" s="61">
        <v>7.4148117045892192</v>
      </c>
      <c r="AS223" s="62">
        <v>6.9004437078731957</v>
      </c>
      <c r="AU223" s="60">
        <v>418.16</v>
      </c>
      <c r="AV223" s="62">
        <v>383.91031193427716</v>
      </c>
      <c r="AX223" s="63">
        <v>52.8</v>
      </c>
      <c r="AZ223" s="69">
        <v>1.3999999999999999E-2</v>
      </c>
    </row>
    <row r="224" spans="1:52" x14ac:dyDescent="0.2">
      <c r="A224" s="59">
        <v>47604</v>
      </c>
      <c r="B224" s="60">
        <v>66.362525939941406</v>
      </c>
      <c r="C224" s="61">
        <v>50.801685333251953</v>
      </c>
      <c r="D224" s="61">
        <v>65.815574645996094</v>
      </c>
      <c r="E224" s="61">
        <v>53.372207641601562</v>
      </c>
      <c r="F224" s="61">
        <v>59.988639831542969</v>
      </c>
      <c r="G224" s="61">
        <v>57.586505889892578</v>
      </c>
      <c r="H224" s="61">
        <v>60.118782043457031</v>
      </c>
      <c r="I224" s="61">
        <v>56.857921600341797</v>
      </c>
      <c r="J224" s="61">
        <v>58.557174682617188</v>
      </c>
      <c r="K224" s="62">
        <v>55.792037963867188</v>
      </c>
      <c r="M224" s="60">
        <v>109.74327087402344</v>
      </c>
      <c r="N224" s="61">
        <v>110.51277923583984</v>
      </c>
      <c r="O224" s="61">
        <v>109.09776306152344</v>
      </c>
      <c r="P224" s="61">
        <v>106.47355651855469</v>
      </c>
      <c r="Q224" s="61">
        <v>85.215133666992188</v>
      </c>
      <c r="R224" s="61">
        <v>94.838455200195313</v>
      </c>
      <c r="S224" s="61">
        <v>73.028350830078125</v>
      </c>
      <c r="T224" s="61">
        <v>23.251035690307617</v>
      </c>
      <c r="U224" s="61">
        <v>20.449586868286133</v>
      </c>
      <c r="V224" s="62">
        <v>59.524482727050781</v>
      </c>
      <c r="X224" s="60">
        <v>7.83</v>
      </c>
      <c r="Y224" s="61">
        <v>7.83</v>
      </c>
      <c r="Z224" s="61">
        <v>7.87</v>
      </c>
      <c r="AA224" s="61">
        <v>8.1999999999999993</v>
      </c>
      <c r="AB224" s="61">
        <v>7.74</v>
      </c>
      <c r="AC224" s="61">
        <v>7.56</v>
      </c>
      <c r="AD224" s="61">
        <v>0.2760202008</v>
      </c>
      <c r="AF224" s="63">
        <v>1.1484241961253114</v>
      </c>
      <c r="AH224" s="64"/>
      <c r="AI224" s="65"/>
      <c r="AJ224" s="66">
        <v>0</v>
      </c>
      <c r="AK224" s="67">
        <v>0</v>
      </c>
      <c r="AL224" s="68">
        <v>0</v>
      </c>
      <c r="AM224" s="62">
        <v>0</v>
      </c>
      <c r="AO224" s="60">
        <v>8.4754183831342793</v>
      </c>
      <c r="AP224" s="61">
        <v>8.705763842062975</v>
      </c>
      <c r="AQ224" s="61">
        <v>7.750470262473252</v>
      </c>
      <c r="AR224" s="61">
        <v>7.7672845017386347</v>
      </c>
      <c r="AS224" s="62">
        <v>7.1411188637338041</v>
      </c>
      <c r="AU224" s="60">
        <v>418.16</v>
      </c>
      <c r="AV224" s="62">
        <v>383.91031193427716</v>
      </c>
      <c r="AX224" s="63">
        <v>52.8</v>
      </c>
      <c r="AZ224" s="69">
        <v>1.3999999999999999E-2</v>
      </c>
    </row>
    <row r="225" spans="1:52" x14ac:dyDescent="0.2">
      <c r="A225" s="59">
        <v>47635</v>
      </c>
      <c r="B225" s="60">
        <v>86.980194091796875</v>
      </c>
      <c r="C225" s="61">
        <v>55.152065277099609</v>
      </c>
      <c r="D225" s="61">
        <v>86.480506896972656</v>
      </c>
      <c r="E225" s="61">
        <v>60.426971435546875</v>
      </c>
      <c r="F225" s="61">
        <v>60.68621826171875</v>
      </c>
      <c r="G225" s="61">
        <v>58.838718414306641</v>
      </c>
      <c r="H225" s="61">
        <v>60.839393615722656</v>
      </c>
      <c r="I225" s="61">
        <v>58.290847778320313</v>
      </c>
      <c r="J225" s="61">
        <v>59.347545623779297</v>
      </c>
      <c r="K225" s="62">
        <v>57.171089172363281</v>
      </c>
      <c r="M225" s="60">
        <v>109.91954040527344</v>
      </c>
      <c r="N225" s="61">
        <v>110.69028472900391</v>
      </c>
      <c r="O225" s="61">
        <v>109.27299499511719</v>
      </c>
      <c r="P225" s="61">
        <v>106.64456939697266</v>
      </c>
      <c r="Q225" s="61">
        <v>85.355491638183594</v>
      </c>
      <c r="R225" s="61">
        <v>94.994667053222656</v>
      </c>
      <c r="S225" s="61">
        <v>73.148635864257812</v>
      </c>
      <c r="T225" s="61">
        <v>23.294084548950195</v>
      </c>
      <c r="U225" s="61">
        <v>20.487619400024414</v>
      </c>
      <c r="V225" s="62">
        <v>59.620090484619141</v>
      </c>
      <c r="X225" s="60">
        <v>7.84</v>
      </c>
      <c r="Y225" s="61">
        <v>7.84</v>
      </c>
      <c r="Z225" s="61">
        <v>7.88</v>
      </c>
      <c r="AA225" s="61">
        <v>8.2100000000000009</v>
      </c>
      <c r="AB225" s="61">
        <v>7.76</v>
      </c>
      <c r="AC225" s="61">
        <v>7.57</v>
      </c>
      <c r="AD225" s="61">
        <v>0.2760202008</v>
      </c>
      <c r="AF225" s="63">
        <v>1.1484241961253114</v>
      </c>
      <c r="AH225" s="64"/>
      <c r="AI225" s="65"/>
      <c r="AJ225" s="66">
        <v>0</v>
      </c>
      <c r="AK225" s="67">
        <v>0</v>
      </c>
      <c r="AL225" s="68">
        <v>0</v>
      </c>
      <c r="AM225" s="62">
        <v>0</v>
      </c>
      <c r="AO225" s="60">
        <v>11.094412511708786</v>
      </c>
      <c r="AP225" s="61">
        <v>11.424109233417788</v>
      </c>
      <c r="AQ225" s="61">
        <v>7.8203889512524167</v>
      </c>
      <c r="AR225" s="61">
        <v>7.8401280432632294</v>
      </c>
      <c r="AS225" s="62">
        <v>7.228690088158257</v>
      </c>
      <c r="AU225" s="60">
        <v>418.16</v>
      </c>
      <c r="AV225" s="62">
        <v>383.91031193427716</v>
      </c>
      <c r="AX225" s="63">
        <v>52.8</v>
      </c>
      <c r="AZ225" s="69">
        <v>1.3999999999999999E-2</v>
      </c>
    </row>
    <row r="226" spans="1:52" x14ac:dyDescent="0.2">
      <c r="A226" s="59">
        <v>47665</v>
      </c>
      <c r="B226" s="60">
        <v>104.72570037841797</v>
      </c>
      <c r="C226" s="61">
        <v>56.578266143798828</v>
      </c>
      <c r="D226" s="61">
        <v>105.10140228271484</v>
      </c>
      <c r="E226" s="61">
        <v>69.811569213867188</v>
      </c>
      <c r="F226" s="61">
        <v>67.339057922363281</v>
      </c>
      <c r="G226" s="61">
        <v>62.036159515380859</v>
      </c>
      <c r="H226" s="61">
        <v>67.620246887207031</v>
      </c>
      <c r="I226" s="61">
        <v>61.665596008300781</v>
      </c>
      <c r="J226" s="61">
        <v>66.198104858398438</v>
      </c>
      <c r="K226" s="62">
        <v>60.474163055419922</v>
      </c>
      <c r="M226" s="60">
        <v>110.09609222412109</v>
      </c>
      <c r="N226" s="61">
        <v>110.86807250976562</v>
      </c>
      <c r="O226" s="61">
        <v>109.44850921630859</v>
      </c>
      <c r="P226" s="61">
        <v>106.81585693359375</v>
      </c>
      <c r="Q226" s="61">
        <v>85.496078491210937</v>
      </c>
      <c r="R226" s="61">
        <v>95.151130676269531</v>
      </c>
      <c r="S226" s="61">
        <v>73.269119262695312</v>
      </c>
      <c r="T226" s="61">
        <v>23.337211608886719</v>
      </c>
      <c r="U226" s="61">
        <v>20.525724411010742</v>
      </c>
      <c r="V226" s="62">
        <v>59.715850830078125</v>
      </c>
      <c r="X226" s="60">
        <v>7.93</v>
      </c>
      <c r="Y226" s="61">
        <v>7.93</v>
      </c>
      <c r="Z226" s="61">
        <v>7.97</v>
      </c>
      <c r="AA226" s="61">
        <v>8.31</v>
      </c>
      <c r="AB226" s="61">
        <v>7.85</v>
      </c>
      <c r="AC226" s="61">
        <v>7.66</v>
      </c>
      <c r="AD226" s="61">
        <v>0.2760202008</v>
      </c>
      <c r="AF226" s="63">
        <v>1.1484241961253114</v>
      </c>
      <c r="AH226" s="64"/>
      <c r="AI226" s="65"/>
      <c r="AJ226" s="66">
        <v>0</v>
      </c>
      <c r="AK226" s="67">
        <v>0</v>
      </c>
      <c r="AL226" s="68">
        <v>0</v>
      </c>
      <c r="AM226" s="62">
        <v>0</v>
      </c>
      <c r="AO226" s="60">
        <v>13.206267386937954</v>
      </c>
      <c r="AP226" s="61">
        <v>13.720809697482355</v>
      </c>
      <c r="AQ226" s="61">
        <v>8.5782239391545581</v>
      </c>
      <c r="AR226" s="61">
        <v>8.614044189453125</v>
      </c>
      <c r="AS226" s="62">
        <v>7.96607760028862</v>
      </c>
      <c r="AU226" s="60">
        <v>418.16</v>
      </c>
      <c r="AV226" s="62">
        <v>383.91031193427716</v>
      </c>
      <c r="AX226" s="63">
        <v>52.8</v>
      </c>
      <c r="AZ226" s="69">
        <v>1.3999999999999999E-2</v>
      </c>
    </row>
    <row r="227" spans="1:52" x14ac:dyDescent="0.2">
      <c r="A227" s="59">
        <v>47696</v>
      </c>
      <c r="B227" s="60">
        <v>110.37216186523437</v>
      </c>
      <c r="C227" s="61">
        <v>59.788631439208984</v>
      </c>
      <c r="D227" s="61">
        <v>110.015380859375</v>
      </c>
      <c r="E227" s="61">
        <v>77.107475280761719</v>
      </c>
      <c r="F227" s="61">
        <v>67.076812744140625</v>
      </c>
      <c r="G227" s="61">
        <v>61.425594329833984</v>
      </c>
      <c r="H227" s="61">
        <v>67.178970336914063</v>
      </c>
      <c r="I227" s="61">
        <v>61.217563629150391</v>
      </c>
      <c r="J227" s="61">
        <v>65.856216430664063</v>
      </c>
      <c r="K227" s="62">
        <v>59.978084564208984</v>
      </c>
      <c r="M227" s="60">
        <v>110.27292633056641</v>
      </c>
      <c r="N227" s="61">
        <v>111.04615020751953</v>
      </c>
      <c r="O227" s="61">
        <v>109.62430572509766</v>
      </c>
      <c r="P227" s="61">
        <v>106.9874267578125</v>
      </c>
      <c r="Q227" s="61">
        <v>85.63690185546875</v>
      </c>
      <c r="R227" s="61">
        <v>95.307853698730469</v>
      </c>
      <c r="S227" s="61">
        <v>73.389801025390625</v>
      </c>
      <c r="T227" s="61">
        <v>23.380420684814453</v>
      </c>
      <c r="U227" s="61">
        <v>20.563899993896484</v>
      </c>
      <c r="V227" s="62">
        <v>59.811763763427734</v>
      </c>
      <c r="X227" s="60">
        <v>7.92</v>
      </c>
      <c r="Y227" s="61">
        <v>7.92</v>
      </c>
      <c r="Z227" s="61">
        <v>7.96</v>
      </c>
      <c r="AA227" s="61">
        <v>8.3000000000000007</v>
      </c>
      <c r="AB227" s="61">
        <v>7.84</v>
      </c>
      <c r="AC227" s="61">
        <v>7.65</v>
      </c>
      <c r="AD227" s="61">
        <v>0.2760202008</v>
      </c>
      <c r="AF227" s="63">
        <v>1.1484241961253114</v>
      </c>
      <c r="AH227" s="64"/>
      <c r="AI227" s="65"/>
      <c r="AJ227" s="66">
        <v>0</v>
      </c>
      <c r="AK227" s="67">
        <v>0</v>
      </c>
      <c r="AL227" s="68">
        <v>0</v>
      </c>
      <c r="AM227" s="62">
        <v>0</v>
      </c>
      <c r="AO227" s="60">
        <v>13.935879023388178</v>
      </c>
      <c r="AP227" s="61">
        <v>14.381095537173202</v>
      </c>
      <c r="AQ227" s="61">
        <v>8.5557159112424266</v>
      </c>
      <c r="AR227" s="61">
        <v>8.5687462164431203</v>
      </c>
      <c r="AS227" s="62">
        <v>7.9344839073089224</v>
      </c>
      <c r="AU227" s="60">
        <v>418.16</v>
      </c>
      <c r="AV227" s="62">
        <v>383.91031193427716</v>
      </c>
      <c r="AX227" s="63">
        <v>52.8</v>
      </c>
      <c r="AZ227" s="69">
        <v>1.3999999999999999E-2</v>
      </c>
    </row>
    <row r="228" spans="1:52" x14ac:dyDescent="0.2">
      <c r="A228" s="59">
        <v>47727</v>
      </c>
      <c r="B228" s="60">
        <v>83.117996215820313</v>
      </c>
      <c r="C228" s="61">
        <v>52.767292022705078</v>
      </c>
      <c r="D228" s="61">
        <v>81.916267395019531</v>
      </c>
      <c r="E228" s="61">
        <v>60.425262451171875</v>
      </c>
      <c r="F228" s="61">
        <v>65.746559143066406</v>
      </c>
      <c r="G228" s="61">
        <v>60.412548065185547</v>
      </c>
      <c r="H228" s="61">
        <v>65.848159790039063</v>
      </c>
      <c r="I228" s="61">
        <v>59.882423400878906</v>
      </c>
      <c r="J228" s="61">
        <v>64.441093444824219</v>
      </c>
      <c r="K228" s="62">
        <v>58.842121124267578</v>
      </c>
      <c r="M228" s="60">
        <v>110.45004272460937</v>
      </c>
      <c r="N228" s="61">
        <v>111.22451019287109</v>
      </c>
      <c r="O228" s="61">
        <v>109.80037689208984</v>
      </c>
      <c r="P228" s="61">
        <v>107.15926361083984</v>
      </c>
      <c r="Q228" s="61">
        <v>85.7779541015625</v>
      </c>
      <c r="R228" s="61">
        <v>95.464836120605469</v>
      </c>
      <c r="S228" s="61">
        <v>73.51068115234375</v>
      </c>
      <c r="T228" s="61">
        <v>23.423709869384766</v>
      </c>
      <c r="U228" s="61">
        <v>20.602146148681641</v>
      </c>
      <c r="V228" s="62">
        <v>59.907833099365234</v>
      </c>
      <c r="X228" s="60">
        <v>7.86</v>
      </c>
      <c r="Y228" s="61">
        <v>7.86</v>
      </c>
      <c r="Z228" s="61">
        <v>7.9</v>
      </c>
      <c r="AA228" s="61">
        <v>8.23</v>
      </c>
      <c r="AB228" s="61">
        <v>7.78</v>
      </c>
      <c r="AC228" s="61">
        <v>7.59</v>
      </c>
      <c r="AD228" s="61">
        <v>0.2760202008</v>
      </c>
      <c r="AF228" s="63">
        <v>1.1484241961253114</v>
      </c>
      <c r="AH228" s="64"/>
      <c r="AI228" s="65"/>
      <c r="AJ228" s="66">
        <v>0</v>
      </c>
      <c r="AK228" s="67">
        <v>0</v>
      </c>
      <c r="AL228" s="68">
        <v>0</v>
      </c>
      <c r="AM228" s="62">
        <v>0</v>
      </c>
      <c r="AO228" s="60">
        <v>10.574808678857545</v>
      </c>
      <c r="AP228" s="61">
        <v>10.792657100793088</v>
      </c>
      <c r="AQ228" s="61">
        <v>8.4507145428105925</v>
      </c>
      <c r="AR228" s="61">
        <v>8.4637737519330418</v>
      </c>
      <c r="AS228" s="62">
        <v>7.8300235048389082</v>
      </c>
      <c r="AU228" s="60">
        <v>418.16</v>
      </c>
      <c r="AV228" s="62">
        <v>383.91031193427716</v>
      </c>
      <c r="AX228" s="63">
        <v>52.8</v>
      </c>
      <c r="AZ228" s="69">
        <v>1.3999999999999999E-2</v>
      </c>
    </row>
    <row r="229" spans="1:52" x14ac:dyDescent="0.2">
      <c r="A229" s="59">
        <v>47757</v>
      </c>
      <c r="B229" s="60">
        <v>66.798477172851563</v>
      </c>
      <c r="C229" s="61">
        <v>51.208663940429688</v>
      </c>
      <c r="D229" s="61">
        <v>65.360816955566406</v>
      </c>
      <c r="E229" s="61">
        <v>54.500663757324219</v>
      </c>
      <c r="F229" s="61">
        <v>60.111743927001953</v>
      </c>
      <c r="G229" s="61">
        <v>58.263153076171875</v>
      </c>
      <c r="H229" s="61">
        <v>59.958381652832031</v>
      </c>
      <c r="I229" s="61">
        <v>57.294853210449219</v>
      </c>
      <c r="J229" s="61">
        <v>58.68353271484375</v>
      </c>
      <c r="K229" s="62">
        <v>56.457817077636719</v>
      </c>
      <c r="M229" s="60">
        <v>110.62744140625</v>
      </c>
      <c r="N229" s="61">
        <v>111.40315246582031</v>
      </c>
      <c r="O229" s="61">
        <v>109.97673797607422</v>
      </c>
      <c r="P229" s="61">
        <v>107.33138275146484</v>
      </c>
      <c r="Q229" s="61">
        <v>85.919242858886719</v>
      </c>
      <c r="R229" s="61">
        <v>95.622077941894531</v>
      </c>
      <c r="S229" s="61">
        <v>73.631759643554688</v>
      </c>
      <c r="T229" s="61">
        <v>23.467077255249023</v>
      </c>
      <c r="U229" s="61">
        <v>20.640462875366211</v>
      </c>
      <c r="V229" s="62">
        <v>60.004055023193359</v>
      </c>
      <c r="X229" s="60">
        <v>7.92</v>
      </c>
      <c r="Y229" s="61">
        <v>7.92</v>
      </c>
      <c r="Z229" s="61">
        <v>7.96</v>
      </c>
      <c r="AA229" s="61">
        <v>8.3000000000000007</v>
      </c>
      <c r="AB229" s="61">
        <v>7.84</v>
      </c>
      <c r="AC229" s="61">
        <v>7.65</v>
      </c>
      <c r="AD229" s="61">
        <v>0.2760202008</v>
      </c>
      <c r="AF229" s="63">
        <v>1.1484241961253114</v>
      </c>
      <c r="AH229" s="64"/>
      <c r="AI229" s="65"/>
      <c r="AJ229" s="66">
        <v>0</v>
      </c>
      <c r="AK229" s="67">
        <v>0</v>
      </c>
      <c r="AL229" s="68">
        <v>0</v>
      </c>
      <c r="AM229" s="62">
        <v>0</v>
      </c>
      <c r="AO229" s="60">
        <v>8.4341511581883282</v>
      </c>
      <c r="AP229" s="61">
        <v>8.5438976412505099</v>
      </c>
      <c r="AQ229" s="61">
        <v>7.6673142764033102</v>
      </c>
      <c r="AR229" s="61">
        <v>7.6477527618408203</v>
      </c>
      <c r="AS229" s="62">
        <v>7.0703051463667164</v>
      </c>
      <c r="AU229" s="60">
        <v>418.16</v>
      </c>
      <c r="AV229" s="62">
        <v>383.91031193427716</v>
      </c>
      <c r="AX229" s="63">
        <v>52.8</v>
      </c>
      <c r="AZ229" s="69">
        <v>1.3999999999999999E-2</v>
      </c>
    </row>
    <row r="230" spans="1:52" x14ac:dyDescent="0.2">
      <c r="A230" s="59">
        <v>47788</v>
      </c>
      <c r="B230" s="60">
        <v>69.686531066894531</v>
      </c>
      <c r="C230" s="61">
        <v>57.060230255126953</v>
      </c>
      <c r="D230" s="61">
        <v>66.081207275390625</v>
      </c>
      <c r="E230" s="61">
        <v>59.535575866699219</v>
      </c>
      <c r="F230" s="61">
        <v>60.627265930175781</v>
      </c>
      <c r="G230" s="61">
        <v>59.417530059814453</v>
      </c>
      <c r="H230" s="61">
        <v>60.282764434814453</v>
      </c>
      <c r="I230" s="61">
        <v>58.635940551757813</v>
      </c>
      <c r="J230" s="61">
        <v>58.913810729980469</v>
      </c>
      <c r="K230" s="62">
        <v>57.621749877929688</v>
      </c>
      <c r="M230" s="60">
        <v>110.80513000488281</v>
      </c>
      <c r="N230" s="61">
        <v>111.58209228515625</v>
      </c>
      <c r="O230" s="61">
        <v>110.15338134765625</v>
      </c>
      <c r="P230" s="61">
        <v>107.50377655029297</v>
      </c>
      <c r="Q230" s="61">
        <v>86.060760498046875</v>
      </c>
      <c r="R230" s="61">
        <v>95.779579162597656</v>
      </c>
      <c r="S230" s="61">
        <v>73.753044128417969</v>
      </c>
      <c r="T230" s="61">
        <v>23.510526657104492</v>
      </c>
      <c r="U230" s="61">
        <v>20.678852081298828</v>
      </c>
      <c r="V230" s="62">
        <v>60.100433349609375</v>
      </c>
      <c r="X230" s="60">
        <v>8.15</v>
      </c>
      <c r="Y230" s="61">
        <v>8.18</v>
      </c>
      <c r="Z230" s="61">
        <v>8.19</v>
      </c>
      <c r="AA230" s="61">
        <v>8.5500000000000007</v>
      </c>
      <c r="AB230" s="61">
        <v>8.01</v>
      </c>
      <c r="AC230" s="61">
        <v>7.92</v>
      </c>
      <c r="AD230" s="61">
        <v>0.2760202008</v>
      </c>
      <c r="AF230" s="63">
        <v>1.1484241961253114</v>
      </c>
      <c r="AH230" s="64"/>
      <c r="AI230" s="65"/>
      <c r="AJ230" s="66">
        <v>0</v>
      </c>
      <c r="AK230" s="67">
        <v>0</v>
      </c>
      <c r="AL230" s="68">
        <v>0</v>
      </c>
      <c r="AM230" s="62">
        <v>0</v>
      </c>
      <c r="AO230" s="60">
        <v>8.5191358272487197</v>
      </c>
      <c r="AP230" s="61">
        <v>8.3435867771957852</v>
      </c>
      <c r="AQ230" s="61">
        <v>7.5689470574501598</v>
      </c>
      <c r="AR230" s="61">
        <v>7.5259381316871981</v>
      </c>
      <c r="AS230" s="62">
        <v>6.8905041789450836</v>
      </c>
      <c r="AU230" s="60">
        <v>418.16</v>
      </c>
      <c r="AV230" s="62">
        <v>383.91031193427716</v>
      </c>
      <c r="AX230" s="63">
        <v>52.8</v>
      </c>
      <c r="AZ230" s="69">
        <v>1.3999999999999999E-2</v>
      </c>
    </row>
    <row r="231" spans="1:52" ht="13.5" thickBot="1" x14ac:dyDescent="0.25">
      <c r="A231" s="59">
        <v>47818</v>
      </c>
      <c r="B231" s="70">
        <v>73.282760620117187</v>
      </c>
      <c r="C231" s="71">
        <v>60.992153167724609</v>
      </c>
      <c r="D231" s="71">
        <v>67.139190673828125</v>
      </c>
      <c r="E231" s="71">
        <v>61.551338195800781</v>
      </c>
      <c r="F231" s="71">
        <v>61.64959716796875</v>
      </c>
      <c r="G231" s="71">
        <v>61.144393920898438</v>
      </c>
      <c r="H231" s="71">
        <v>60.694705963134766</v>
      </c>
      <c r="I231" s="71">
        <v>60.340366363525391</v>
      </c>
      <c r="J231" s="71">
        <v>59.843708038330078</v>
      </c>
      <c r="K231" s="72">
        <v>59.336700439453125</v>
      </c>
      <c r="M231" s="70">
        <v>110.98310852050781</v>
      </c>
      <c r="N231" s="71">
        <v>111.76130676269531</v>
      </c>
      <c r="O231" s="71">
        <v>110.33030700683594</v>
      </c>
      <c r="P231" s="71">
        <v>107.67644500732422</v>
      </c>
      <c r="Q231" s="71">
        <v>86.2025146484375</v>
      </c>
      <c r="R231" s="71">
        <v>95.937339782714844</v>
      </c>
      <c r="S231" s="71">
        <v>73.874519348144531</v>
      </c>
      <c r="T231" s="71">
        <v>23.554056167602539</v>
      </c>
      <c r="U231" s="71">
        <v>20.717311859130859</v>
      </c>
      <c r="V231" s="72">
        <v>60.196964263916016</v>
      </c>
      <c r="X231" s="70">
        <v>8.2899999999999991</v>
      </c>
      <c r="Y231" s="71">
        <v>8.33</v>
      </c>
      <c r="Z231" s="71">
        <v>8.33</v>
      </c>
      <c r="AA231" s="71">
        <v>8.7100000000000009</v>
      </c>
      <c r="AB231" s="71">
        <v>8.15</v>
      </c>
      <c r="AC231" s="71">
        <v>8.06</v>
      </c>
      <c r="AD231" s="71">
        <v>0.2760202008</v>
      </c>
      <c r="AF231" s="73">
        <v>1.1484241961253114</v>
      </c>
      <c r="AH231" s="74"/>
      <c r="AI231" s="75"/>
      <c r="AJ231" s="76">
        <v>0</v>
      </c>
      <c r="AK231" s="77">
        <v>0</v>
      </c>
      <c r="AL231" s="78">
        <v>0</v>
      </c>
      <c r="AM231" s="72">
        <v>0</v>
      </c>
      <c r="AO231" s="70">
        <v>8.7974502545158693</v>
      </c>
      <c r="AP231" s="71">
        <v>8.3299244012193689</v>
      </c>
      <c r="AQ231" s="71">
        <v>7.5643677506710123</v>
      </c>
      <c r="AR231" s="71">
        <v>7.4472031856607073</v>
      </c>
      <c r="AS231" s="72">
        <v>6.8706897862606287</v>
      </c>
      <c r="AU231" s="70">
        <v>418.16</v>
      </c>
      <c r="AV231" s="72">
        <v>383.91031193427716</v>
      </c>
      <c r="AX231" s="73">
        <v>52.8</v>
      </c>
      <c r="AZ231" s="79">
        <v>1.3999999999999999E-2</v>
      </c>
    </row>
  </sheetData>
  <mergeCells count="15">
    <mergeCell ref="AM1:AM2"/>
    <mergeCell ref="B1:K1"/>
    <mergeCell ref="M1:V1"/>
    <mergeCell ref="X1:AD1"/>
    <mergeCell ref="AF1:AF3"/>
    <mergeCell ref="AH1:AL1"/>
    <mergeCell ref="B2:C2"/>
    <mergeCell ref="D2:E2"/>
    <mergeCell ref="F2:G2"/>
    <mergeCell ref="H2:I2"/>
    <mergeCell ref="J2:K2"/>
    <mergeCell ref="AO1:AS1"/>
    <mergeCell ref="AU1:AV2"/>
    <mergeCell ref="AX1:AX3"/>
    <mergeCell ref="AZ1:AZ3"/>
  </mergeCells>
  <conditionalFormatting sqref="AF4:AF231 AH4:AM231 A4:K231 X4:AD231 AZ4:AZ231 AO4:AS231 M4:V231 AX4:AX231 AU4:AV231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Z243"/>
  <sheetViews>
    <sheetView tabSelected="1" zoomScale="85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 x14ac:dyDescent="0.2"/>
  <cols>
    <col min="1" max="1" width="7.140625" style="94" bestFit="1" customWidth="1"/>
    <col min="2" max="26" width="19.28515625" style="94" customWidth="1"/>
    <col min="27" max="16384" width="9.140625" style="94"/>
  </cols>
  <sheetData>
    <row r="1" spans="1:26" s="3" customFormat="1" ht="13.5" thickBot="1" x14ac:dyDescent="0.25">
      <c r="A1" s="13"/>
      <c r="B1" s="126" t="s">
        <v>89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7"/>
    </row>
    <row r="2" spans="1:26" s="3" customFormat="1" x14ac:dyDescent="0.2">
      <c r="A2" s="13"/>
      <c r="B2" s="128" t="s">
        <v>140</v>
      </c>
      <c r="C2" s="128"/>
      <c r="D2" s="128"/>
      <c r="E2" s="128"/>
      <c r="F2" s="129"/>
      <c r="G2" s="130" t="s">
        <v>141</v>
      </c>
      <c r="H2" s="128"/>
      <c r="I2" s="128"/>
      <c r="J2" s="128"/>
      <c r="K2" s="129"/>
      <c r="L2" s="130" t="s">
        <v>142</v>
      </c>
      <c r="M2" s="128"/>
      <c r="N2" s="128"/>
      <c r="O2" s="128"/>
      <c r="P2" s="129"/>
      <c r="Q2" s="130" t="s">
        <v>143</v>
      </c>
      <c r="R2" s="128"/>
      <c r="S2" s="128"/>
      <c r="T2" s="128"/>
      <c r="U2" s="129"/>
      <c r="V2" s="128" t="s">
        <v>144</v>
      </c>
      <c r="W2" s="128"/>
      <c r="X2" s="128"/>
      <c r="Y2" s="128"/>
      <c r="Z2" s="131"/>
    </row>
    <row r="3" spans="1:26" s="3" customFormat="1" x14ac:dyDescent="0.2">
      <c r="A3" s="25" t="s">
        <v>75</v>
      </c>
      <c r="B3" s="32" t="s">
        <v>6</v>
      </c>
      <c r="C3" s="32" t="s">
        <v>78</v>
      </c>
      <c r="D3" s="32" t="s">
        <v>10</v>
      </c>
      <c r="E3" s="32" t="s">
        <v>12</v>
      </c>
      <c r="F3" s="80" t="s">
        <v>14</v>
      </c>
      <c r="G3" s="81" t="s">
        <v>6</v>
      </c>
      <c r="H3" s="32" t="s">
        <v>78</v>
      </c>
      <c r="I3" s="32" t="s">
        <v>10</v>
      </c>
      <c r="J3" s="32" t="s">
        <v>12</v>
      </c>
      <c r="K3" s="80" t="s">
        <v>14</v>
      </c>
      <c r="L3" s="81" t="s">
        <v>6</v>
      </c>
      <c r="M3" s="32" t="s">
        <v>78</v>
      </c>
      <c r="N3" s="32" t="s">
        <v>10</v>
      </c>
      <c r="O3" s="32" t="s">
        <v>12</v>
      </c>
      <c r="P3" s="80" t="s">
        <v>14</v>
      </c>
      <c r="Q3" s="81" t="s">
        <v>6</v>
      </c>
      <c r="R3" s="32" t="s">
        <v>78</v>
      </c>
      <c r="S3" s="32" t="s">
        <v>10</v>
      </c>
      <c r="T3" s="32" t="s">
        <v>12</v>
      </c>
      <c r="U3" s="80" t="s">
        <v>14</v>
      </c>
      <c r="V3" s="32" t="s">
        <v>6</v>
      </c>
      <c r="W3" s="32" t="s">
        <v>78</v>
      </c>
      <c r="X3" s="32" t="s">
        <v>10</v>
      </c>
      <c r="Y3" s="32" t="s">
        <v>12</v>
      </c>
      <c r="Z3" s="33" t="s">
        <v>14</v>
      </c>
    </row>
    <row r="4" spans="1:26" s="3" customFormat="1" x14ac:dyDescent="0.2">
      <c r="A4" s="82">
        <v>40909</v>
      </c>
      <c r="B4" s="42">
        <v>29.003719329833984</v>
      </c>
      <c r="C4" s="42">
        <v>36.626873016357422</v>
      </c>
      <c r="D4" s="42">
        <v>40.198005676269531</v>
      </c>
      <c r="E4" s="42">
        <v>29.049489974975586</v>
      </c>
      <c r="F4" s="83">
        <v>35.325218200683594</v>
      </c>
      <c r="G4" s="84">
        <v>27.645620346069336</v>
      </c>
      <c r="H4" s="42">
        <v>36.153369903564453</v>
      </c>
      <c r="I4" s="42">
        <v>40.005317687988281</v>
      </c>
      <c r="J4" s="42">
        <v>27.446834564208984</v>
      </c>
      <c r="K4" s="83">
        <v>34.760696411132813</v>
      </c>
      <c r="L4" s="84">
        <v>35.747303009033203</v>
      </c>
      <c r="M4" s="42">
        <v>36.076251983642578</v>
      </c>
      <c r="N4" s="42">
        <v>36.240261077880859</v>
      </c>
      <c r="O4" s="42">
        <v>35.750102996826172</v>
      </c>
      <c r="P4" s="83">
        <v>36.025253295898437</v>
      </c>
      <c r="Q4" s="84">
        <v>35.728912353515625</v>
      </c>
      <c r="R4" s="42">
        <v>36.088237762451172</v>
      </c>
      <c r="S4" s="42">
        <v>36.238567352294922</v>
      </c>
      <c r="T4" s="42">
        <v>35.689517974853516</v>
      </c>
      <c r="U4" s="83">
        <v>36.039253234863281</v>
      </c>
      <c r="V4" s="84">
        <v>34.636043548583984</v>
      </c>
      <c r="W4" s="42">
        <v>35.026912689208984</v>
      </c>
      <c r="X4" s="42">
        <v>35.203708648681641</v>
      </c>
      <c r="Y4" s="42">
        <v>34.607830047607422</v>
      </c>
      <c r="Z4" s="85">
        <v>34.973197937011719</v>
      </c>
    </row>
    <row r="5" spans="1:26" s="3" customFormat="1" x14ac:dyDescent="0.2">
      <c r="A5" s="82">
        <v>40940</v>
      </c>
      <c r="B5" s="42">
        <v>28.188812255859375</v>
      </c>
      <c r="C5" s="42">
        <v>33.679969787597656</v>
      </c>
      <c r="D5" s="42">
        <v>36.999378204345703</v>
      </c>
      <c r="E5" s="42">
        <v>28.751415252685547</v>
      </c>
      <c r="F5" s="83">
        <v>32.881839752197266</v>
      </c>
      <c r="G5" s="84">
        <v>27.499862670898438</v>
      </c>
      <c r="H5" s="42">
        <v>35.347621917724609</v>
      </c>
      <c r="I5" s="42">
        <v>39.312480926513672</v>
      </c>
      <c r="J5" s="42">
        <v>27.545597076416016</v>
      </c>
      <c r="K5" s="83">
        <v>34.222164154052734</v>
      </c>
      <c r="L5" s="84">
        <v>35.456638336181641</v>
      </c>
      <c r="M5" s="42">
        <v>35.728141784667969</v>
      </c>
      <c r="N5" s="42">
        <v>35.810844421386719</v>
      </c>
      <c r="O5" s="42">
        <v>35.359058380126953</v>
      </c>
      <c r="P5" s="83">
        <v>35.718288421630859</v>
      </c>
      <c r="Q5" s="84">
        <v>35.5145263671875</v>
      </c>
      <c r="R5" s="42">
        <v>35.889167785644531</v>
      </c>
      <c r="S5" s="42">
        <v>36.011543273925781</v>
      </c>
      <c r="T5" s="42">
        <v>35.415229797363281</v>
      </c>
      <c r="U5" s="83">
        <v>35.85882568359375</v>
      </c>
      <c r="V5" s="84">
        <v>34.392070770263672</v>
      </c>
      <c r="W5" s="42">
        <v>34.740623474121094</v>
      </c>
      <c r="X5" s="42">
        <v>34.852134704589844</v>
      </c>
      <c r="Y5" s="42">
        <v>34.2916259765625</v>
      </c>
      <c r="Z5" s="85">
        <v>34.715950012207031</v>
      </c>
    </row>
    <row r="6" spans="1:26" s="3" customFormat="1" x14ac:dyDescent="0.2">
      <c r="A6" s="82">
        <v>40969</v>
      </c>
      <c r="B6" s="42">
        <v>25.841876983642578</v>
      </c>
      <c r="C6" s="42">
        <v>34.422286987304688</v>
      </c>
      <c r="D6" s="42">
        <v>38.428916931152344</v>
      </c>
      <c r="E6" s="42">
        <v>25.467639923095703</v>
      </c>
      <c r="F6" s="83">
        <v>33.304576873779297</v>
      </c>
      <c r="G6" s="84">
        <v>23.696353912353516</v>
      </c>
      <c r="H6" s="42">
        <v>32.97918701171875</v>
      </c>
      <c r="I6" s="42">
        <v>37.186664581298828</v>
      </c>
      <c r="J6" s="42">
        <v>23.304153442382812</v>
      </c>
      <c r="K6" s="83">
        <v>31.689542770385742</v>
      </c>
      <c r="L6" s="84">
        <v>33.026172637939453</v>
      </c>
      <c r="M6" s="42">
        <v>33.775806427001953</v>
      </c>
      <c r="N6" s="42">
        <v>34.145355224609375</v>
      </c>
      <c r="O6" s="42">
        <v>33.036376953125</v>
      </c>
      <c r="P6" s="83">
        <v>33.665027618408203</v>
      </c>
      <c r="Q6" s="84">
        <v>33.204978942871094</v>
      </c>
      <c r="R6" s="42">
        <v>33.987560272216797</v>
      </c>
      <c r="S6" s="42">
        <v>34.311294555664063</v>
      </c>
      <c r="T6" s="42">
        <v>33.151401519775391</v>
      </c>
      <c r="U6" s="83">
        <v>33.872646331787109</v>
      </c>
      <c r="V6" s="84">
        <v>32.068466186523438</v>
      </c>
      <c r="W6" s="42">
        <v>32.832637786865234</v>
      </c>
      <c r="X6" s="42">
        <v>33.156162261962891</v>
      </c>
      <c r="Y6" s="42">
        <v>32.024154663085937</v>
      </c>
      <c r="Z6" s="85">
        <v>32.720146179199219</v>
      </c>
    </row>
    <row r="7" spans="1:26" s="3" customFormat="1" x14ac:dyDescent="0.2">
      <c r="A7" s="82">
        <v>41000</v>
      </c>
      <c r="B7" s="42">
        <v>22.538957595825195</v>
      </c>
      <c r="C7" s="42">
        <v>33.385578155517578</v>
      </c>
      <c r="D7" s="42">
        <v>38.584785461425781</v>
      </c>
      <c r="E7" s="42">
        <v>22.763837814331055</v>
      </c>
      <c r="F7" s="83">
        <v>31.520708084106445</v>
      </c>
      <c r="G7" s="84">
        <v>22.604204177856445</v>
      </c>
      <c r="H7" s="42">
        <v>32.313526153564453</v>
      </c>
      <c r="I7" s="42">
        <v>36.789745330810547</v>
      </c>
      <c r="J7" s="42">
        <v>22.747640609741211</v>
      </c>
      <c r="K7" s="83">
        <v>30.572988510131836</v>
      </c>
      <c r="L7" s="84">
        <v>31.816343307495117</v>
      </c>
      <c r="M7" s="42">
        <v>32.519683837890625</v>
      </c>
      <c r="N7" s="42">
        <v>32.861316680908203</v>
      </c>
      <c r="O7" s="42">
        <v>31.822479248046875</v>
      </c>
      <c r="P7" s="83">
        <v>32.405628204345703</v>
      </c>
      <c r="Q7" s="84">
        <v>31.852542877197266</v>
      </c>
      <c r="R7" s="42">
        <v>32.774200439453125</v>
      </c>
      <c r="S7" s="42">
        <v>33.223949432373047</v>
      </c>
      <c r="T7" s="42">
        <v>31.853252410888672</v>
      </c>
      <c r="U7" s="83">
        <v>32.629669189453125</v>
      </c>
      <c r="V7" s="84">
        <v>30.748678207397461</v>
      </c>
      <c r="W7" s="42">
        <v>31.586673736572266</v>
      </c>
      <c r="X7" s="42">
        <v>31.996999740600586</v>
      </c>
      <c r="Y7" s="42">
        <v>30.754358291625977</v>
      </c>
      <c r="Z7" s="85">
        <v>31.453481674194336</v>
      </c>
    </row>
    <row r="8" spans="1:26" s="3" customFormat="1" x14ac:dyDescent="0.2">
      <c r="A8" s="82">
        <v>41030</v>
      </c>
      <c r="B8" s="42">
        <v>20.925146102905273</v>
      </c>
      <c r="C8" s="42">
        <v>30.89048957824707</v>
      </c>
      <c r="D8" s="42">
        <v>35.970451354980469</v>
      </c>
      <c r="E8" s="42">
        <v>21.157129287719727</v>
      </c>
      <c r="F8" s="83">
        <v>29.365045547485352</v>
      </c>
      <c r="G8" s="84">
        <v>23.557519912719727</v>
      </c>
      <c r="H8" s="42">
        <v>33.190631866455078</v>
      </c>
      <c r="I8" s="42">
        <v>37.247760772705078</v>
      </c>
      <c r="J8" s="42">
        <v>23.083480834960937</v>
      </c>
      <c r="K8" s="83">
        <v>31.702184677124023</v>
      </c>
      <c r="L8" s="84">
        <v>31.752115249633789</v>
      </c>
      <c r="M8" s="42">
        <v>32.487037658691406</v>
      </c>
      <c r="N8" s="42">
        <v>32.850929260253906</v>
      </c>
      <c r="O8" s="42">
        <v>31.758687973022461</v>
      </c>
      <c r="P8" s="83">
        <v>32.37554931640625</v>
      </c>
      <c r="Q8" s="84">
        <v>31.952280044555664</v>
      </c>
      <c r="R8" s="42">
        <v>32.846588134765625</v>
      </c>
      <c r="S8" s="42">
        <v>33.313289642333984</v>
      </c>
      <c r="T8" s="42">
        <v>31.98084831237793</v>
      </c>
      <c r="U8" s="83">
        <v>32.710617065429687</v>
      </c>
      <c r="V8" s="84">
        <v>30.840761184692383</v>
      </c>
      <c r="W8" s="42">
        <v>31.617092132568359</v>
      </c>
      <c r="X8" s="42">
        <v>32.016494750976562</v>
      </c>
      <c r="Y8" s="42">
        <v>30.858791351318359</v>
      </c>
      <c r="Z8" s="85">
        <v>31.500375747680664</v>
      </c>
    </row>
    <row r="9" spans="1:26" s="3" customFormat="1" x14ac:dyDescent="0.2">
      <c r="A9" s="82">
        <v>41061</v>
      </c>
      <c r="B9" s="42">
        <v>24.857425689697266</v>
      </c>
      <c r="C9" s="42">
        <v>39.977924346923828</v>
      </c>
      <c r="D9" s="42">
        <v>47.880340576171875</v>
      </c>
      <c r="E9" s="42">
        <v>24.648759841918945</v>
      </c>
      <c r="F9" s="83">
        <v>38.23046875</v>
      </c>
      <c r="G9" s="84">
        <v>28.487400054931641</v>
      </c>
      <c r="H9" s="42">
        <v>40.518974304199219</v>
      </c>
      <c r="I9" s="42">
        <v>47.412166595458984</v>
      </c>
      <c r="J9" s="42">
        <v>28.862863540649414</v>
      </c>
      <c r="K9" s="83">
        <v>39.186817169189453</v>
      </c>
      <c r="L9" s="84">
        <v>32.155246734619141</v>
      </c>
      <c r="M9" s="42">
        <v>34.243038177490234</v>
      </c>
      <c r="N9" s="42">
        <v>35.276573181152344</v>
      </c>
      <c r="O9" s="42">
        <v>32.131126403808594</v>
      </c>
      <c r="P9" s="83">
        <v>33.966056823730469</v>
      </c>
      <c r="Q9" s="84">
        <v>32.489513397216797</v>
      </c>
      <c r="R9" s="42">
        <v>34.478473663330078</v>
      </c>
      <c r="S9" s="42">
        <v>35.4208984375</v>
      </c>
      <c r="T9" s="42">
        <v>32.392074584960937</v>
      </c>
      <c r="U9" s="83">
        <v>34.230216979980469</v>
      </c>
      <c r="V9" s="84">
        <v>31.370582580566406</v>
      </c>
      <c r="W9" s="42">
        <v>33.410781860351563</v>
      </c>
      <c r="X9" s="42">
        <v>34.399929046630859</v>
      </c>
      <c r="Y9" s="42">
        <v>31.302518844604492</v>
      </c>
      <c r="Z9" s="85">
        <v>33.151969909667969</v>
      </c>
    </row>
    <row r="10" spans="1:26" s="3" customFormat="1" x14ac:dyDescent="0.2">
      <c r="A10" s="82">
        <v>41091</v>
      </c>
      <c r="B10" s="42">
        <v>24.674564361572266</v>
      </c>
      <c r="C10" s="42">
        <v>36.717597961425781</v>
      </c>
      <c r="D10" s="42">
        <v>43.253974914550781</v>
      </c>
      <c r="E10" s="42">
        <v>25.197757720947266</v>
      </c>
      <c r="F10" s="83">
        <v>34.923519134521484</v>
      </c>
      <c r="G10" s="84">
        <v>33.296550750732422</v>
      </c>
      <c r="H10" s="42">
        <v>51.210655212402344</v>
      </c>
      <c r="I10" s="42">
        <v>58.711967468261719</v>
      </c>
      <c r="J10" s="42">
        <v>32.275901794433594</v>
      </c>
      <c r="K10" s="83">
        <v>48.259819030761719</v>
      </c>
      <c r="L10" s="84">
        <v>32.920017242431641</v>
      </c>
      <c r="M10" s="42">
        <v>36.475898742675781</v>
      </c>
      <c r="N10" s="42">
        <v>38.241432189941406</v>
      </c>
      <c r="O10" s="42">
        <v>32.940078735351563</v>
      </c>
      <c r="P10" s="83">
        <v>35.925983428955078</v>
      </c>
      <c r="Q10" s="84">
        <v>33.179340362548828</v>
      </c>
      <c r="R10" s="42">
        <v>36.050888061523438</v>
      </c>
      <c r="S10" s="42">
        <v>37.495506286621094</v>
      </c>
      <c r="T10" s="42">
        <v>33.219306945800781</v>
      </c>
      <c r="U10" s="83">
        <v>35.604583740234375</v>
      </c>
      <c r="V10" s="84">
        <v>32.062637329101563</v>
      </c>
      <c r="W10" s="42">
        <v>35.480571746826172</v>
      </c>
      <c r="X10" s="42">
        <v>37.178306579589844</v>
      </c>
      <c r="Y10" s="42">
        <v>32.094470977783203</v>
      </c>
      <c r="Z10" s="85">
        <v>34.945564270019531</v>
      </c>
    </row>
    <row r="11" spans="1:26" s="3" customFormat="1" x14ac:dyDescent="0.2">
      <c r="A11" s="82">
        <v>41122</v>
      </c>
      <c r="B11" s="42">
        <v>24.592226028442383</v>
      </c>
      <c r="C11" s="42">
        <v>34.860099792480469</v>
      </c>
      <c r="D11" s="42">
        <v>40.662467956542969</v>
      </c>
      <c r="E11" s="42">
        <v>25.374582290649414</v>
      </c>
      <c r="F11" s="83">
        <v>33.174694061279297</v>
      </c>
      <c r="G11" s="84">
        <v>33.665321350097656</v>
      </c>
      <c r="H11" s="42">
        <v>50.338649749755859</v>
      </c>
      <c r="I11" s="42">
        <v>58.404403686523438</v>
      </c>
      <c r="J11" s="42">
        <v>31.826387405395508</v>
      </c>
      <c r="K11" s="83">
        <v>48.897369384765625</v>
      </c>
      <c r="L11" s="84">
        <v>32.812423706054687</v>
      </c>
      <c r="M11" s="42">
        <v>36.322284698486328</v>
      </c>
      <c r="N11" s="42">
        <v>38.050273895263672</v>
      </c>
      <c r="O11" s="42">
        <v>32.779087066650391</v>
      </c>
      <c r="P11" s="83">
        <v>35.801120758056641</v>
      </c>
      <c r="Q11" s="84">
        <v>33.19244384765625</v>
      </c>
      <c r="R11" s="42">
        <v>36.361927032470703</v>
      </c>
      <c r="S11" s="42">
        <v>37.916461944580078</v>
      </c>
      <c r="T11" s="42">
        <v>33.130062103271484</v>
      </c>
      <c r="U11" s="83">
        <v>35.909397125244141</v>
      </c>
      <c r="V11" s="84">
        <v>31.939491271972656</v>
      </c>
      <c r="W11" s="42">
        <v>35.391262054443359</v>
      </c>
      <c r="X11" s="42">
        <v>37.086891174316406</v>
      </c>
      <c r="Y11" s="42">
        <v>31.898342132568359</v>
      </c>
      <c r="Z11" s="85">
        <v>34.882144927978516</v>
      </c>
    </row>
    <row r="12" spans="1:26" s="3" customFormat="1" x14ac:dyDescent="0.2">
      <c r="A12" s="82">
        <v>41153</v>
      </c>
      <c r="B12" s="42">
        <v>22.163450241088867</v>
      </c>
      <c r="C12" s="42">
        <v>34.019645690917969</v>
      </c>
      <c r="D12" s="42">
        <v>39.743907928466797</v>
      </c>
      <c r="E12" s="42">
        <v>21.631006240844727</v>
      </c>
      <c r="F12" s="83">
        <v>32.755455017089844</v>
      </c>
      <c r="G12" s="84">
        <v>25.445873260498047</v>
      </c>
      <c r="H12" s="42">
        <v>36.545185089111328</v>
      </c>
      <c r="I12" s="42">
        <v>41.484100341796875</v>
      </c>
      <c r="J12" s="42">
        <v>24.822456359863281</v>
      </c>
      <c r="K12" s="83">
        <v>35.173496246337891</v>
      </c>
      <c r="L12" s="84">
        <v>32.337177276611328</v>
      </c>
      <c r="M12" s="42">
        <v>34.907337188720703</v>
      </c>
      <c r="N12" s="42">
        <v>36.235080718994141</v>
      </c>
      <c r="O12" s="42">
        <v>32.360160827636719</v>
      </c>
      <c r="P12" s="83">
        <v>34.619247436523438</v>
      </c>
      <c r="Q12" s="84">
        <v>32.567104339599609</v>
      </c>
      <c r="R12" s="42">
        <v>34.945934295654297</v>
      </c>
      <c r="S12" s="42">
        <v>36.163883209228516</v>
      </c>
      <c r="T12" s="42">
        <v>32.5247802734375</v>
      </c>
      <c r="U12" s="83">
        <v>34.702774047851563</v>
      </c>
      <c r="V12" s="84">
        <v>31.430795669555664</v>
      </c>
      <c r="W12" s="42">
        <v>33.993144989013672</v>
      </c>
      <c r="X12" s="42">
        <v>35.299892425537109</v>
      </c>
      <c r="Y12" s="42">
        <v>31.414047241210937</v>
      </c>
      <c r="Z12" s="85">
        <v>33.714614868164063</v>
      </c>
    </row>
    <row r="13" spans="1:26" s="3" customFormat="1" x14ac:dyDescent="0.2">
      <c r="A13" s="82">
        <v>41183</v>
      </c>
      <c r="B13" s="42">
        <v>21.833393096923828</v>
      </c>
      <c r="C13" s="42">
        <v>31.751802444458008</v>
      </c>
      <c r="D13" s="42">
        <v>37.134143829345703</v>
      </c>
      <c r="E13" s="42">
        <v>22.273479461669922</v>
      </c>
      <c r="F13" s="83">
        <v>30.069234848022461</v>
      </c>
      <c r="G13" s="84">
        <v>22.247865676879883</v>
      </c>
      <c r="H13" s="42">
        <v>32.423362731933594</v>
      </c>
      <c r="I13" s="42">
        <v>37.584033966064453</v>
      </c>
      <c r="J13" s="42">
        <v>22.463333129882813</v>
      </c>
      <c r="K13" s="83">
        <v>30.645999908447266</v>
      </c>
      <c r="L13" s="84">
        <v>32.156551361083984</v>
      </c>
      <c r="M13" s="42">
        <v>32.844581604003906</v>
      </c>
      <c r="N13" s="42">
        <v>33.190971374511719</v>
      </c>
      <c r="O13" s="42">
        <v>32.169143676757813</v>
      </c>
      <c r="P13" s="83">
        <v>32.724235534667969</v>
      </c>
      <c r="Q13" s="84">
        <v>32.16912841796875</v>
      </c>
      <c r="R13" s="42">
        <v>33.124340057373047</v>
      </c>
      <c r="S13" s="42">
        <v>33.608116149902344</v>
      </c>
      <c r="T13" s="42">
        <v>32.184902191162109</v>
      </c>
      <c r="U13" s="83">
        <v>32.959941864013672</v>
      </c>
      <c r="V13" s="84">
        <v>31.082490921020508</v>
      </c>
      <c r="W13" s="42">
        <v>32.033069610595703</v>
      </c>
      <c r="X13" s="42">
        <v>32.51318359375</v>
      </c>
      <c r="Y13" s="42">
        <v>31.098190307617188</v>
      </c>
      <c r="Z13" s="85">
        <v>31.868738174438477</v>
      </c>
    </row>
    <row r="14" spans="1:26" s="3" customFormat="1" x14ac:dyDescent="0.2">
      <c r="A14" s="82">
        <v>41214</v>
      </c>
      <c r="B14" s="42">
        <v>25.15186882019043</v>
      </c>
      <c r="C14" s="42">
        <v>33.625156402587891</v>
      </c>
      <c r="D14" s="42">
        <v>38.206386566162109</v>
      </c>
      <c r="E14" s="42">
        <v>25.644975662231445</v>
      </c>
      <c r="F14" s="83">
        <v>32.235748291015625</v>
      </c>
      <c r="G14" s="84">
        <v>25.234016418457031</v>
      </c>
      <c r="H14" s="42">
        <v>34.004306793212891</v>
      </c>
      <c r="I14" s="42">
        <v>38.370380401611328</v>
      </c>
      <c r="J14" s="42">
        <v>25.323066711425781</v>
      </c>
      <c r="K14" s="83">
        <v>32.618129730224609</v>
      </c>
      <c r="L14" s="84">
        <v>33.074966430664062</v>
      </c>
      <c r="M14" s="42">
        <v>33.946357727050781</v>
      </c>
      <c r="N14" s="42">
        <v>34.480186462402344</v>
      </c>
      <c r="O14" s="42">
        <v>33.157833099365234</v>
      </c>
      <c r="P14" s="83">
        <v>33.818778991699219</v>
      </c>
      <c r="Q14" s="84">
        <v>33.014636993408203</v>
      </c>
      <c r="R14" s="42">
        <v>34.135364532470703</v>
      </c>
      <c r="S14" s="42">
        <v>34.828880310058594</v>
      </c>
      <c r="T14" s="42">
        <v>33.120315551757813</v>
      </c>
      <c r="U14" s="83">
        <v>33.975772857666016</v>
      </c>
      <c r="V14" s="84">
        <v>31.985040664672852</v>
      </c>
      <c r="W14" s="42">
        <v>32.997402191162109</v>
      </c>
      <c r="X14" s="42">
        <v>33.586105346679688</v>
      </c>
      <c r="Y14" s="42">
        <v>32.055130004882813</v>
      </c>
      <c r="Z14" s="85">
        <v>32.847797393798828</v>
      </c>
    </row>
    <row r="15" spans="1:26" s="3" customFormat="1" x14ac:dyDescent="0.2">
      <c r="A15" s="82">
        <v>41244</v>
      </c>
      <c r="B15" s="42">
        <v>27.99934196472168</v>
      </c>
      <c r="C15" s="42">
        <v>35.815788269042969</v>
      </c>
      <c r="D15" s="42">
        <v>39.390483856201172</v>
      </c>
      <c r="E15" s="42">
        <v>27.583547592163086</v>
      </c>
      <c r="F15" s="83">
        <v>34.749832153320313</v>
      </c>
      <c r="G15" s="84">
        <v>27.643430709838867</v>
      </c>
      <c r="H15" s="42">
        <v>35.839588165283203</v>
      </c>
      <c r="I15" s="42">
        <v>39.470138549804688</v>
      </c>
      <c r="J15" s="42">
        <v>27.242494583129883</v>
      </c>
      <c r="K15" s="83">
        <v>34.637657165527344</v>
      </c>
      <c r="L15" s="84">
        <v>34.680351257324219</v>
      </c>
      <c r="M15" s="42">
        <v>35.329853057861328</v>
      </c>
      <c r="N15" s="42">
        <v>35.533000946044922</v>
      </c>
      <c r="O15" s="42">
        <v>34.551460266113281</v>
      </c>
      <c r="P15" s="83">
        <v>35.231357574462891</v>
      </c>
      <c r="Q15" s="84">
        <v>34.735431671142578</v>
      </c>
      <c r="R15" s="42">
        <v>35.582012176513672</v>
      </c>
      <c r="S15" s="42">
        <v>35.799446105957031</v>
      </c>
      <c r="T15" s="42">
        <v>34.506813049316406</v>
      </c>
      <c r="U15" s="83">
        <v>35.454723358154297</v>
      </c>
      <c r="V15" s="84">
        <v>33.603843688964844</v>
      </c>
      <c r="W15" s="42">
        <v>34.35858154296875</v>
      </c>
      <c r="X15" s="42">
        <v>34.552104949951172</v>
      </c>
      <c r="Y15" s="42">
        <v>33.409626007080078</v>
      </c>
      <c r="Z15" s="85">
        <v>34.240428924560547</v>
      </c>
    </row>
    <row r="16" spans="1:26" s="3" customFormat="1" x14ac:dyDescent="0.2">
      <c r="A16" s="59">
        <v>41275</v>
      </c>
      <c r="B16" s="61">
        <v>28.408300399780273</v>
      </c>
      <c r="C16" s="61">
        <v>34.787876129150391</v>
      </c>
      <c r="D16" s="61">
        <v>38.069984436035156</v>
      </c>
      <c r="E16" s="61">
        <v>28.48133659362793</v>
      </c>
      <c r="F16" s="86">
        <v>33.879703521728516</v>
      </c>
      <c r="G16" s="87">
        <v>30.335670471191406</v>
      </c>
      <c r="H16" s="61">
        <v>39.710666656494141</v>
      </c>
      <c r="I16" s="61">
        <v>44.114414215087891</v>
      </c>
      <c r="J16" s="61">
        <v>30.230010986328125</v>
      </c>
      <c r="K16" s="86">
        <v>38.280933380126953</v>
      </c>
      <c r="L16" s="87">
        <v>38.550449371337891</v>
      </c>
      <c r="M16" s="61">
        <v>38.841075897216797</v>
      </c>
      <c r="N16" s="61">
        <v>39.032245635986328</v>
      </c>
      <c r="O16" s="61">
        <v>38.542720794677734</v>
      </c>
      <c r="P16" s="86">
        <v>38.831005096435547</v>
      </c>
      <c r="Q16" s="87">
        <v>38.655029296875</v>
      </c>
      <c r="R16" s="61">
        <v>39.032699584960937</v>
      </c>
      <c r="S16" s="61">
        <v>39.15985107421875</v>
      </c>
      <c r="T16" s="61">
        <v>38.583747863769531</v>
      </c>
      <c r="U16" s="86">
        <v>38.991870880126953</v>
      </c>
      <c r="V16" s="87">
        <v>37.499046325683594</v>
      </c>
      <c r="W16" s="61">
        <v>37.819271087646484</v>
      </c>
      <c r="X16" s="61">
        <v>37.970863342285156</v>
      </c>
      <c r="Y16" s="61">
        <v>37.460182189941406</v>
      </c>
      <c r="Z16" s="62">
        <v>37.795028686523438</v>
      </c>
    </row>
    <row r="17" spans="1:26" s="3" customFormat="1" x14ac:dyDescent="0.2">
      <c r="A17" s="59">
        <v>41306</v>
      </c>
      <c r="B17" s="61">
        <v>28.918539047241211</v>
      </c>
      <c r="C17" s="61">
        <v>33.846645355224609</v>
      </c>
      <c r="D17" s="61">
        <v>36.853260040283203</v>
      </c>
      <c r="E17" s="61">
        <v>29.282247543334961</v>
      </c>
      <c r="F17" s="86">
        <v>33.244831085205078</v>
      </c>
      <c r="G17" s="87">
        <v>30.205389022827148</v>
      </c>
      <c r="H17" s="61">
        <v>38.150600433349609</v>
      </c>
      <c r="I17" s="61">
        <v>42.207210540771484</v>
      </c>
      <c r="J17" s="61">
        <v>30.095037460327148</v>
      </c>
      <c r="K17" s="86">
        <v>37.126632690429688</v>
      </c>
      <c r="L17" s="87">
        <v>38.275310516357422</v>
      </c>
      <c r="M17" s="61">
        <v>38.727012634277344</v>
      </c>
      <c r="N17" s="61">
        <v>38.884899139404297</v>
      </c>
      <c r="O17" s="61">
        <v>38.17010498046875</v>
      </c>
      <c r="P17" s="86">
        <v>38.683761596679688</v>
      </c>
      <c r="Q17" s="87">
        <v>38.271919250488281</v>
      </c>
      <c r="R17" s="61">
        <v>38.696449279785156</v>
      </c>
      <c r="S17" s="61">
        <v>38.831352233886719</v>
      </c>
      <c r="T17" s="61">
        <v>38.149147033691406</v>
      </c>
      <c r="U17" s="86">
        <v>38.661750793457031</v>
      </c>
      <c r="V17" s="87">
        <v>37.145713806152344</v>
      </c>
      <c r="W17" s="61">
        <v>37.585254669189453</v>
      </c>
      <c r="X17" s="61">
        <v>37.736095428466797</v>
      </c>
      <c r="Y17" s="61">
        <v>37.040306091308594</v>
      </c>
      <c r="Z17" s="62">
        <v>37.543308258056641</v>
      </c>
    </row>
    <row r="18" spans="1:26" s="3" customFormat="1" x14ac:dyDescent="0.2">
      <c r="A18" s="59">
        <v>41334</v>
      </c>
      <c r="B18" s="61">
        <v>26.441608428955078</v>
      </c>
      <c r="C18" s="61">
        <v>32.614242553710937</v>
      </c>
      <c r="D18" s="61">
        <v>36.105598449707031</v>
      </c>
      <c r="E18" s="61">
        <v>26.856281280517578</v>
      </c>
      <c r="F18" s="86">
        <v>31.88201904296875</v>
      </c>
      <c r="G18" s="87">
        <v>25.854124069213867</v>
      </c>
      <c r="H18" s="61">
        <v>34.710670471191406</v>
      </c>
      <c r="I18" s="61">
        <v>38.912784576416016</v>
      </c>
      <c r="J18" s="61">
        <v>25.489639282226563</v>
      </c>
      <c r="K18" s="86">
        <v>33.657871246337891</v>
      </c>
      <c r="L18" s="87">
        <v>35.491645812988281</v>
      </c>
      <c r="M18" s="61">
        <v>36.298744201660156</v>
      </c>
      <c r="N18" s="61">
        <v>36.838462829589844</v>
      </c>
      <c r="O18" s="61">
        <v>35.650859832763672</v>
      </c>
      <c r="P18" s="86">
        <v>36.200241088867187</v>
      </c>
      <c r="Q18" s="87">
        <v>35.751930236816406</v>
      </c>
      <c r="R18" s="61">
        <v>36.518001556396484</v>
      </c>
      <c r="S18" s="61">
        <v>36.981021881103516</v>
      </c>
      <c r="T18" s="61">
        <v>35.881488800048828</v>
      </c>
      <c r="U18" s="86">
        <v>36.406284332275391</v>
      </c>
      <c r="V18" s="87">
        <v>34.566272735595703</v>
      </c>
      <c r="W18" s="61">
        <v>35.308059692382813</v>
      </c>
      <c r="X18" s="61">
        <v>35.784107208251953</v>
      </c>
      <c r="Y18" s="61">
        <v>34.710361480712891</v>
      </c>
      <c r="Z18" s="62">
        <v>35.206951141357422</v>
      </c>
    </row>
    <row r="19" spans="1:26" s="3" customFormat="1" x14ac:dyDescent="0.2">
      <c r="A19" s="59">
        <v>41365</v>
      </c>
      <c r="B19" s="61">
        <v>23.436227798461914</v>
      </c>
      <c r="C19" s="61">
        <v>34.214973449707031</v>
      </c>
      <c r="D19" s="61">
        <v>39.342334747314453</v>
      </c>
      <c r="E19" s="61">
        <v>23.069095611572266</v>
      </c>
      <c r="F19" s="86">
        <v>32.508602142333984</v>
      </c>
      <c r="G19" s="87">
        <v>24.131034851074219</v>
      </c>
      <c r="H19" s="61">
        <v>34.640998840332031</v>
      </c>
      <c r="I19" s="61">
        <v>39.501636505126953</v>
      </c>
      <c r="J19" s="61">
        <v>23.433950424194336</v>
      </c>
      <c r="K19" s="86">
        <v>33.103359222412109</v>
      </c>
      <c r="L19" s="87">
        <v>34.342781066894531</v>
      </c>
      <c r="M19" s="61">
        <v>35.210769653320312</v>
      </c>
      <c r="N19" s="61">
        <v>35.631973266601563</v>
      </c>
      <c r="O19" s="61">
        <v>34.391895294189453</v>
      </c>
      <c r="P19" s="86">
        <v>35.030776977539063</v>
      </c>
      <c r="Q19" s="87">
        <v>34.477069854736328</v>
      </c>
      <c r="R19" s="61">
        <v>35.437206268310547</v>
      </c>
      <c r="S19" s="61">
        <v>35.8878173828125</v>
      </c>
      <c r="T19" s="61">
        <v>34.520866394042969</v>
      </c>
      <c r="U19" s="86">
        <v>35.235904693603516</v>
      </c>
      <c r="V19" s="87">
        <v>33.330772399902344</v>
      </c>
      <c r="W19" s="61">
        <v>34.246299743652344</v>
      </c>
      <c r="X19" s="61">
        <v>34.686779022216797</v>
      </c>
      <c r="Y19" s="61">
        <v>33.379512786865234</v>
      </c>
      <c r="Z19" s="62">
        <v>34.056175231933594</v>
      </c>
    </row>
    <row r="20" spans="1:26" s="3" customFormat="1" x14ac:dyDescent="0.2">
      <c r="A20" s="59">
        <v>41395</v>
      </c>
      <c r="B20" s="61">
        <v>22.383600234985352</v>
      </c>
      <c r="C20" s="61">
        <v>32.549026489257813</v>
      </c>
      <c r="D20" s="61">
        <v>37.380538940429688</v>
      </c>
      <c r="E20" s="61">
        <v>22.233112335205078</v>
      </c>
      <c r="F20" s="86">
        <v>30.977323532104492</v>
      </c>
      <c r="G20" s="87">
        <v>24.847551345825195</v>
      </c>
      <c r="H20" s="61">
        <v>34.046871185302734</v>
      </c>
      <c r="I20" s="61">
        <v>38.533248901367188</v>
      </c>
      <c r="J20" s="61">
        <v>24.956811904907227</v>
      </c>
      <c r="K20" s="86">
        <v>32.526222229003906</v>
      </c>
      <c r="L20" s="87">
        <v>34.313907623291016</v>
      </c>
      <c r="M20" s="61">
        <v>35.014064788818359</v>
      </c>
      <c r="N20" s="61">
        <v>35.423259735107422</v>
      </c>
      <c r="O20" s="61">
        <v>34.369239807128906</v>
      </c>
      <c r="P20" s="86">
        <v>34.905487060546875</v>
      </c>
      <c r="Q20" s="87">
        <v>34.454605102539063</v>
      </c>
      <c r="R20" s="61">
        <v>35.296070098876953</v>
      </c>
      <c r="S20" s="61">
        <v>35.798675537109375</v>
      </c>
      <c r="T20" s="61">
        <v>34.547286987304687</v>
      </c>
      <c r="U20" s="86">
        <v>35.154335021972656</v>
      </c>
      <c r="V20" s="87">
        <v>33.2952880859375</v>
      </c>
      <c r="W20" s="61">
        <v>34.086685180664063</v>
      </c>
      <c r="X20" s="61">
        <v>34.559955596923828</v>
      </c>
      <c r="Y20" s="61">
        <v>33.371486663818359</v>
      </c>
      <c r="Z20" s="62">
        <v>33.960983276367188</v>
      </c>
    </row>
    <row r="21" spans="1:26" s="3" customFormat="1" x14ac:dyDescent="0.2">
      <c r="A21" s="59">
        <v>41426</v>
      </c>
      <c r="B21" s="61">
        <v>24.391685485839844</v>
      </c>
      <c r="C21" s="61">
        <v>36.132106781005859</v>
      </c>
      <c r="D21" s="61">
        <v>41.737678527832031</v>
      </c>
      <c r="E21" s="61">
        <v>23.900785446166992</v>
      </c>
      <c r="F21" s="86">
        <v>34.826221466064453</v>
      </c>
      <c r="G21" s="87">
        <v>28.733816146850586</v>
      </c>
      <c r="H21" s="61">
        <v>40.612194061279297</v>
      </c>
      <c r="I21" s="61">
        <v>47.023780822753906</v>
      </c>
      <c r="J21" s="61">
        <v>28.820899963378906</v>
      </c>
      <c r="K21" s="86">
        <v>39.451637268066406</v>
      </c>
      <c r="L21" s="87">
        <v>34.661796569824219</v>
      </c>
      <c r="M21" s="61">
        <v>35.954799652099609</v>
      </c>
      <c r="N21" s="61">
        <v>36.546039581298828</v>
      </c>
      <c r="O21" s="61">
        <v>34.590873718261719</v>
      </c>
      <c r="P21" s="86">
        <v>35.803550720214844</v>
      </c>
      <c r="Q21" s="87">
        <v>34.888946533203125</v>
      </c>
      <c r="R21" s="61">
        <v>36.397792816162109</v>
      </c>
      <c r="S21" s="61">
        <v>37.110195159912109</v>
      </c>
      <c r="T21" s="61">
        <v>34.82379150390625</v>
      </c>
      <c r="U21" s="86">
        <v>36.226222991943359</v>
      </c>
      <c r="V21" s="87">
        <v>33.704010009765625</v>
      </c>
      <c r="W21" s="61">
        <v>35.143394470214844</v>
      </c>
      <c r="X21" s="61">
        <v>35.821365356445313</v>
      </c>
      <c r="Y21" s="61">
        <v>33.639453887939453</v>
      </c>
      <c r="Z21" s="62">
        <v>34.979892730712891</v>
      </c>
    </row>
    <row r="22" spans="1:26" s="3" customFormat="1" x14ac:dyDescent="0.2">
      <c r="A22" s="59">
        <v>41456</v>
      </c>
      <c r="B22" s="61">
        <v>24.633991241455078</v>
      </c>
      <c r="C22" s="61">
        <v>35.867557525634766</v>
      </c>
      <c r="D22" s="61">
        <v>42.017501831054688</v>
      </c>
      <c r="E22" s="61">
        <v>24.786706924438477</v>
      </c>
      <c r="F22" s="86">
        <v>34.211353302001953</v>
      </c>
      <c r="G22" s="87">
        <v>35.620548248291016</v>
      </c>
      <c r="H22" s="61">
        <v>52.1317138671875</v>
      </c>
      <c r="I22" s="61">
        <v>60.489234924316406</v>
      </c>
      <c r="J22" s="61">
        <v>36.951133728027344</v>
      </c>
      <c r="K22" s="86">
        <v>48.615882873535156</v>
      </c>
      <c r="L22" s="87">
        <v>35.712039947509766</v>
      </c>
      <c r="M22" s="61">
        <v>39.046344757080078</v>
      </c>
      <c r="N22" s="61">
        <v>40.707237243652344</v>
      </c>
      <c r="O22" s="61">
        <v>35.720611572265625</v>
      </c>
      <c r="P22" s="86">
        <v>38.486537933349609</v>
      </c>
      <c r="Q22" s="87">
        <v>36.034091949462891</v>
      </c>
      <c r="R22" s="61">
        <v>39.204326629638672</v>
      </c>
      <c r="S22" s="61">
        <v>40.781742095947266</v>
      </c>
      <c r="T22" s="61">
        <v>36.059505462646484</v>
      </c>
      <c r="U22" s="86">
        <v>38.660129547119141</v>
      </c>
      <c r="V22" s="87">
        <v>34.805137634277344</v>
      </c>
      <c r="W22" s="61">
        <v>38.269496917724609</v>
      </c>
      <c r="X22" s="61">
        <v>39.994129180908203</v>
      </c>
      <c r="Y22" s="61">
        <v>34.821723937988281</v>
      </c>
      <c r="Z22" s="62">
        <v>37.682395935058594</v>
      </c>
    </row>
    <row r="23" spans="1:26" s="3" customFormat="1" x14ac:dyDescent="0.2">
      <c r="A23" s="59">
        <v>41487</v>
      </c>
      <c r="B23" s="61">
        <v>25.867883682250977</v>
      </c>
      <c r="C23" s="61">
        <v>36.220222473144531</v>
      </c>
      <c r="D23" s="61">
        <v>41.635227203369141</v>
      </c>
      <c r="E23" s="61">
        <v>26.204092025756836</v>
      </c>
      <c r="F23" s="86">
        <v>34.758907318115234</v>
      </c>
      <c r="G23" s="87">
        <v>36.892086029052734</v>
      </c>
      <c r="H23" s="61">
        <v>57.696033477783203</v>
      </c>
      <c r="I23" s="61">
        <v>67.331855773925781</v>
      </c>
      <c r="J23" s="61">
        <v>34.987468719482422</v>
      </c>
      <c r="K23" s="86">
        <v>55.507213592529297</v>
      </c>
      <c r="L23" s="87">
        <v>35.482891082763672</v>
      </c>
      <c r="M23" s="61">
        <v>38.224887847900391</v>
      </c>
      <c r="N23" s="61">
        <v>39.578960418701172</v>
      </c>
      <c r="O23" s="61">
        <v>35.458477020263672</v>
      </c>
      <c r="P23" s="86">
        <v>37.856094360351563</v>
      </c>
      <c r="Q23" s="87">
        <v>35.840206146240234</v>
      </c>
      <c r="R23" s="61">
        <v>38.443862915039062</v>
      </c>
      <c r="S23" s="61">
        <v>39.748462677001953</v>
      </c>
      <c r="T23" s="61">
        <v>35.821372985839844</v>
      </c>
      <c r="U23" s="86">
        <v>38.102062225341797</v>
      </c>
      <c r="V23" s="87">
        <v>34.564777374267578</v>
      </c>
      <c r="W23" s="61">
        <v>37.478126525878906</v>
      </c>
      <c r="X23" s="61">
        <v>38.922035217285156</v>
      </c>
      <c r="Y23" s="61">
        <v>34.534450531005859</v>
      </c>
      <c r="Z23" s="62">
        <v>37.091785430908203</v>
      </c>
    </row>
    <row r="24" spans="1:26" s="3" customFormat="1" x14ac:dyDescent="0.2">
      <c r="A24" s="59">
        <v>41518</v>
      </c>
      <c r="B24" s="61">
        <v>23.950458526611328</v>
      </c>
      <c r="C24" s="61">
        <v>34.498260498046875</v>
      </c>
      <c r="D24" s="61">
        <v>39.645053863525391</v>
      </c>
      <c r="E24" s="61">
        <v>24.041378021240234</v>
      </c>
      <c r="F24" s="86">
        <v>32.801647186279297</v>
      </c>
      <c r="G24" s="87">
        <v>28.982944488525391</v>
      </c>
      <c r="H24" s="61">
        <v>39.667903900146484</v>
      </c>
      <c r="I24" s="61">
        <v>45.230278015136719</v>
      </c>
      <c r="J24" s="61">
        <v>28.43870735168457</v>
      </c>
      <c r="K24" s="86">
        <v>38.472576141357422</v>
      </c>
      <c r="L24" s="87">
        <v>35.283363342285156</v>
      </c>
      <c r="M24" s="61">
        <v>37.750907897949219</v>
      </c>
      <c r="N24" s="61">
        <v>39.011638641357422</v>
      </c>
      <c r="O24" s="61">
        <v>35.305145263671875</v>
      </c>
      <c r="P24" s="86">
        <v>37.385883331298828</v>
      </c>
      <c r="Q24" s="87">
        <v>35.655540466308594</v>
      </c>
      <c r="R24" s="61">
        <v>38.143634796142578</v>
      </c>
      <c r="S24" s="61">
        <v>39.438884735107422</v>
      </c>
      <c r="T24" s="61">
        <v>35.692699432373047</v>
      </c>
      <c r="U24" s="86">
        <v>37.781410217285156</v>
      </c>
      <c r="V24" s="87">
        <v>34.356185913085937</v>
      </c>
      <c r="W24" s="61">
        <v>36.960235595703125</v>
      </c>
      <c r="X24" s="61">
        <v>38.313732147216797</v>
      </c>
      <c r="Y24" s="61">
        <v>34.400592803955078</v>
      </c>
      <c r="Z24" s="62">
        <v>36.577106475830078</v>
      </c>
    </row>
    <row r="25" spans="1:26" s="3" customFormat="1" x14ac:dyDescent="0.2">
      <c r="A25" s="59">
        <v>41548</v>
      </c>
      <c r="B25" s="61">
        <v>20.840400695800781</v>
      </c>
      <c r="C25" s="61">
        <v>31.537443161010742</v>
      </c>
      <c r="D25" s="61">
        <v>36.970165252685547</v>
      </c>
      <c r="E25" s="61">
        <v>20.698644638061523</v>
      </c>
      <c r="F25" s="86">
        <v>30.153598785400391</v>
      </c>
      <c r="G25" s="87">
        <v>22.789455413818359</v>
      </c>
      <c r="H25" s="61">
        <v>34.173240661621094</v>
      </c>
      <c r="I25" s="61">
        <v>39.772792816162109</v>
      </c>
      <c r="J25" s="61">
        <v>22.594297409057617</v>
      </c>
      <c r="K25" s="86">
        <v>32.62664794921875</v>
      </c>
      <c r="L25" s="87">
        <v>34.891448974609375</v>
      </c>
      <c r="M25" s="61">
        <v>35.730659484863281</v>
      </c>
      <c r="N25" s="61">
        <v>36.150043487548828</v>
      </c>
      <c r="O25" s="61">
        <v>34.895805358886719</v>
      </c>
      <c r="P25" s="86">
        <v>35.607692718505859</v>
      </c>
      <c r="Q25" s="87">
        <v>35.234199523925781</v>
      </c>
      <c r="R25" s="61">
        <v>36.330715179443359</v>
      </c>
      <c r="S25" s="61">
        <v>36.851154327392578</v>
      </c>
      <c r="T25" s="61">
        <v>35.194869995117188</v>
      </c>
      <c r="U25" s="86">
        <v>36.184860229492188</v>
      </c>
      <c r="V25" s="87">
        <v>33.993480682373047</v>
      </c>
      <c r="W25" s="61">
        <v>35.021877288818359</v>
      </c>
      <c r="X25" s="61">
        <v>35.506195068359375</v>
      </c>
      <c r="Y25" s="61">
        <v>33.960750579833984</v>
      </c>
      <c r="Z25" s="62">
        <v>34.880100250244141</v>
      </c>
    </row>
    <row r="26" spans="1:26" s="3" customFormat="1" x14ac:dyDescent="0.2">
      <c r="A26" s="59">
        <v>41579</v>
      </c>
      <c r="B26" s="61">
        <v>23.923093795776367</v>
      </c>
      <c r="C26" s="61">
        <v>31.989326477050781</v>
      </c>
      <c r="D26" s="61">
        <v>36.684642791748047</v>
      </c>
      <c r="E26" s="61">
        <v>24.967916488647461</v>
      </c>
      <c r="F26" s="86">
        <v>30.713720321655273</v>
      </c>
      <c r="G26" s="87">
        <v>25.594478607177734</v>
      </c>
      <c r="H26" s="61">
        <v>36.292751312255859</v>
      </c>
      <c r="I26" s="61">
        <v>41.412498474121094</v>
      </c>
      <c r="J26" s="61">
        <v>25.484857559204102</v>
      </c>
      <c r="K26" s="86">
        <v>34.764415740966797</v>
      </c>
      <c r="L26" s="87">
        <v>35.04754638671875</v>
      </c>
      <c r="M26" s="61">
        <v>36.224208831787109</v>
      </c>
      <c r="N26" s="61">
        <v>37.245250701904297</v>
      </c>
      <c r="O26" s="61">
        <v>35.463436126708984</v>
      </c>
      <c r="P26" s="86">
        <v>36.090507507324219</v>
      </c>
      <c r="Q26" s="87">
        <v>34.979644775390625</v>
      </c>
      <c r="R26" s="61">
        <v>36.360233306884766</v>
      </c>
      <c r="S26" s="61">
        <v>37.569774627685547</v>
      </c>
      <c r="T26" s="61">
        <v>35.479080200195312</v>
      </c>
      <c r="U26" s="86">
        <v>36.203865051269531</v>
      </c>
      <c r="V26" s="87">
        <v>33.993690490722656</v>
      </c>
      <c r="W26" s="61">
        <v>35.195175170898437</v>
      </c>
      <c r="X26" s="61">
        <v>36.263740539550781</v>
      </c>
      <c r="Y26" s="61">
        <v>34.433116912841797</v>
      </c>
      <c r="Z26" s="62">
        <v>35.065708160400391</v>
      </c>
    </row>
    <row r="27" spans="1:26" s="3" customFormat="1" x14ac:dyDescent="0.2">
      <c r="A27" s="59">
        <v>41609</v>
      </c>
      <c r="B27" s="61">
        <v>26.452730178833008</v>
      </c>
      <c r="C27" s="61">
        <v>34.349338531494141</v>
      </c>
      <c r="D27" s="61">
        <v>38.694271087646484</v>
      </c>
      <c r="E27" s="61">
        <v>26.925758361816406</v>
      </c>
      <c r="F27" s="86">
        <v>33.135814666748047</v>
      </c>
      <c r="G27" s="87">
        <v>28.704183578491211</v>
      </c>
      <c r="H27" s="61">
        <v>38.560600280761719</v>
      </c>
      <c r="I27" s="61">
        <v>43.493038177490234</v>
      </c>
      <c r="J27" s="61">
        <v>28.887502670288086</v>
      </c>
      <c r="K27" s="86">
        <v>36.988815307617188</v>
      </c>
      <c r="L27" s="87">
        <v>36.75689697265625</v>
      </c>
      <c r="M27" s="61">
        <v>37.927021026611328</v>
      </c>
      <c r="N27" s="61">
        <v>38.292522430419922</v>
      </c>
      <c r="O27" s="61">
        <v>36.566383361816406</v>
      </c>
      <c r="P27" s="86">
        <v>37.730995178222656</v>
      </c>
      <c r="Q27" s="87">
        <v>36.917289733886719</v>
      </c>
      <c r="R27" s="61">
        <v>38.280555725097656</v>
      </c>
      <c r="S27" s="61">
        <v>38.657360076904297</v>
      </c>
      <c r="T27" s="61">
        <v>36.621921539306641</v>
      </c>
      <c r="U27" s="86">
        <v>38.064258575439453</v>
      </c>
      <c r="V27" s="87">
        <v>35.760379791259766</v>
      </c>
      <c r="W27" s="61">
        <v>37.011196136474609</v>
      </c>
      <c r="X27" s="61">
        <v>37.367633819580078</v>
      </c>
      <c r="Y27" s="61">
        <v>35.507717132568359</v>
      </c>
      <c r="Z27" s="62">
        <v>36.808849334716797</v>
      </c>
    </row>
    <row r="28" spans="1:26" s="3" customFormat="1" x14ac:dyDescent="0.2">
      <c r="A28" s="82">
        <v>41640</v>
      </c>
      <c r="B28" s="42">
        <v>32.172397613525391</v>
      </c>
      <c r="C28" s="42">
        <v>38.937801361083984</v>
      </c>
      <c r="D28" s="42">
        <v>42.71649169921875</v>
      </c>
      <c r="E28" s="42">
        <v>32.460605621337891</v>
      </c>
      <c r="F28" s="83">
        <v>37.952987670898438</v>
      </c>
      <c r="G28" s="84">
        <v>33.125885009765625</v>
      </c>
      <c r="H28" s="42">
        <v>42.442436218261719</v>
      </c>
      <c r="I28" s="42">
        <v>47.284996032714844</v>
      </c>
      <c r="J28" s="42">
        <v>33.402385711669922</v>
      </c>
      <c r="K28" s="83">
        <v>40.961685180664063</v>
      </c>
      <c r="L28" s="84">
        <v>40.565876007080078</v>
      </c>
      <c r="M28" s="42">
        <v>41.416118621826172</v>
      </c>
      <c r="N28" s="42">
        <v>41.632572174072266</v>
      </c>
      <c r="O28" s="42">
        <v>40.348957061767578</v>
      </c>
      <c r="P28" s="83">
        <v>41.313995361328125</v>
      </c>
      <c r="Q28" s="84">
        <v>40.738128662109375</v>
      </c>
      <c r="R28" s="42">
        <v>41.683986663818359</v>
      </c>
      <c r="S28" s="42">
        <v>41.875930786132813</v>
      </c>
      <c r="T28" s="42">
        <v>40.462650299072266</v>
      </c>
      <c r="U28" s="83">
        <v>41.565387725830078</v>
      </c>
      <c r="V28" s="84">
        <v>39.573966979980469</v>
      </c>
      <c r="W28" s="42">
        <v>40.424785614013672</v>
      </c>
      <c r="X28" s="42">
        <v>40.610191345214844</v>
      </c>
      <c r="Y28" s="42">
        <v>39.3375244140625</v>
      </c>
      <c r="Z28" s="85">
        <v>40.317787170410156</v>
      </c>
    </row>
    <row r="29" spans="1:26" s="3" customFormat="1" x14ac:dyDescent="0.2">
      <c r="A29" s="82">
        <v>41671</v>
      </c>
      <c r="B29" s="42">
        <v>31.54022216796875</v>
      </c>
      <c r="C29" s="42">
        <v>37.34130859375</v>
      </c>
      <c r="D29" s="42">
        <v>40.881397247314453</v>
      </c>
      <c r="E29" s="42">
        <v>32.005905151367188</v>
      </c>
      <c r="F29" s="83">
        <v>36.611934661865234</v>
      </c>
      <c r="G29" s="84">
        <v>31.995628356933594</v>
      </c>
      <c r="H29" s="42">
        <v>41.538261413574219</v>
      </c>
      <c r="I29" s="42">
        <v>46.559917449951172</v>
      </c>
      <c r="J29" s="42">
        <v>32.137214660644531</v>
      </c>
      <c r="K29" s="83">
        <v>40.237174987792969</v>
      </c>
      <c r="L29" s="84">
        <v>40.163833618164063</v>
      </c>
      <c r="M29" s="42">
        <v>40.894805908203125</v>
      </c>
      <c r="N29" s="42">
        <v>41.1229248046875</v>
      </c>
      <c r="O29" s="42">
        <v>39.961856842041016</v>
      </c>
      <c r="P29" s="83">
        <v>40.827301025390625</v>
      </c>
      <c r="Q29" s="84">
        <v>40.154010772705078</v>
      </c>
      <c r="R29" s="42">
        <v>40.889335632324219</v>
      </c>
      <c r="S29" s="42">
        <v>41.153514862060547</v>
      </c>
      <c r="T29" s="42">
        <v>39.992313385009766</v>
      </c>
      <c r="U29" s="83">
        <v>40.817554473876953</v>
      </c>
      <c r="V29" s="84">
        <v>39.098960876464844</v>
      </c>
      <c r="W29" s="42">
        <v>39.800251007080078</v>
      </c>
      <c r="X29" s="42">
        <v>40.028278350830078</v>
      </c>
      <c r="Y29" s="42">
        <v>38.915367126464844</v>
      </c>
      <c r="Z29" s="85">
        <v>39.734909057617188</v>
      </c>
    </row>
    <row r="30" spans="1:26" s="3" customFormat="1" x14ac:dyDescent="0.2">
      <c r="A30" s="82">
        <v>41699</v>
      </c>
      <c r="B30" s="42">
        <v>29.139167785644531</v>
      </c>
      <c r="C30" s="42">
        <v>36.597007751464844</v>
      </c>
      <c r="D30" s="42">
        <v>40.471050262451172</v>
      </c>
      <c r="E30" s="42">
        <v>29.646915435791016</v>
      </c>
      <c r="F30" s="83">
        <v>35.423679351806641</v>
      </c>
      <c r="G30" s="84">
        <v>28.355073928833008</v>
      </c>
      <c r="H30" s="42">
        <v>38.256725311279297</v>
      </c>
      <c r="I30" s="42">
        <v>42.9957275390625</v>
      </c>
      <c r="J30" s="42">
        <v>28.30072021484375</v>
      </c>
      <c r="K30" s="83">
        <v>36.806766510009766</v>
      </c>
      <c r="L30" s="84">
        <v>37.588218688964844</v>
      </c>
      <c r="M30" s="42">
        <v>38.652225494384766</v>
      </c>
      <c r="N30" s="42">
        <v>39.573780059814453</v>
      </c>
      <c r="O30" s="42">
        <v>38.100059509277344</v>
      </c>
      <c r="P30" s="83">
        <v>38.49163818359375</v>
      </c>
      <c r="Q30" s="84">
        <v>37.870658874511719</v>
      </c>
      <c r="R30" s="42">
        <v>38.960845947265625</v>
      </c>
      <c r="S30" s="42">
        <v>39.782997131347656</v>
      </c>
      <c r="T30" s="42">
        <v>38.271194458007812</v>
      </c>
      <c r="U30" s="83">
        <v>38.783985137939453</v>
      </c>
      <c r="V30" s="84">
        <v>36.664867401123047</v>
      </c>
      <c r="W30" s="42">
        <v>37.708694458007813</v>
      </c>
      <c r="X30" s="42">
        <v>38.556396484375</v>
      </c>
      <c r="Y30" s="42">
        <v>37.115467071533203</v>
      </c>
      <c r="Z30" s="85">
        <v>37.542804718017578</v>
      </c>
    </row>
    <row r="31" spans="1:26" s="3" customFormat="1" x14ac:dyDescent="0.2">
      <c r="A31" s="82">
        <v>41730</v>
      </c>
      <c r="B31" s="42">
        <v>25.543586730957031</v>
      </c>
      <c r="C31" s="42">
        <v>36.266323089599609</v>
      </c>
      <c r="D31" s="42">
        <v>41.915298461914063</v>
      </c>
      <c r="E31" s="42">
        <v>25.608573913574219</v>
      </c>
      <c r="F31" s="83">
        <v>34.857074737548828</v>
      </c>
      <c r="G31" s="84">
        <v>26.439767837524414</v>
      </c>
      <c r="H31" s="42">
        <v>37.196853637695313</v>
      </c>
      <c r="I31" s="42">
        <v>42.654769897460938</v>
      </c>
      <c r="J31" s="42">
        <v>26.325094223022461</v>
      </c>
      <c r="K31" s="83">
        <v>35.779201507568359</v>
      </c>
      <c r="L31" s="84">
        <v>36.161411285400391</v>
      </c>
      <c r="M31" s="42">
        <v>37.812534332275391</v>
      </c>
      <c r="N31" s="42">
        <v>38.585372924804688</v>
      </c>
      <c r="O31" s="42">
        <v>36.132991790771484</v>
      </c>
      <c r="P31" s="83">
        <v>37.564800262451172</v>
      </c>
      <c r="Q31" s="84">
        <v>36.606670379638672</v>
      </c>
      <c r="R31" s="42">
        <v>38.075839996337891</v>
      </c>
      <c r="S31" s="42">
        <v>38.750785827636719</v>
      </c>
      <c r="T31" s="42">
        <v>36.570594787597656</v>
      </c>
      <c r="U31" s="83">
        <v>37.855068206787109</v>
      </c>
      <c r="V31" s="84">
        <v>35.386959075927734</v>
      </c>
      <c r="W31" s="42">
        <v>36.880161285400391</v>
      </c>
      <c r="X31" s="42">
        <v>37.563514709472656</v>
      </c>
      <c r="Y31" s="42">
        <v>35.351127624511719</v>
      </c>
      <c r="Z31" s="85">
        <v>36.653739929199219</v>
      </c>
    </row>
    <row r="32" spans="1:26" s="3" customFormat="1" x14ac:dyDescent="0.2">
      <c r="A32" s="82">
        <v>41760</v>
      </c>
      <c r="B32" s="42">
        <v>23.627384185791016</v>
      </c>
      <c r="C32" s="42">
        <v>34.648185729980469</v>
      </c>
      <c r="D32" s="42">
        <v>40.555931091308594</v>
      </c>
      <c r="E32" s="42">
        <v>24.099512100219727</v>
      </c>
      <c r="F32" s="83">
        <v>33.110057830810547</v>
      </c>
      <c r="G32" s="84">
        <v>27.728055953979492</v>
      </c>
      <c r="H32" s="42">
        <v>37.485881805419922</v>
      </c>
      <c r="I32" s="42">
        <v>42.146080017089844</v>
      </c>
      <c r="J32" s="42">
        <v>27.847122192382813</v>
      </c>
      <c r="K32" s="83">
        <v>35.9652099609375</v>
      </c>
      <c r="L32" s="84">
        <v>36.658489227294922</v>
      </c>
      <c r="M32" s="42">
        <v>37.649944305419922</v>
      </c>
      <c r="N32" s="42">
        <v>38.340415954589844</v>
      </c>
      <c r="O32" s="42">
        <v>36.933586120605469</v>
      </c>
      <c r="P32" s="83">
        <v>37.471023559570313</v>
      </c>
      <c r="Q32" s="84">
        <v>36.950527191162109</v>
      </c>
      <c r="R32" s="42">
        <v>38.08551025390625</v>
      </c>
      <c r="S32" s="42">
        <v>38.803218841552734</v>
      </c>
      <c r="T32" s="42">
        <v>37.210044860839844</v>
      </c>
      <c r="U32" s="83">
        <v>37.870269775390625</v>
      </c>
      <c r="V32" s="84">
        <v>35.743980407714844</v>
      </c>
      <c r="W32" s="42">
        <v>36.763671875</v>
      </c>
      <c r="X32" s="42">
        <v>37.439655303955078</v>
      </c>
      <c r="Y32" s="42">
        <v>36.004432678222656</v>
      </c>
      <c r="Z32" s="85">
        <v>36.572750091552734</v>
      </c>
    </row>
    <row r="33" spans="1:26" s="3" customFormat="1" x14ac:dyDescent="0.2">
      <c r="A33" s="82">
        <v>41791</v>
      </c>
      <c r="B33" s="42">
        <v>26.580236434936523</v>
      </c>
      <c r="C33" s="42">
        <v>37.887199401855469</v>
      </c>
      <c r="D33" s="42">
        <v>43.783176422119141</v>
      </c>
      <c r="E33" s="42">
        <v>25.839252471923828</v>
      </c>
      <c r="F33" s="83">
        <v>36.712326049804687</v>
      </c>
      <c r="G33" s="84">
        <v>32.650749206542969</v>
      </c>
      <c r="H33" s="42">
        <v>46.150508880615234</v>
      </c>
      <c r="I33" s="42">
        <v>53.981510162353516</v>
      </c>
      <c r="J33" s="42">
        <v>33.022136688232422</v>
      </c>
      <c r="K33" s="83">
        <v>44.553699493408203</v>
      </c>
      <c r="L33" s="84">
        <v>37.374233245849609</v>
      </c>
      <c r="M33" s="42">
        <v>38.863193511962891</v>
      </c>
      <c r="N33" s="42">
        <v>39.504093170166016</v>
      </c>
      <c r="O33" s="42">
        <v>37.244773864746094</v>
      </c>
      <c r="P33" s="83">
        <v>38.647972106933594</v>
      </c>
      <c r="Q33" s="84">
        <v>37.690265655517578</v>
      </c>
      <c r="R33" s="42">
        <v>39.451084136962891</v>
      </c>
      <c r="S33" s="42">
        <v>40.229373931884766</v>
      </c>
      <c r="T33" s="42">
        <v>37.560993194580078</v>
      </c>
      <c r="U33" s="83">
        <v>39.195926666259766</v>
      </c>
      <c r="V33" s="84">
        <v>36.45416259765625</v>
      </c>
      <c r="W33" s="42">
        <v>38.121944427490234</v>
      </c>
      <c r="X33" s="42">
        <v>38.858394622802734</v>
      </c>
      <c r="Y33" s="42">
        <v>36.326984405517578</v>
      </c>
      <c r="Z33" s="85">
        <v>37.882282257080078</v>
      </c>
    </row>
    <row r="34" spans="1:26" s="3" customFormat="1" x14ac:dyDescent="0.2">
      <c r="A34" s="82">
        <v>41821</v>
      </c>
      <c r="B34" s="42">
        <v>27.690139770507813</v>
      </c>
      <c r="C34" s="42">
        <v>42.773792266845703</v>
      </c>
      <c r="D34" s="42">
        <v>51.371707916259766</v>
      </c>
      <c r="E34" s="42">
        <v>28.179897308349609</v>
      </c>
      <c r="F34" s="83">
        <v>40.890129089355469</v>
      </c>
      <c r="G34" s="84">
        <v>38.825923919677734</v>
      </c>
      <c r="H34" s="42">
        <v>59.578197479248047</v>
      </c>
      <c r="I34" s="42">
        <v>70.2236328125</v>
      </c>
      <c r="J34" s="42">
        <v>39.066200256347656</v>
      </c>
      <c r="K34" s="83">
        <v>56.60443115234375</v>
      </c>
      <c r="L34" s="84">
        <v>38.739181518554688</v>
      </c>
      <c r="M34" s="42">
        <v>42.221279144287109</v>
      </c>
      <c r="N34" s="42">
        <v>43.936836242675781</v>
      </c>
      <c r="O34" s="42">
        <v>38.724082946777344</v>
      </c>
      <c r="P34" s="83">
        <v>41.719512939453125</v>
      </c>
      <c r="Q34" s="84">
        <v>39.083499908447266</v>
      </c>
      <c r="R34" s="42">
        <v>42.627197265625</v>
      </c>
      <c r="S34" s="42">
        <v>44.377285003662109</v>
      </c>
      <c r="T34" s="42">
        <v>39.092914581298828</v>
      </c>
      <c r="U34" s="83">
        <v>42.102130889892578</v>
      </c>
      <c r="V34" s="84">
        <v>37.765499114990234</v>
      </c>
      <c r="W34" s="42">
        <v>41.410491943359375</v>
      </c>
      <c r="X34" s="42">
        <v>43.198200225830078</v>
      </c>
      <c r="Y34" s="42">
        <v>37.753635406494141</v>
      </c>
      <c r="Z34" s="85">
        <v>40.877952575683594</v>
      </c>
    </row>
    <row r="35" spans="1:26" s="3" customFormat="1" x14ac:dyDescent="0.2">
      <c r="A35" s="82">
        <v>41852</v>
      </c>
      <c r="B35" s="42">
        <v>28.87114143371582</v>
      </c>
      <c r="C35" s="42">
        <v>40.768482208251953</v>
      </c>
      <c r="D35" s="42">
        <v>47.944156646728516</v>
      </c>
      <c r="E35" s="42">
        <v>29.593109130859375</v>
      </c>
      <c r="F35" s="83">
        <v>39.655590057373047</v>
      </c>
      <c r="G35" s="84">
        <v>41.241363525390625</v>
      </c>
      <c r="H35" s="42">
        <v>65.469573974609375</v>
      </c>
      <c r="I35" s="42">
        <v>75.971351623535156</v>
      </c>
      <c r="J35" s="42">
        <v>39.942447662353516</v>
      </c>
      <c r="K35" s="83">
        <v>62.156883239746094</v>
      </c>
      <c r="L35" s="84">
        <v>38.471500396728516</v>
      </c>
      <c r="M35" s="42">
        <v>41.472919464111328</v>
      </c>
      <c r="N35" s="42">
        <v>42.962474822998047</v>
      </c>
      <c r="O35" s="42">
        <v>38.449466705322266</v>
      </c>
      <c r="P35" s="83">
        <v>41.104743957519531</v>
      </c>
      <c r="Q35" s="84">
        <v>38.846446990966797</v>
      </c>
      <c r="R35" s="42">
        <v>41.740318298339844</v>
      </c>
      <c r="S35" s="42">
        <v>43.194812774658203</v>
      </c>
      <c r="T35" s="42">
        <v>38.838405609130859</v>
      </c>
      <c r="U35" s="83">
        <v>41.389568328857422</v>
      </c>
      <c r="V35" s="84">
        <v>37.534999847412109</v>
      </c>
      <c r="W35" s="42">
        <v>40.685111999511719</v>
      </c>
      <c r="X35" s="42">
        <v>42.253211975097656</v>
      </c>
      <c r="Y35" s="42">
        <v>37.511741638183594</v>
      </c>
      <c r="Z35" s="85">
        <v>40.301536560058594</v>
      </c>
    </row>
    <row r="36" spans="1:26" s="3" customFormat="1" x14ac:dyDescent="0.2">
      <c r="A36" s="82">
        <v>41883</v>
      </c>
      <c r="B36" s="42">
        <v>25.241491317749023</v>
      </c>
      <c r="C36" s="42">
        <v>39.118312835693359</v>
      </c>
      <c r="D36" s="42">
        <v>46.028064727783203</v>
      </c>
      <c r="E36" s="42">
        <v>25.112548828125</v>
      </c>
      <c r="F36" s="83">
        <v>36.887035369873047</v>
      </c>
      <c r="G36" s="84">
        <v>32.927608489990234</v>
      </c>
      <c r="H36" s="42">
        <v>41.796451568603516</v>
      </c>
      <c r="I36" s="42">
        <v>47.031299591064453</v>
      </c>
      <c r="J36" s="42">
        <v>34.063827514648437</v>
      </c>
      <c r="K36" s="83">
        <v>40.094886779785156</v>
      </c>
      <c r="L36" s="84">
        <v>38.552547454833984</v>
      </c>
      <c r="M36" s="42">
        <v>41.854667663574219</v>
      </c>
      <c r="N36" s="42">
        <v>43.505195617675781</v>
      </c>
      <c r="O36" s="42">
        <v>38.53839111328125</v>
      </c>
      <c r="P36" s="83">
        <v>41.317295074462891</v>
      </c>
      <c r="Q36" s="84">
        <v>38.679721832275391</v>
      </c>
      <c r="R36" s="42">
        <v>42.093223571777344</v>
      </c>
      <c r="S36" s="42">
        <v>43.829624176025391</v>
      </c>
      <c r="T36" s="42">
        <v>38.681560516357422</v>
      </c>
      <c r="U36" s="83">
        <v>41.544651031494141</v>
      </c>
      <c r="V36" s="84">
        <v>37.459014892578125</v>
      </c>
      <c r="W36" s="42">
        <v>40.900569915771484</v>
      </c>
      <c r="X36" s="42">
        <v>42.643211364746094</v>
      </c>
      <c r="Y36" s="42">
        <v>37.458114624023438</v>
      </c>
      <c r="Z36" s="85">
        <v>40.344673156738281</v>
      </c>
    </row>
    <row r="37" spans="1:26" s="3" customFormat="1" x14ac:dyDescent="0.2">
      <c r="A37" s="82">
        <v>41913</v>
      </c>
      <c r="B37" s="42">
        <v>24.146039962768555</v>
      </c>
      <c r="C37" s="42">
        <v>34.480087280273438</v>
      </c>
      <c r="D37" s="42">
        <v>40.422771453857422</v>
      </c>
      <c r="E37" s="42">
        <v>24.82664680480957</v>
      </c>
      <c r="F37" s="83">
        <v>32.912990570068359</v>
      </c>
      <c r="G37" s="84">
        <v>25.917535781860352</v>
      </c>
      <c r="H37" s="42">
        <v>37.531085968017578</v>
      </c>
      <c r="I37" s="42">
        <v>43.459400177001953</v>
      </c>
      <c r="J37" s="42">
        <v>26.010959625244141</v>
      </c>
      <c r="K37" s="83">
        <v>35.790744781494141</v>
      </c>
      <c r="L37" s="84">
        <v>38.009742736816406</v>
      </c>
      <c r="M37" s="42">
        <v>38.988574981689453</v>
      </c>
      <c r="N37" s="42">
        <v>39.487297058105469</v>
      </c>
      <c r="O37" s="42">
        <v>38.014087677001953</v>
      </c>
      <c r="P37" s="83">
        <v>38.843700408935547</v>
      </c>
      <c r="Q37" s="84">
        <v>38.289566040039063</v>
      </c>
      <c r="R37" s="42">
        <v>39.388298034667969</v>
      </c>
      <c r="S37" s="42">
        <v>39.948146820068359</v>
      </c>
      <c r="T37" s="42">
        <v>38.2841796875</v>
      </c>
      <c r="U37" s="83">
        <v>39.232513427734375</v>
      </c>
      <c r="V37" s="84">
        <v>37.033573150634766</v>
      </c>
      <c r="W37" s="42">
        <v>38.120147705078125</v>
      </c>
      <c r="X37" s="42">
        <v>38.668827056884766</v>
      </c>
      <c r="Y37" s="42">
        <v>37.022121429443359</v>
      </c>
      <c r="Z37" s="85">
        <v>37.967338562011719</v>
      </c>
    </row>
    <row r="38" spans="1:26" s="3" customFormat="1" x14ac:dyDescent="0.2">
      <c r="A38" s="82">
        <v>41944</v>
      </c>
      <c r="B38" s="42">
        <v>26.467006683349609</v>
      </c>
      <c r="C38" s="42">
        <v>35.390003204345703</v>
      </c>
      <c r="D38" s="42">
        <v>40.497779846191406</v>
      </c>
      <c r="E38" s="42">
        <v>27.551811218261719</v>
      </c>
      <c r="F38" s="83">
        <v>34.209903717041016</v>
      </c>
      <c r="G38" s="84">
        <v>28.463617324829102</v>
      </c>
      <c r="H38" s="42">
        <v>39.811958312988281</v>
      </c>
      <c r="I38" s="42">
        <v>45.322696685791016</v>
      </c>
      <c r="J38" s="42">
        <v>28.579444885253906</v>
      </c>
      <c r="K38" s="83">
        <v>38.326213836669922</v>
      </c>
      <c r="L38" s="84">
        <v>36.411849975585938</v>
      </c>
      <c r="M38" s="42">
        <v>38.400115966796875</v>
      </c>
      <c r="N38" s="42">
        <v>40.307682037353516</v>
      </c>
      <c r="O38" s="42">
        <v>37.522056579589844</v>
      </c>
      <c r="P38" s="83">
        <v>38.181068420410156</v>
      </c>
      <c r="Q38" s="84">
        <v>36.552425384521484</v>
      </c>
      <c r="R38" s="42">
        <v>38.719650268554688</v>
      </c>
      <c r="S38" s="42">
        <v>40.775230407714844</v>
      </c>
      <c r="T38" s="42">
        <v>37.781192779541016</v>
      </c>
      <c r="U38" s="83">
        <v>38.458187103271484</v>
      </c>
      <c r="V38" s="84">
        <v>35.474704742431641</v>
      </c>
      <c r="W38" s="42">
        <v>37.456394195556641</v>
      </c>
      <c r="X38" s="42">
        <v>39.384475708007812</v>
      </c>
      <c r="Y38" s="42">
        <v>36.631820678710938</v>
      </c>
      <c r="Z38" s="85">
        <v>37.230045318603516</v>
      </c>
    </row>
    <row r="39" spans="1:26" s="3" customFormat="1" x14ac:dyDescent="0.2">
      <c r="A39" s="82">
        <v>41974</v>
      </c>
      <c r="B39" s="42">
        <v>30.252595901489258</v>
      </c>
      <c r="C39" s="42">
        <v>40.004573822021484</v>
      </c>
      <c r="D39" s="42">
        <v>45.115268707275391</v>
      </c>
      <c r="E39" s="42">
        <v>30.403226852416992</v>
      </c>
      <c r="F39" s="83">
        <v>38.428379058837891</v>
      </c>
      <c r="G39" s="84">
        <v>32.573806762695312</v>
      </c>
      <c r="H39" s="42">
        <v>44.055461883544922</v>
      </c>
      <c r="I39" s="42">
        <v>48.953887939453125</v>
      </c>
      <c r="J39" s="42">
        <v>32.067268371582031</v>
      </c>
      <c r="K39" s="83">
        <v>42.011219024658203</v>
      </c>
      <c r="L39" s="84">
        <v>39.149120330810547</v>
      </c>
      <c r="M39" s="42">
        <v>41.144107818603516</v>
      </c>
      <c r="N39" s="42">
        <v>41.578388214111328</v>
      </c>
      <c r="O39" s="42">
        <v>38.756271362304688</v>
      </c>
      <c r="P39" s="83">
        <v>40.750431060791016</v>
      </c>
      <c r="Q39" s="84">
        <v>39.421218872070313</v>
      </c>
      <c r="R39" s="42">
        <v>41.582546234130859</v>
      </c>
      <c r="S39" s="42">
        <v>41.9981689453125</v>
      </c>
      <c r="T39" s="42">
        <v>38.934341430664062</v>
      </c>
      <c r="U39" s="83">
        <v>41.164409637451172</v>
      </c>
      <c r="V39" s="84">
        <v>38.228652954101563</v>
      </c>
      <c r="W39" s="42">
        <v>40.222583770751953</v>
      </c>
      <c r="X39" s="42">
        <v>40.614364624023438</v>
      </c>
      <c r="Y39" s="42">
        <v>37.801113128662109</v>
      </c>
      <c r="Z39" s="85">
        <v>39.827747344970703</v>
      </c>
    </row>
    <row r="40" spans="1:26" s="3" customFormat="1" x14ac:dyDescent="0.2">
      <c r="A40" s="59">
        <v>42005</v>
      </c>
      <c r="B40" s="61">
        <v>33.592945098876953</v>
      </c>
      <c r="C40" s="61">
        <v>41.350028991699219</v>
      </c>
      <c r="D40" s="61">
        <v>45.753067016601563</v>
      </c>
      <c r="E40" s="61">
        <v>34.103858947753906</v>
      </c>
      <c r="F40" s="86">
        <v>40.306972503662109</v>
      </c>
      <c r="G40" s="87">
        <v>35.79290771484375</v>
      </c>
      <c r="H40" s="61">
        <v>47.602691650390625</v>
      </c>
      <c r="I40" s="61">
        <v>53.567539215087891</v>
      </c>
      <c r="J40" s="61">
        <v>36.037513732910156</v>
      </c>
      <c r="K40" s="86">
        <v>45.892158508300781</v>
      </c>
      <c r="L40" s="87">
        <v>41.993087768554688</v>
      </c>
      <c r="M40" s="61">
        <v>42.758987426757813</v>
      </c>
      <c r="N40" s="61">
        <v>43.025180816650391</v>
      </c>
      <c r="O40" s="61">
        <v>41.836231231689453</v>
      </c>
      <c r="P40" s="86">
        <v>42.676670074462891</v>
      </c>
      <c r="Q40" s="87">
        <v>42.854320526123047</v>
      </c>
      <c r="R40" s="61">
        <v>43.551025390625</v>
      </c>
      <c r="S40" s="61">
        <v>43.769798278808594</v>
      </c>
      <c r="T40" s="61">
        <v>42.671180725097656</v>
      </c>
      <c r="U40" s="86">
        <v>43.485660552978516</v>
      </c>
      <c r="V40" s="87">
        <v>41.369541168212891</v>
      </c>
      <c r="W40" s="61">
        <v>42.016990661621094</v>
      </c>
      <c r="X40" s="61">
        <v>42.2293701171875</v>
      </c>
      <c r="Y40" s="61">
        <v>41.207027435302734</v>
      </c>
      <c r="Z40" s="62">
        <v>41.957107543945313</v>
      </c>
    </row>
    <row r="41" spans="1:26" s="3" customFormat="1" x14ac:dyDescent="0.2">
      <c r="A41" s="59">
        <v>42036</v>
      </c>
      <c r="B41" s="61">
        <v>32.187992095947266</v>
      </c>
      <c r="C41" s="61">
        <v>38.665409088134766</v>
      </c>
      <c r="D41" s="61">
        <v>42.941169738769531</v>
      </c>
      <c r="E41" s="61">
        <v>32.986782073974609</v>
      </c>
      <c r="F41" s="86">
        <v>37.876213073730469</v>
      </c>
      <c r="G41" s="87">
        <v>34.782524108886719</v>
      </c>
      <c r="H41" s="61">
        <v>44.311237335205078</v>
      </c>
      <c r="I41" s="61">
        <v>49.108741760253906</v>
      </c>
      <c r="J41" s="61">
        <v>34.855991363525391</v>
      </c>
      <c r="K41" s="86">
        <v>42.926952362060547</v>
      </c>
      <c r="L41" s="87">
        <v>41.643783569335938</v>
      </c>
      <c r="M41" s="61">
        <v>42.275337219238281</v>
      </c>
      <c r="N41" s="61">
        <v>42.433631896972656</v>
      </c>
      <c r="O41" s="61">
        <v>41.443317413330078</v>
      </c>
      <c r="P41" s="86">
        <v>42.209674835205078</v>
      </c>
      <c r="Q41" s="87">
        <v>42.542270660400391</v>
      </c>
      <c r="R41" s="61">
        <v>43.076908111572266</v>
      </c>
      <c r="S41" s="61">
        <v>43.176925659179688</v>
      </c>
      <c r="T41" s="61">
        <v>42.317245483398438</v>
      </c>
      <c r="U41" s="86">
        <v>43.033515930175781</v>
      </c>
      <c r="V41" s="87">
        <v>41.019683837890625</v>
      </c>
      <c r="W41" s="61">
        <v>41.550876617431641</v>
      </c>
      <c r="X41" s="61">
        <v>41.653099060058594</v>
      </c>
      <c r="Y41" s="61">
        <v>40.785224914550781</v>
      </c>
      <c r="Z41" s="62">
        <v>41.515613555908203</v>
      </c>
    </row>
    <row r="42" spans="1:26" s="3" customFormat="1" x14ac:dyDescent="0.2">
      <c r="A42" s="59">
        <v>42064</v>
      </c>
      <c r="B42" s="61">
        <v>29.702600479125977</v>
      </c>
      <c r="C42" s="61">
        <v>36.539909362792969</v>
      </c>
      <c r="D42" s="61">
        <v>40.836421966552734</v>
      </c>
      <c r="E42" s="61">
        <v>30.615434646606445</v>
      </c>
      <c r="F42" s="86">
        <v>35.518741607666016</v>
      </c>
      <c r="G42" s="87">
        <v>30.518268585205078</v>
      </c>
      <c r="H42" s="61">
        <v>40.460300445556641</v>
      </c>
      <c r="I42" s="61">
        <v>45.556022644042969</v>
      </c>
      <c r="J42" s="61">
        <v>30.777923583984375</v>
      </c>
      <c r="K42" s="86">
        <v>38.902534484863281</v>
      </c>
      <c r="L42" s="87">
        <v>38.635993957519531</v>
      </c>
      <c r="M42" s="61">
        <v>39.873554229736328</v>
      </c>
      <c r="N42" s="61">
        <v>40.845809936523438</v>
      </c>
      <c r="O42" s="61">
        <v>39.13031005859375</v>
      </c>
      <c r="P42" s="86">
        <v>39.620235443115234</v>
      </c>
      <c r="Q42" s="87">
        <v>39.358909606933594</v>
      </c>
      <c r="R42" s="61">
        <v>40.409744262695313</v>
      </c>
      <c r="S42" s="61">
        <v>41.246585845947266</v>
      </c>
      <c r="T42" s="61">
        <v>39.797908782958984</v>
      </c>
      <c r="U42" s="86">
        <v>40.190578460693359</v>
      </c>
      <c r="V42" s="87">
        <v>37.983188629150391</v>
      </c>
      <c r="W42" s="61">
        <v>39.02947998046875</v>
      </c>
      <c r="X42" s="61">
        <v>39.872299194335938</v>
      </c>
      <c r="Y42" s="61">
        <v>38.423782348632812</v>
      </c>
      <c r="Z42" s="62">
        <v>38.814804077148438</v>
      </c>
    </row>
    <row r="43" spans="1:26" s="3" customFormat="1" x14ac:dyDescent="0.2">
      <c r="A43" s="59">
        <v>42095</v>
      </c>
      <c r="B43" s="61">
        <v>26.171209335327148</v>
      </c>
      <c r="C43" s="61">
        <v>35.480094909667969</v>
      </c>
      <c r="D43" s="61">
        <v>41.103664398193359</v>
      </c>
      <c r="E43" s="61">
        <v>27.302980422973633</v>
      </c>
      <c r="F43" s="86">
        <v>33.976474761962891</v>
      </c>
      <c r="G43" s="87">
        <v>28.917083740234375</v>
      </c>
      <c r="H43" s="61">
        <v>38.379909515380859</v>
      </c>
      <c r="I43" s="61">
        <v>43.699161529541016</v>
      </c>
      <c r="J43" s="61">
        <v>29.856649398803711</v>
      </c>
      <c r="K43" s="86">
        <v>36.759979248046875</v>
      </c>
      <c r="L43" s="87">
        <v>37.565025329589844</v>
      </c>
      <c r="M43" s="61">
        <v>39.103546142578125</v>
      </c>
      <c r="N43" s="61">
        <v>39.776393890380859</v>
      </c>
      <c r="O43" s="61">
        <v>37.456348419189453</v>
      </c>
      <c r="P43" s="86">
        <v>38.898529052734375</v>
      </c>
      <c r="Q43" s="87">
        <v>38.538166046142578</v>
      </c>
      <c r="R43" s="61">
        <v>39.89208984375</v>
      </c>
      <c r="S43" s="61">
        <v>40.434040069580078</v>
      </c>
      <c r="T43" s="61">
        <v>38.399360656738281</v>
      </c>
      <c r="U43" s="86">
        <v>39.710750579833984</v>
      </c>
      <c r="V43" s="87">
        <v>37.136878967285156</v>
      </c>
      <c r="W43" s="61">
        <v>38.473773956298828</v>
      </c>
      <c r="X43" s="61">
        <v>39.013580322265625</v>
      </c>
      <c r="Y43" s="61">
        <v>36.991214752197266</v>
      </c>
      <c r="Z43" s="62">
        <v>38.302921295166016</v>
      </c>
    </row>
    <row r="44" spans="1:26" s="3" customFormat="1" x14ac:dyDescent="0.2">
      <c r="A44" s="59">
        <v>42125</v>
      </c>
      <c r="B44" s="61">
        <v>24.368392944335938</v>
      </c>
      <c r="C44" s="61">
        <v>34.528888702392578</v>
      </c>
      <c r="D44" s="61">
        <v>40.418064117431641</v>
      </c>
      <c r="E44" s="61">
        <v>25.20367431640625</v>
      </c>
      <c r="F44" s="86">
        <v>33.33197021484375</v>
      </c>
      <c r="G44" s="87">
        <v>30.830474853515625</v>
      </c>
      <c r="H44" s="61">
        <v>38.998386383056641</v>
      </c>
      <c r="I44" s="61">
        <v>43.421108245849609</v>
      </c>
      <c r="J44" s="61">
        <v>31.046960830688477</v>
      </c>
      <c r="K44" s="86">
        <v>38.076797485351562</v>
      </c>
      <c r="L44" s="87">
        <v>38.049587249755859</v>
      </c>
      <c r="M44" s="61">
        <v>38.939384460449219</v>
      </c>
      <c r="N44" s="61">
        <v>39.542026519775391</v>
      </c>
      <c r="O44" s="61">
        <v>38.258853912353516</v>
      </c>
      <c r="P44" s="86">
        <v>38.818740844726563</v>
      </c>
      <c r="Q44" s="87">
        <v>38.889007568359375</v>
      </c>
      <c r="R44" s="61">
        <v>39.887001037597656</v>
      </c>
      <c r="S44" s="61">
        <v>40.509380340576172</v>
      </c>
      <c r="T44" s="61">
        <v>39.095134735107422</v>
      </c>
      <c r="U44" s="86">
        <v>39.734405517578125</v>
      </c>
      <c r="V44" s="87">
        <v>37.404403686523438</v>
      </c>
      <c r="W44" s="61">
        <v>38.218227386474609</v>
      </c>
      <c r="X44" s="61">
        <v>38.741611480712891</v>
      </c>
      <c r="Y44" s="61">
        <v>37.589073181152344</v>
      </c>
      <c r="Z44" s="62">
        <v>38.094940185546875</v>
      </c>
    </row>
    <row r="45" spans="1:26" s="3" customFormat="1" x14ac:dyDescent="0.2">
      <c r="A45" s="59">
        <v>42156</v>
      </c>
      <c r="B45" s="61">
        <v>27.406549453735352</v>
      </c>
      <c r="C45" s="61">
        <v>41.44940185546875</v>
      </c>
      <c r="D45" s="61">
        <v>48.390426635742188</v>
      </c>
      <c r="E45" s="61">
        <v>27.422771453857422</v>
      </c>
      <c r="F45" s="86">
        <v>39.074798583984375</v>
      </c>
      <c r="G45" s="87">
        <v>35.912143707275391</v>
      </c>
      <c r="H45" s="61">
        <v>55.153789520263672</v>
      </c>
      <c r="I45" s="61">
        <v>63.943084716796875</v>
      </c>
      <c r="J45" s="61">
        <v>36.057399749755859</v>
      </c>
      <c r="K45" s="86">
        <v>51.424819946289063</v>
      </c>
      <c r="L45" s="87">
        <v>38.769527435302734</v>
      </c>
      <c r="M45" s="61">
        <v>40.743621826171875</v>
      </c>
      <c r="N45" s="61">
        <v>41.581687927246094</v>
      </c>
      <c r="O45" s="61">
        <v>38.643558502197266</v>
      </c>
      <c r="P45" s="86">
        <v>40.410137176513672</v>
      </c>
      <c r="Q45" s="87">
        <v>39.303565979003906</v>
      </c>
      <c r="R45" s="61">
        <v>41.590267181396484</v>
      </c>
      <c r="S45" s="61">
        <v>42.588294982910156</v>
      </c>
      <c r="T45" s="61">
        <v>39.186485290527344</v>
      </c>
      <c r="U45" s="86">
        <v>41.201839447021484</v>
      </c>
      <c r="V45" s="87">
        <v>37.904506683349609</v>
      </c>
      <c r="W45" s="61">
        <v>39.972949981689453</v>
      </c>
      <c r="X45" s="61">
        <v>40.871925354003906</v>
      </c>
      <c r="Y45" s="61">
        <v>37.789955139160156</v>
      </c>
      <c r="Z45" s="62">
        <v>39.624671936035156</v>
      </c>
    </row>
    <row r="46" spans="1:26" s="3" customFormat="1" x14ac:dyDescent="0.2">
      <c r="A46" s="59">
        <v>42186</v>
      </c>
      <c r="B46" s="61">
        <v>29.01832389831543</v>
      </c>
      <c r="C46" s="61">
        <v>42.389301300048828</v>
      </c>
      <c r="D46" s="61">
        <v>50.836483001708984</v>
      </c>
      <c r="E46" s="61">
        <v>30.708446502685547</v>
      </c>
      <c r="F46" s="86">
        <v>40.253749847412109</v>
      </c>
      <c r="G46" s="87">
        <v>43.513748168945313</v>
      </c>
      <c r="H46" s="61">
        <v>66.999336242675781</v>
      </c>
      <c r="I46" s="61">
        <v>78.863334655761719</v>
      </c>
      <c r="J46" s="61">
        <v>42.392837524414063</v>
      </c>
      <c r="K46" s="86">
        <v>64.278717041015625</v>
      </c>
      <c r="L46" s="87">
        <v>39.950038909912109</v>
      </c>
      <c r="M46" s="61">
        <v>44.128028869628906</v>
      </c>
      <c r="N46" s="61">
        <v>46.160800933837891</v>
      </c>
      <c r="O46" s="61">
        <v>39.911674499511719</v>
      </c>
      <c r="P46" s="86">
        <v>43.49310302734375</v>
      </c>
      <c r="Q46" s="87">
        <v>40.365020751953125</v>
      </c>
      <c r="R46" s="61">
        <v>44.729831695556641</v>
      </c>
      <c r="S46" s="61">
        <v>46.871166229248047</v>
      </c>
      <c r="T46" s="61">
        <v>40.326511383056641</v>
      </c>
      <c r="U46" s="86">
        <v>44.075477600097656</v>
      </c>
      <c r="V46" s="87">
        <v>38.962665557861328</v>
      </c>
      <c r="W46" s="61">
        <v>43.341587066650391</v>
      </c>
      <c r="X46" s="61">
        <v>45.483291625976563</v>
      </c>
      <c r="Y46" s="61">
        <v>38.920639038085938</v>
      </c>
      <c r="Z46" s="62">
        <v>42.68365478515625</v>
      </c>
    </row>
    <row r="47" spans="1:26" s="3" customFormat="1" x14ac:dyDescent="0.2">
      <c r="A47" s="59">
        <v>42217</v>
      </c>
      <c r="B47" s="61">
        <v>30.175985336303711</v>
      </c>
      <c r="C47" s="61">
        <v>42.960765838623047</v>
      </c>
      <c r="D47" s="61">
        <v>49.969425201416016</v>
      </c>
      <c r="E47" s="61">
        <v>31.236965179443359</v>
      </c>
      <c r="F47" s="86">
        <v>41.071750640869141</v>
      </c>
      <c r="G47" s="87">
        <v>47.716384887695312</v>
      </c>
      <c r="H47" s="61">
        <v>66.392936706542969</v>
      </c>
      <c r="I47" s="61">
        <v>75.869956970214844</v>
      </c>
      <c r="J47" s="61">
        <v>47.532501220703125</v>
      </c>
      <c r="K47" s="86">
        <v>64.005874633789063</v>
      </c>
      <c r="L47" s="87">
        <v>39.721645355224609</v>
      </c>
      <c r="M47" s="61">
        <v>43.259929656982422</v>
      </c>
      <c r="N47" s="61">
        <v>45.036952972412109</v>
      </c>
      <c r="O47" s="61">
        <v>39.732948303222656</v>
      </c>
      <c r="P47" s="86">
        <v>42.775531768798828</v>
      </c>
      <c r="Q47" s="87">
        <v>40.258914947509766</v>
      </c>
      <c r="R47" s="61">
        <v>43.910312652587891</v>
      </c>
      <c r="S47" s="61">
        <v>45.746803283691406</v>
      </c>
      <c r="T47" s="61">
        <v>40.285755157470703</v>
      </c>
      <c r="U47" s="86">
        <v>43.404861450195313</v>
      </c>
      <c r="V47" s="87">
        <v>38.802925109863281</v>
      </c>
      <c r="W47" s="61">
        <v>42.567005157470703</v>
      </c>
      <c r="X47" s="61">
        <v>44.455024719238281</v>
      </c>
      <c r="Y47" s="61">
        <v>38.812969207763672</v>
      </c>
      <c r="Z47" s="62">
        <v>42.051235198974609</v>
      </c>
    </row>
    <row r="48" spans="1:26" s="3" customFormat="1" x14ac:dyDescent="0.2">
      <c r="A48" s="59">
        <v>42248</v>
      </c>
      <c r="B48" s="61">
        <v>26.015560150146484</v>
      </c>
      <c r="C48" s="61">
        <v>35.908401489257813</v>
      </c>
      <c r="D48" s="61">
        <v>41.230537414550781</v>
      </c>
      <c r="E48" s="61">
        <v>26.259117126464844</v>
      </c>
      <c r="F48" s="86">
        <v>34.553260803222656</v>
      </c>
      <c r="G48" s="87">
        <v>32.200508117675781</v>
      </c>
      <c r="H48" s="61">
        <v>40.48321533203125</v>
      </c>
      <c r="I48" s="61">
        <v>45.235572814941406</v>
      </c>
      <c r="J48" s="61">
        <v>33.472724914550781</v>
      </c>
      <c r="K48" s="86">
        <v>38.831260681152344</v>
      </c>
      <c r="L48" s="87">
        <v>39.268901824951172</v>
      </c>
      <c r="M48" s="61">
        <v>42.280773162841797</v>
      </c>
      <c r="N48" s="61">
        <v>43.805984497070312</v>
      </c>
      <c r="O48" s="61">
        <v>39.238395690917969</v>
      </c>
      <c r="P48" s="86">
        <v>41.881130218505859</v>
      </c>
      <c r="Q48" s="87">
        <v>39.860130310058594</v>
      </c>
      <c r="R48" s="61">
        <v>42.895160675048828</v>
      </c>
      <c r="S48" s="61">
        <v>44.427127838134766</v>
      </c>
      <c r="T48" s="61">
        <v>39.806671142578125</v>
      </c>
      <c r="U48" s="86">
        <v>42.50421142578125</v>
      </c>
      <c r="V48" s="87">
        <v>38.408370971679688</v>
      </c>
      <c r="W48" s="61">
        <v>41.499351501464844</v>
      </c>
      <c r="X48" s="61">
        <v>43.044364929199219</v>
      </c>
      <c r="Y48" s="61">
        <v>38.356365203857422</v>
      </c>
      <c r="Z48" s="62">
        <v>41.0909423828125</v>
      </c>
    </row>
    <row r="49" spans="1:26" s="3" customFormat="1" x14ac:dyDescent="0.2">
      <c r="A49" s="59">
        <v>42278</v>
      </c>
      <c r="B49" s="61">
        <v>24.872787475585938</v>
      </c>
      <c r="C49" s="61">
        <v>34.829990386962891</v>
      </c>
      <c r="D49" s="61">
        <v>40.852340698242188</v>
      </c>
      <c r="E49" s="61">
        <v>25.762397766113281</v>
      </c>
      <c r="F49" s="86">
        <v>33.571712493896484</v>
      </c>
      <c r="G49" s="87">
        <v>29.029001235961914</v>
      </c>
      <c r="H49" s="61">
        <v>40.556415557861328</v>
      </c>
      <c r="I49" s="61">
        <v>46.356910705566406</v>
      </c>
      <c r="J49" s="61">
        <v>28.382328033447266</v>
      </c>
      <c r="K49" s="86">
        <v>39.377185821533203</v>
      </c>
      <c r="L49" s="87">
        <v>38.491954803466797</v>
      </c>
      <c r="M49" s="61">
        <v>39.549274444580078</v>
      </c>
      <c r="N49" s="61">
        <v>40.180122375488281</v>
      </c>
      <c r="O49" s="61">
        <v>38.570693969726562</v>
      </c>
      <c r="P49" s="86">
        <v>39.41961669921875</v>
      </c>
      <c r="Q49" s="87">
        <v>39.176654815673828</v>
      </c>
      <c r="R49" s="61">
        <v>40.269004821777344</v>
      </c>
      <c r="S49" s="61">
        <v>40.866710662841797</v>
      </c>
      <c r="T49" s="61">
        <v>39.237979888916016</v>
      </c>
      <c r="U49" s="86">
        <v>40.115291595458984</v>
      </c>
      <c r="V49" s="87">
        <v>37.798324584960938</v>
      </c>
      <c r="W49" s="61">
        <v>38.912338256835938</v>
      </c>
      <c r="X49" s="61">
        <v>39.516613006591797</v>
      </c>
      <c r="Y49" s="61">
        <v>37.845588684082031</v>
      </c>
      <c r="Z49" s="62">
        <v>38.761215209960938</v>
      </c>
    </row>
    <row r="50" spans="1:26" s="3" customFormat="1" x14ac:dyDescent="0.2">
      <c r="A50" s="59">
        <v>42309</v>
      </c>
      <c r="B50" s="61">
        <v>28.65965461730957</v>
      </c>
      <c r="C50" s="61">
        <v>38.111427307128906</v>
      </c>
      <c r="D50" s="61">
        <v>44.002452850341797</v>
      </c>
      <c r="E50" s="61">
        <v>30.175519943237305</v>
      </c>
      <c r="F50" s="86">
        <v>36.582096099853516</v>
      </c>
      <c r="G50" s="87">
        <v>31.630125045776367</v>
      </c>
      <c r="H50" s="61">
        <v>43.85821533203125</v>
      </c>
      <c r="I50" s="61">
        <v>50.229652404785156</v>
      </c>
      <c r="J50" s="61">
        <v>32.202964782714844</v>
      </c>
      <c r="K50" s="86">
        <v>41.881553649902344</v>
      </c>
      <c r="L50" s="87">
        <v>37.862533569335938</v>
      </c>
      <c r="M50" s="61">
        <v>39.546241760253906</v>
      </c>
      <c r="N50" s="61">
        <v>41.329311370849609</v>
      </c>
      <c r="O50" s="61">
        <v>39.043727874755859</v>
      </c>
      <c r="P50" s="86">
        <v>39.223400115966797</v>
      </c>
      <c r="Q50" s="87">
        <v>38.565258026123047</v>
      </c>
      <c r="R50" s="61">
        <v>40.193771362304688</v>
      </c>
      <c r="S50" s="61">
        <v>42.094974517822266</v>
      </c>
      <c r="T50" s="61">
        <v>39.932418823242188</v>
      </c>
      <c r="U50" s="86">
        <v>39.866630554199219</v>
      </c>
      <c r="V50" s="87">
        <v>37.237060546875</v>
      </c>
      <c r="W50" s="61">
        <v>38.751937866210937</v>
      </c>
      <c r="X50" s="61">
        <v>40.516952514648437</v>
      </c>
      <c r="Y50" s="61">
        <v>38.494907379150391</v>
      </c>
      <c r="Z50" s="62">
        <v>38.452747344970703</v>
      </c>
    </row>
    <row r="51" spans="1:26" s="3" customFormat="1" x14ac:dyDescent="0.2">
      <c r="A51" s="59">
        <v>42339</v>
      </c>
      <c r="B51" s="61">
        <v>31.831443786621094</v>
      </c>
      <c r="C51" s="61">
        <v>40.662418365478516</v>
      </c>
      <c r="D51" s="61">
        <v>45.668193817138672</v>
      </c>
      <c r="E51" s="61">
        <v>32.174953460693359</v>
      </c>
      <c r="F51" s="86">
        <v>39.505062103271484</v>
      </c>
      <c r="G51" s="87">
        <v>35.937267303466797</v>
      </c>
      <c r="H51" s="61">
        <v>46.597515106201172</v>
      </c>
      <c r="I51" s="61">
        <v>51.880290985107422</v>
      </c>
      <c r="J51" s="61">
        <v>36.190212249755859</v>
      </c>
      <c r="K51" s="86">
        <v>44.875923156738281</v>
      </c>
      <c r="L51" s="87">
        <v>40.718845367431641</v>
      </c>
      <c r="M51" s="61">
        <v>42.376152038574219</v>
      </c>
      <c r="N51" s="61">
        <v>42.768611907958984</v>
      </c>
      <c r="O51" s="61">
        <v>40.275794982910156</v>
      </c>
      <c r="P51" s="86">
        <v>42.190784454345703</v>
      </c>
      <c r="Q51" s="87">
        <v>41.609169006347656</v>
      </c>
      <c r="R51" s="61">
        <v>43.373786926269531</v>
      </c>
      <c r="S51" s="61">
        <v>43.761112213134766</v>
      </c>
      <c r="T51" s="61">
        <v>41.091377258300781</v>
      </c>
      <c r="U51" s="86">
        <v>43.190208435058594</v>
      </c>
      <c r="V51" s="87">
        <v>40.112403869628906</v>
      </c>
      <c r="W51" s="61">
        <v>41.707145690917969</v>
      </c>
      <c r="X51" s="61">
        <v>42.023281097412109</v>
      </c>
      <c r="Y51" s="61">
        <v>39.621627807617188</v>
      </c>
      <c r="Z51" s="62">
        <v>41.537361145019531</v>
      </c>
    </row>
    <row r="52" spans="1:26" s="3" customFormat="1" x14ac:dyDescent="0.2">
      <c r="A52" s="82">
        <v>42370</v>
      </c>
      <c r="B52" s="42">
        <v>39.507713317871094</v>
      </c>
      <c r="C52" s="42">
        <v>47.087814331054687</v>
      </c>
      <c r="D52" s="42">
        <v>51.727745056152344</v>
      </c>
      <c r="E52" s="42">
        <v>40.756195068359375</v>
      </c>
      <c r="F52" s="83">
        <v>46.032924652099609</v>
      </c>
      <c r="G52" s="84">
        <v>40.283695220947266</v>
      </c>
      <c r="H52" s="42">
        <v>50.008411407470703</v>
      </c>
      <c r="I52" s="42">
        <v>55.314029693603516</v>
      </c>
      <c r="J52" s="42">
        <v>40.450881958007813</v>
      </c>
      <c r="K52" s="83">
        <v>48.978771209716797</v>
      </c>
      <c r="L52" s="84">
        <v>45.948066711425781</v>
      </c>
      <c r="M52" s="42">
        <v>46.533287048339844</v>
      </c>
      <c r="N52" s="42">
        <v>46.811943054199219</v>
      </c>
      <c r="O52" s="42">
        <v>45.899120330810547</v>
      </c>
      <c r="P52" s="83">
        <v>46.476455688476563</v>
      </c>
      <c r="Q52" s="84">
        <v>46.926345825195313</v>
      </c>
      <c r="R52" s="42">
        <v>47.406978607177734</v>
      </c>
      <c r="S52" s="42">
        <v>47.627494812011719</v>
      </c>
      <c r="T52" s="42">
        <v>46.867809295654297</v>
      </c>
      <c r="U52" s="83">
        <v>47.364406585693359</v>
      </c>
      <c r="V52" s="84">
        <v>45.308723449707031</v>
      </c>
      <c r="W52" s="42">
        <v>45.726448059082031</v>
      </c>
      <c r="X52" s="42">
        <v>45.915378570556641</v>
      </c>
      <c r="Y52" s="42">
        <v>45.244472503662109</v>
      </c>
      <c r="Z52" s="85">
        <v>45.69439697265625</v>
      </c>
    </row>
    <row r="53" spans="1:26" s="3" customFormat="1" x14ac:dyDescent="0.2">
      <c r="A53" s="82">
        <v>42401</v>
      </c>
      <c r="B53" s="42">
        <v>37.306392669677734</v>
      </c>
      <c r="C53" s="42">
        <v>45.316371917724609</v>
      </c>
      <c r="D53" s="42">
        <v>50.929557800292969</v>
      </c>
      <c r="E53" s="42">
        <v>39.110916137695313</v>
      </c>
      <c r="F53" s="83">
        <v>43.868034362792969</v>
      </c>
      <c r="G53" s="84">
        <v>38.781181335449219</v>
      </c>
      <c r="H53" s="42">
        <v>48.513847351074219</v>
      </c>
      <c r="I53" s="42">
        <v>53.847873687744141</v>
      </c>
      <c r="J53" s="42">
        <v>39.564292907714844</v>
      </c>
      <c r="K53" s="83">
        <v>46.723495483398438</v>
      </c>
      <c r="L53" s="84">
        <v>45.552688598632812</v>
      </c>
      <c r="M53" s="42">
        <v>46.039634704589844</v>
      </c>
      <c r="N53" s="42">
        <v>46.220809936523438</v>
      </c>
      <c r="O53" s="42">
        <v>45.474014282226563</v>
      </c>
      <c r="P53" s="83">
        <v>45.968978881835938</v>
      </c>
      <c r="Q53" s="84">
        <v>46.500667572021484</v>
      </c>
      <c r="R53" s="42">
        <v>46.824993133544922</v>
      </c>
      <c r="S53" s="42">
        <v>46.943607330322266</v>
      </c>
      <c r="T53" s="42">
        <v>46.469554901123047</v>
      </c>
      <c r="U53" s="83">
        <v>46.764759063720703</v>
      </c>
      <c r="V53" s="84">
        <v>44.855358123779297</v>
      </c>
      <c r="W53" s="42">
        <v>45.21661376953125</v>
      </c>
      <c r="X53" s="42">
        <v>45.343662261962891</v>
      </c>
      <c r="Y53" s="42">
        <v>44.805591583251953</v>
      </c>
      <c r="Z53" s="85">
        <v>45.155235290527344</v>
      </c>
    </row>
    <row r="54" spans="1:26" s="3" customFormat="1" x14ac:dyDescent="0.2">
      <c r="A54" s="82">
        <v>42430</v>
      </c>
      <c r="B54" s="42">
        <v>34.971866607666016</v>
      </c>
      <c r="C54" s="42">
        <v>42.971279144287109</v>
      </c>
      <c r="D54" s="42">
        <v>48.045482635498047</v>
      </c>
      <c r="E54" s="42">
        <v>35.935810089111328</v>
      </c>
      <c r="F54" s="83">
        <v>41.788402557373047</v>
      </c>
      <c r="G54" s="84">
        <v>34.197929382324219</v>
      </c>
      <c r="H54" s="42">
        <v>44.378192901611328</v>
      </c>
      <c r="I54" s="42">
        <v>49.669685363769531</v>
      </c>
      <c r="J54" s="42">
        <v>34.526264190673828</v>
      </c>
      <c r="K54" s="83">
        <v>42.816135406494141</v>
      </c>
      <c r="L54" s="84">
        <v>42.719455718994141</v>
      </c>
      <c r="M54" s="42">
        <v>43.834316253662109</v>
      </c>
      <c r="N54" s="42">
        <v>44.577011108398438</v>
      </c>
      <c r="O54" s="42">
        <v>42.865795135498047</v>
      </c>
      <c r="P54" s="83">
        <v>43.681613922119141</v>
      </c>
      <c r="Q54" s="84">
        <v>43.904853820800781</v>
      </c>
      <c r="R54" s="42">
        <v>44.8187255859375</v>
      </c>
      <c r="S54" s="42">
        <v>45.387516021728516</v>
      </c>
      <c r="T54" s="42">
        <v>43.991390228271484</v>
      </c>
      <c r="U54" s="83">
        <v>44.693367004394531</v>
      </c>
      <c r="V54" s="84">
        <v>42.278213500976562</v>
      </c>
      <c r="W54" s="42">
        <v>43.175350189208984</v>
      </c>
      <c r="X54" s="42">
        <v>43.755115509033203</v>
      </c>
      <c r="Y54" s="42">
        <v>42.378067016601563</v>
      </c>
      <c r="Z54" s="85">
        <v>43.054397583007812</v>
      </c>
    </row>
    <row r="55" spans="1:26" s="3" customFormat="1" x14ac:dyDescent="0.2">
      <c r="A55" s="82">
        <v>42461</v>
      </c>
      <c r="B55" s="42">
        <v>30.26142692565918</v>
      </c>
      <c r="C55" s="42">
        <v>39.449062347412109</v>
      </c>
      <c r="D55" s="42">
        <v>45.198780059814453</v>
      </c>
      <c r="E55" s="42">
        <v>31.383821487426758</v>
      </c>
      <c r="F55" s="83">
        <v>38.263740539550781</v>
      </c>
      <c r="G55" s="84">
        <v>33.858684539794922</v>
      </c>
      <c r="H55" s="42">
        <v>43.814121246337891</v>
      </c>
      <c r="I55" s="42">
        <v>49.600666046142578</v>
      </c>
      <c r="J55" s="42">
        <v>34.781036376953125</v>
      </c>
      <c r="K55" s="83">
        <v>42.431686401367188</v>
      </c>
      <c r="L55" s="84">
        <v>41.662052154541016</v>
      </c>
      <c r="M55" s="42">
        <v>42.917186737060547</v>
      </c>
      <c r="N55" s="42">
        <v>43.510456085205078</v>
      </c>
      <c r="O55" s="42">
        <v>41.624992370605469</v>
      </c>
      <c r="P55" s="83">
        <v>42.746597290039062</v>
      </c>
      <c r="Q55" s="84">
        <v>42.711002349853516</v>
      </c>
      <c r="R55" s="42">
        <v>43.740890502929688</v>
      </c>
      <c r="S55" s="42">
        <v>44.228096008300781</v>
      </c>
      <c r="T55" s="42">
        <v>42.684822082519531</v>
      </c>
      <c r="U55" s="83">
        <v>43.598880767822266</v>
      </c>
      <c r="V55" s="84">
        <v>41.170333862304688</v>
      </c>
      <c r="W55" s="42">
        <v>42.194877624511719</v>
      </c>
      <c r="X55" s="42">
        <v>42.684974670410156</v>
      </c>
      <c r="Y55" s="42">
        <v>41.150382995605469</v>
      </c>
      <c r="Z55" s="85">
        <v>42.053459167480469</v>
      </c>
    </row>
    <row r="56" spans="1:26" s="3" customFormat="1" x14ac:dyDescent="0.2">
      <c r="A56" s="82">
        <v>42491</v>
      </c>
      <c r="B56" s="42">
        <v>27.503496170043945</v>
      </c>
      <c r="C56" s="42">
        <v>38.122653961181641</v>
      </c>
      <c r="D56" s="42">
        <v>44.488780975341797</v>
      </c>
      <c r="E56" s="42">
        <v>29.278823852539063</v>
      </c>
      <c r="F56" s="83">
        <v>36.168399810791016</v>
      </c>
      <c r="G56" s="84">
        <v>32.453578948974609</v>
      </c>
      <c r="H56" s="42">
        <v>43.772132873535156</v>
      </c>
      <c r="I56" s="42">
        <v>49.357559204101563</v>
      </c>
      <c r="J56" s="42">
        <v>33.283210754394531</v>
      </c>
      <c r="K56" s="83">
        <v>41.586193084716797</v>
      </c>
      <c r="L56" s="84">
        <v>42.373260498046875</v>
      </c>
      <c r="M56" s="42">
        <v>43.365688323974609</v>
      </c>
      <c r="N56" s="42">
        <v>43.961750030517578</v>
      </c>
      <c r="O56" s="42">
        <v>42.535350799560547</v>
      </c>
      <c r="P56" s="83">
        <v>43.185756683349609</v>
      </c>
      <c r="Q56" s="84">
        <v>43.328567504882813</v>
      </c>
      <c r="R56" s="42">
        <v>44.375675201416016</v>
      </c>
      <c r="S56" s="42">
        <v>44.968990325927734</v>
      </c>
      <c r="T56" s="42">
        <v>43.469268798828125</v>
      </c>
      <c r="U56" s="83">
        <v>44.182125091552734</v>
      </c>
      <c r="V56" s="84">
        <v>41.767322540283203</v>
      </c>
      <c r="W56" s="42">
        <v>42.590499877929688</v>
      </c>
      <c r="X56" s="42">
        <v>43.071041107177734</v>
      </c>
      <c r="Y56" s="42">
        <v>41.904052734375</v>
      </c>
      <c r="Z56" s="85">
        <v>42.432155609130859</v>
      </c>
    </row>
    <row r="57" spans="1:26" s="3" customFormat="1" x14ac:dyDescent="0.2">
      <c r="A57" s="82">
        <v>42522</v>
      </c>
      <c r="B57" s="42">
        <v>32.567924499511719</v>
      </c>
      <c r="C57" s="42">
        <v>48.061267852783203</v>
      </c>
      <c r="D57" s="42">
        <v>56.211723327636719</v>
      </c>
      <c r="E57" s="42">
        <v>32.741851806640625</v>
      </c>
      <c r="F57" s="83">
        <v>45.966854095458984</v>
      </c>
      <c r="G57" s="84">
        <v>39.000019073486328</v>
      </c>
      <c r="H57" s="42">
        <v>61.140445709228516</v>
      </c>
      <c r="I57" s="42">
        <v>69.863227844238281</v>
      </c>
      <c r="J57" s="42">
        <v>37.387950897216797</v>
      </c>
      <c r="K57" s="83">
        <v>57.672470092773438</v>
      </c>
      <c r="L57" s="84">
        <v>42.673274993896484</v>
      </c>
      <c r="M57" s="42">
        <v>45.589748382568359</v>
      </c>
      <c r="N57" s="42">
        <v>46.959800720214844</v>
      </c>
      <c r="O57" s="42">
        <v>42.567779541015625</v>
      </c>
      <c r="P57" s="83">
        <v>45.190540313720703</v>
      </c>
      <c r="Q57" s="84">
        <v>43.390522003173828</v>
      </c>
      <c r="R57" s="42">
        <v>46.333946228027344</v>
      </c>
      <c r="S57" s="42">
        <v>47.771709442138672</v>
      </c>
      <c r="T57" s="42">
        <v>43.347297668457031</v>
      </c>
      <c r="U57" s="83">
        <v>45.921848297119141</v>
      </c>
      <c r="V57" s="84">
        <v>41.832893371582031</v>
      </c>
      <c r="W57" s="42">
        <v>44.736972808837891</v>
      </c>
      <c r="X57" s="42">
        <v>46.133628845214844</v>
      </c>
      <c r="Y57" s="42">
        <v>41.765491485595703</v>
      </c>
      <c r="Z57" s="85">
        <v>44.333786010742188</v>
      </c>
    </row>
    <row r="58" spans="1:26" s="3" customFormat="1" x14ac:dyDescent="0.2">
      <c r="A58" s="82">
        <v>42552</v>
      </c>
      <c r="B58" s="42">
        <v>35.120754241943359</v>
      </c>
      <c r="C58" s="42">
        <v>54.084014892578125</v>
      </c>
      <c r="D58" s="42">
        <v>64.267745971679687</v>
      </c>
      <c r="E58" s="42">
        <v>35.357460021972656</v>
      </c>
      <c r="F58" s="83">
        <v>52.025131225585937</v>
      </c>
      <c r="G58" s="84">
        <v>49.975574493408203</v>
      </c>
      <c r="H58" s="42">
        <v>71.790000915527344</v>
      </c>
      <c r="I58" s="42">
        <v>82.862342834472656</v>
      </c>
      <c r="J58" s="42">
        <v>50.246265411376953</v>
      </c>
      <c r="K58" s="83">
        <v>69.047142028808594</v>
      </c>
      <c r="L58" s="84">
        <v>43.708522796630859</v>
      </c>
      <c r="M58" s="42">
        <v>48.484153747558594</v>
      </c>
      <c r="N58" s="42">
        <v>50.913520812988281</v>
      </c>
      <c r="O58" s="42">
        <v>43.746204376220703</v>
      </c>
      <c r="P58" s="83">
        <v>47.897392272949219</v>
      </c>
      <c r="Q58" s="84">
        <v>44.335926055908203</v>
      </c>
      <c r="R58" s="42">
        <v>49.111129760742187</v>
      </c>
      <c r="S58" s="42">
        <v>51.556362152099609</v>
      </c>
      <c r="T58" s="42">
        <v>44.390460968017578</v>
      </c>
      <c r="U58" s="83">
        <v>48.525569915771484</v>
      </c>
      <c r="V58" s="84">
        <v>42.790203094482422</v>
      </c>
      <c r="W58" s="42">
        <v>47.689590454101563</v>
      </c>
      <c r="X58" s="42">
        <v>50.188949584960937</v>
      </c>
      <c r="Y58" s="42">
        <v>42.820758819580078</v>
      </c>
      <c r="Z58" s="85">
        <v>47.095695495605469</v>
      </c>
    </row>
    <row r="59" spans="1:26" s="3" customFormat="1" x14ac:dyDescent="0.2">
      <c r="A59" s="82">
        <v>42583</v>
      </c>
      <c r="B59" s="42">
        <v>35.498889923095703</v>
      </c>
      <c r="C59" s="42">
        <v>50.246574401855469</v>
      </c>
      <c r="D59" s="42">
        <v>59.065349578857422</v>
      </c>
      <c r="E59" s="42">
        <v>36.530235290527344</v>
      </c>
      <c r="F59" s="83">
        <v>47.959457397460938</v>
      </c>
      <c r="G59" s="84">
        <v>47.954799652099609</v>
      </c>
      <c r="H59" s="42">
        <v>70.829734802246094</v>
      </c>
      <c r="I59" s="42">
        <v>83.95263671875</v>
      </c>
      <c r="J59" s="42">
        <v>48.601963043212891</v>
      </c>
      <c r="K59" s="83">
        <v>67.577568054199219</v>
      </c>
      <c r="L59" s="84">
        <v>43.466739654541016</v>
      </c>
      <c r="M59" s="42">
        <v>49.364456176757813</v>
      </c>
      <c r="N59" s="42">
        <v>52.267593383789063</v>
      </c>
      <c r="O59" s="42">
        <v>43.451473236083984</v>
      </c>
      <c r="P59" s="83">
        <v>48.374298095703125</v>
      </c>
      <c r="Q59" s="84">
        <v>44.311370849609375</v>
      </c>
      <c r="R59" s="42">
        <v>50.274219512939453</v>
      </c>
      <c r="S59" s="42">
        <v>53.166542053222656</v>
      </c>
      <c r="T59" s="42">
        <v>44.252292633056641</v>
      </c>
      <c r="U59" s="83">
        <v>49.276966094970703</v>
      </c>
      <c r="V59" s="84">
        <v>42.663246154785156</v>
      </c>
      <c r="W59" s="42">
        <v>48.665718078613281</v>
      </c>
      <c r="X59" s="42">
        <v>51.613368988037109</v>
      </c>
      <c r="Y59" s="42">
        <v>42.62701416015625</v>
      </c>
      <c r="Z59" s="85">
        <v>47.667182922363281</v>
      </c>
    </row>
    <row r="60" spans="1:26" s="3" customFormat="1" x14ac:dyDescent="0.2">
      <c r="A60" s="82">
        <v>42614</v>
      </c>
      <c r="B60" s="42">
        <v>30.660427093505859</v>
      </c>
      <c r="C60" s="42">
        <v>40.600749969482422</v>
      </c>
      <c r="D60" s="42">
        <v>46.590740203857422</v>
      </c>
      <c r="E60" s="42">
        <v>30.95927619934082</v>
      </c>
      <c r="F60" s="83">
        <v>39.495132446289063</v>
      </c>
      <c r="G60" s="84">
        <v>37.953624725341797</v>
      </c>
      <c r="H60" s="42">
        <v>48.376613616943359</v>
      </c>
      <c r="I60" s="42">
        <v>53.414951324462891</v>
      </c>
      <c r="J60" s="42">
        <v>37.304859161376953</v>
      </c>
      <c r="K60" s="83">
        <v>47.118114471435547</v>
      </c>
      <c r="L60" s="84">
        <v>42.892868041992188</v>
      </c>
      <c r="M60" s="42">
        <v>47.068149566650391</v>
      </c>
      <c r="N60" s="42">
        <v>49.127212524414063</v>
      </c>
      <c r="O60" s="42">
        <v>42.810379028320313</v>
      </c>
      <c r="P60" s="83">
        <v>46.475650787353516</v>
      </c>
      <c r="Q60" s="84">
        <v>43.489772796630859</v>
      </c>
      <c r="R60" s="42">
        <v>47.763664245605469</v>
      </c>
      <c r="S60" s="42">
        <v>49.858169555664063</v>
      </c>
      <c r="T60" s="42">
        <v>43.368167877197266</v>
      </c>
      <c r="U60" s="83">
        <v>47.173057556152344</v>
      </c>
      <c r="V60" s="84">
        <v>41.973865509033203</v>
      </c>
      <c r="W60" s="42">
        <v>46.259796142578125</v>
      </c>
      <c r="X60" s="42">
        <v>48.353889465332031</v>
      </c>
      <c r="Y60" s="42">
        <v>41.856182098388672</v>
      </c>
      <c r="Z60" s="85">
        <v>45.661270141601563</v>
      </c>
    </row>
    <row r="61" spans="1:26" s="3" customFormat="1" x14ac:dyDescent="0.2">
      <c r="A61" s="82">
        <v>42644</v>
      </c>
      <c r="B61" s="42">
        <v>29.719226837158203</v>
      </c>
      <c r="C61" s="42">
        <v>39.009757995605469</v>
      </c>
      <c r="D61" s="42">
        <v>45.191417694091797</v>
      </c>
      <c r="E61" s="42">
        <v>31.485147476196289</v>
      </c>
      <c r="F61" s="83">
        <v>37.798294067382813</v>
      </c>
      <c r="G61" s="84">
        <v>30.897207260131836</v>
      </c>
      <c r="H61" s="42">
        <v>43.604988098144531</v>
      </c>
      <c r="I61" s="42">
        <v>50.16534423828125</v>
      </c>
      <c r="J61" s="42">
        <v>31.224205017089844</v>
      </c>
      <c r="K61" s="83">
        <v>41.833869934082031</v>
      </c>
      <c r="L61" s="84">
        <v>42.070644378662109</v>
      </c>
      <c r="M61" s="42">
        <v>43.189781188964844</v>
      </c>
      <c r="N61" s="42">
        <v>43.836692810058594</v>
      </c>
      <c r="O61" s="42">
        <v>42.209087371826172</v>
      </c>
      <c r="P61" s="83">
        <v>43.022335052490234</v>
      </c>
      <c r="Q61" s="84">
        <v>43.063671112060547</v>
      </c>
      <c r="R61" s="42">
        <v>44.170211791992188</v>
      </c>
      <c r="S61" s="42">
        <v>44.765682220458984</v>
      </c>
      <c r="T61" s="42">
        <v>43.1641845703125</v>
      </c>
      <c r="U61" s="83">
        <v>43.996242523193359</v>
      </c>
      <c r="V61" s="84">
        <v>41.505565643310547</v>
      </c>
      <c r="W61" s="42">
        <v>42.607490539550781</v>
      </c>
      <c r="X61" s="42">
        <v>43.210491180419922</v>
      </c>
      <c r="Y61" s="42">
        <v>41.616611480712891</v>
      </c>
      <c r="Z61" s="85">
        <v>42.434886932373047</v>
      </c>
    </row>
    <row r="62" spans="1:26" s="3" customFormat="1" x14ac:dyDescent="0.2">
      <c r="A62" s="82">
        <v>42675</v>
      </c>
      <c r="B62" s="42">
        <v>34.206668853759766</v>
      </c>
      <c r="C62" s="42">
        <v>44.113487243652344</v>
      </c>
      <c r="D62" s="42">
        <v>50.522209167480469</v>
      </c>
      <c r="E62" s="42">
        <v>35.688846588134766</v>
      </c>
      <c r="F62" s="83">
        <v>42.577007293701172</v>
      </c>
      <c r="G62" s="84">
        <v>35.565166473388672</v>
      </c>
      <c r="H62" s="42">
        <v>48.0968017578125</v>
      </c>
      <c r="I62" s="42">
        <v>54.944622039794922</v>
      </c>
      <c r="J62" s="42">
        <v>36.274951934814453</v>
      </c>
      <c r="K62" s="83">
        <v>46.182849884033203</v>
      </c>
      <c r="L62" s="84">
        <v>42.635856628417969</v>
      </c>
      <c r="M62" s="42">
        <v>43.840652465820312</v>
      </c>
      <c r="N62" s="42">
        <v>45.141807556152344</v>
      </c>
      <c r="O62" s="42">
        <v>43.193000793457031</v>
      </c>
      <c r="P62" s="83">
        <v>43.709667205810547</v>
      </c>
      <c r="Q62" s="84">
        <v>43.42059326171875</v>
      </c>
      <c r="R62" s="42">
        <v>44.606178283691406</v>
      </c>
      <c r="S62" s="42">
        <v>46.029071807861328</v>
      </c>
      <c r="T62" s="42">
        <v>44.082778930664063</v>
      </c>
      <c r="U62" s="83">
        <v>44.485458374023438</v>
      </c>
      <c r="V62" s="84">
        <v>41.965034484863281</v>
      </c>
      <c r="W62" s="42">
        <v>43.018959045410156</v>
      </c>
      <c r="X62" s="42">
        <v>44.292022705078125</v>
      </c>
      <c r="Y62" s="42">
        <v>42.556827545166016</v>
      </c>
      <c r="Z62" s="85">
        <v>42.914302825927734</v>
      </c>
    </row>
    <row r="63" spans="1:26" s="3" customFormat="1" x14ac:dyDescent="0.2">
      <c r="A63" s="82">
        <v>42705</v>
      </c>
      <c r="B63" s="42">
        <v>37.700469970703125</v>
      </c>
      <c r="C63" s="42">
        <v>46.381858825683594</v>
      </c>
      <c r="D63" s="42">
        <v>51.825714111328125</v>
      </c>
      <c r="E63" s="42">
        <v>38.683223724365234</v>
      </c>
      <c r="F63" s="83">
        <v>45.278408050537109</v>
      </c>
      <c r="G63" s="84">
        <v>39.517982482910156</v>
      </c>
      <c r="H63" s="42">
        <v>49.669101715087891</v>
      </c>
      <c r="I63" s="42">
        <v>54.564640045166016</v>
      </c>
      <c r="J63" s="42">
        <v>39.503433227539062</v>
      </c>
      <c r="K63" s="83">
        <v>48.193122863769531</v>
      </c>
      <c r="L63" s="84">
        <v>45.014965057373047</v>
      </c>
      <c r="M63" s="42">
        <v>46.290927886962891</v>
      </c>
      <c r="N63" s="42">
        <v>46.642116546630859</v>
      </c>
      <c r="O63" s="42">
        <v>44.761306762695313</v>
      </c>
      <c r="P63" s="83">
        <v>46.096282958984375</v>
      </c>
      <c r="Q63" s="84">
        <v>46.199028015136719</v>
      </c>
      <c r="R63" s="42">
        <v>47.546863555908203</v>
      </c>
      <c r="S63" s="42">
        <v>47.859394073486328</v>
      </c>
      <c r="T63" s="42">
        <v>45.838726043701172</v>
      </c>
      <c r="U63" s="83">
        <v>47.360050201416016</v>
      </c>
      <c r="V63" s="84">
        <v>44.477512359619141</v>
      </c>
      <c r="W63" s="42">
        <v>45.624908447265625</v>
      </c>
      <c r="X63" s="42">
        <v>45.901344299316406</v>
      </c>
      <c r="Y63" s="42">
        <v>44.17218017578125</v>
      </c>
      <c r="Z63" s="85">
        <v>45.471065521240234</v>
      </c>
    </row>
    <row r="64" spans="1:26" s="3" customFormat="1" x14ac:dyDescent="0.2">
      <c r="A64" s="59">
        <v>42736</v>
      </c>
      <c r="B64" s="61">
        <v>43.793849945068359</v>
      </c>
      <c r="C64" s="61">
        <v>50.846454620361328</v>
      </c>
      <c r="D64" s="61">
        <v>53.878208160400391</v>
      </c>
      <c r="E64" s="61">
        <v>44.024738311767578</v>
      </c>
      <c r="F64" s="86">
        <v>49.385520935058594</v>
      </c>
      <c r="G64" s="87">
        <v>43.464797973632813</v>
      </c>
      <c r="H64" s="61">
        <v>52.358108520507813</v>
      </c>
      <c r="I64" s="61">
        <v>56.030963897705078</v>
      </c>
      <c r="J64" s="61">
        <v>43.074531555175781</v>
      </c>
      <c r="K64" s="86">
        <v>50.800960540771484</v>
      </c>
      <c r="L64" s="87">
        <v>47.524715423583984</v>
      </c>
      <c r="M64" s="61">
        <v>48.174419403076172</v>
      </c>
      <c r="N64" s="61">
        <v>48.404895782470703</v>
      </c>
      <c r="O64" s="61">
        <v>47.427947998046875</v>
      </c>
      <c r="P64" s="86">
        <v>48.076290130615234</v>
      </c>
      <c r="Q64" s="87">
        <v>48.594528198242187</v>
      </c>
      <c r="R64" s="61">
        <v>49.313571929931641</v>
      </c>
      <c r="S64" s="61">
        <v>49.523120880126953</v>
      </c>
      <c r="T64" s="61">
        <v>48.450786590576172</v>
      </c>
      <c r="U64" s="86">
        <v>49.199069976806641</v>
      </c>
      <c r="V64" s="87">
        <v>46.889995574951172</v>
      </c>
      <c r="W64" s="61">
        <v>47.477886199951172</v>
      </c>
      <c r="X64" s="61">
        <v>47.632465362548828</v>
      </c>
      <c r="Y64" s="61">
        <v>46.758987426757812</v>
      </c>
      <c r="Z64" s="62">
        <v>47.382102966308594</v>
      </c>
    </row>
    <row r="65" spans="1:26" s="3" customFormat="1" x14ac:dyDescent="0.2">
      <c r="A65" s="59">
        <v>42767</v>
      </c>
      <c r="B65" s="61">
        <v>40.549907684326172</v>
      </c>
      <c r="C65" s="61">
        <v>47.135112762451172</v>
      </c>
      <c r="D65" s="61">
        <v>51.971351623535156</v>
      </c>
      <c r="E65" s="61">
        <v>42.187721252441406</v>
      </c>
      <c r="F65" s="86">
        <v>46.140552520751953</v>
      </c>
      <c r="G65" s="87">
        <v>40.567623138427734</v>
      </c>
      <c r="H65" s="61">
        <v>48.988666534423828</v>
      </c>
      <c r="I65" s="61">
        <v>54.283473968505859</v>
      </c>
      <c r="J65" s="61">
        <v>41.763351440429688</v>
      </c>
      <c r="K65" s="86">
        <v>47.721977233886719</v>
      </c>
      <c r="L65" s="87">
        <v>46.884010314941406</v>
      </c>
      <c r="M65" s="61">
        <v>47.260955810546875</v>
      </c>
      <c r="N65" s="61">
        <v>47.466133117675781</v>
      </c>
      <c r="O65" s="61">
        <v>46.862106323242188</v>
      </c>
      <c r="P65" s="86">
        <v>47.229167938232422</v>
      </c>
      <c r="Q65" s="87">
        <v>47.433639526367188</v>
      </c>
      <c r="R65" s="61">
        <v>47.764167785644531</v>
      </c>
      <c r="S65" s="61">
        <v>47.877567291259766</v>
      </c>
      <c r="T65" s="61">
        <v>47.370510101318359</v>
      </c>
      <c r="U65" s="86">
        <v>47.723384857177734</v>
      </c>
      <c r="V65" s="87">
        <v>45.868263244628906</v>
      </c>
      <c r="W65" s="61">
        <v>46.238834381103516</v>
      </c>
      <c r="X65" s="61">
        <v>46.389556884765625</v>
      </c>
      <c r="Y65" s="61">
        <v>45.816596984863281</v>
      </c>
      <c r="Z65" s="62">
        <v>46.195667266845703</v>
      </c>
    </row>
    <row r="66" spans="1:26" s="3" customFormat="1" x14ac:dyDescent="0.2">
      <c r="A66" s="59">
        <v>42795</v>
      </c>
      <c r="B66" s="61">
        <v>38.292949676513672</v>
      </c>
      <c r="C66" s="61">
        <v>44.975551605224609</v>
      </c>
      <c r="D66" s="61">
        <v>49.636577606201172</v>
      </c>
      <c r="E66" s="61">
        <v>39.222644805908203</v>
      </c>
      <c r="F66" s="86">
        <v>44.100605010986328</v>
      </c>
      <c r="G66" s="87">
        <v>35.314521789550781</v>
      </c>
      <c r="H66" s="61">
        <v>45.218864440917969</v>
      </c>
      <c r="I66" s="61">
        <v>50.603759765625</v>
      </c>
      <c r="J66" s="61">
        <v>35.451301574707031</v>
      </c>
      <c r="K66" s="86">
        <v>43.883132934570313</v>
      </c>
      <c r="L66" s="87">
        <v>44.210170745849609</v>
      </c>
      <c r="M66" s="61">
        <v>45.232105255126953</v>
      </c>
      <c r="N66" s="61">
        <v>45.833896636962891</v>
      </c>
      <c r="O66" s="61">
        <v>44.289886474609375</v>
      </c>
      <c r="P66" s="86">
        <v>45.076892852783203</v>
      </c>
      <c r="Q66" s="87">
        <v>44.941593170166016</v>
      </c>
      <c r="R66" s="61">
        <v>45.731441497802734</v>
      </c>
      <c r="S66" s="61">
        <v>46.109649658203125</v>
      </c>
      <c r="T66" s="61">
        <v>44.954502105712891</v>
      </c>
      <c r="U66" s="86">
        <v>45.594577789306641</v>
      </c>
      <c r="V66" s="87">
        <v>43.397705078125</v>
      </c>
      <c r="W66" s="61">
        <v>44.261810302734375</v>
      </c>
      <c r="X66" s="61">
        <v>44.683937072753906</v>
      </c>
      <c r="Y66" s="61">
        <v>43.41632080078125</v>
      </c>
      <c r="Z66" s="62">
        <v>44.113834381103516</v>
      </c>
    </row>
    <row r="67" spans="1:26" s="3" customFormat="1" x14ac:dyDescent="0.2">
      <c r="A67" s="59">
        <v>42826</v>
      </c>
      <c r="B67" s="61">
        <v>32.809883117675781</v>
      </c>
      <c r="C67" s="61">
        <v>41.909458160400391</v>
      </c>
      <c r="D67" s="61">
        <v>47.642215728759766</v>
      </c>
      <c r="E67" s="61">
        <v>34.394207000732422</v>
      </c>
      <c r="F67" s="86">
        <v>40.789218902587891</v>
      </c>
      <c r="G67" s="87">
        <v>34.444480895996094</v>
      </c>
      <c r="H67" s="61">
        <v>44.202583312988281</v>
      </c>
      <c r="I67" s="61">
        <v>49.416221618652344</v>
      </c>
      <c r="J67" s="61">
        <v>35.378131866455078</v>
      </c>
      <c r="K67" s="86">
        <v>42.812019348144531</v>
      </c>
      <c r="L67" s="87">
        <v>42.822853088378906</v>
      </c>
      <c r="M67" s="61">
        <v>43.913867950439453</v>
      </c>
      <c r="N67" s="61">
        <v>44.525127410888672</v>
      </c>
      <c r="O67" s="61">
        <v>42.947303771972656</v>
      </c>
      <c r="P67" s="86">
        <v>43.765625</v>
      </c>
      <c r="Q67" s="87">
        <v>43.616741180419922</v>
      </c>
      <c r="R67" s="61">
        <v>44.514739990234375</v>
      </c>
      <c r="S67" s="61">
        <v>45.005096435546875</v>
      </c>
      <c r="T67" s="61">
        <v>43.689018249511719</v>
      </c>
      <c r="U67" s="86">
        <v>44.399406433105469</v>
      </c>
      <c r="V67" s="87">
        <v>42.007801055908203</v>
      </c>
      <c r="W67" s="61">
        <v>42.965629577636719</v>
      </c>
      <c r="X67" s="61">
        <v>43.506778717041016</v>
      </c>
      <c r="Y67" s="61">
        <v>42.118934631347656</v>
      </c>
      <c r="Z67" s="62">
        <v>42.837253570556641</v>
      </c>
    </row>
    <row r="68" spans="1:26" s="3" customFormat="1" x14ac:dyDescent="0.2">
      <c r="A68" s="59">
        <v>42856</v>
      </c>
      <c r="B68" s="61">
        <v>29.043605804443359</v>
      </c>
      <c r="C68" s="61">
        <v>39.059135437011719</v>
      </c>
      <c r="D68" s="61">
        <v>45.740917205810547</v>
      </c>
      <c r="E68" s="61">
        <v>30.866697311401367</v>
      </c>
      <c r="F68" s="86">
        <v>37.178756713867187</v>
      </c>
      <c r="G68" s="87">
        <v>34.073074340820312</v>
      </c>
      <c r="H68" s="61">
        <v>43.634052276611328</v>
      </c>
      <c r="I68" s="61">
        <v>49.099658966064453</v>
      </c>
      <c r="J68" s="61">
        <v>35.395408630371094</v>
      </c>
      <c r="K68" s="86">
        <v>41.596302032470703</v>
      </c>
      <c r="L68" s="87">
        <v>43.092262268066406</v>
      </c>
      <c r="M68" s="61">
        <v>43.988182067871094</v>
      </c>
      <c r="N68" s="61">
        <v>44.535324096679688</v>
      </c>
      <c r="O68" s="61">
        <v>43.261032104492188</v>
      </c>
      <c r="P68" s="86">
        <v>43.788227081298828</v>
      </c>
      <c r="Q68" s="87">
        <v>43.462783813476563</v>
      </c>
      <c r="R68" s="61">
        <v>44.565120697021484</v>
      </c>
      <c r="S68" s="61">
        <v>45.183544158935547</v>
      </c>
      <c r="T68" s="61">
        <v>43.605869293212891</v>
      </c>
      <c r="U68" s="86">
        <v>44.329593658447266</v>
      </c>
      <c r="V68" s="87">
        <v>42.038627624511719</v>
      </c>
      <c r="W68" s="61">
        <v>42.995803833007813</v>
      </c>
      <c r="X68" s="61">
        <v>43.555110931396484</v>
      </c>
      <c r="Y68" s="61">
        <v>42.19061279296875</v>
      </c>
      <c r="Z68" s="62">
        <v>42.786106109619141</v>
      </c>
    </row>
    <row r="69" spans="1:26" s="3" customFormat="1" x14ac:dyDescent="0.2">
      <c r="A69" s="59">
        <v>42887</v>
      </c>
      <c r="B69" s="61">
        <v>34.857402801513672</v>
      </c>
      <c r="C69" s="61">
        <v>45.08197021484375</v>
      </c>
      <c r="D69" s="61">
        <v>50.883262634277344</v>
      </c>
      <c r="E69" s="61">
        <v>35.123935699462891</v>
      </c>
      <c r="F69" s="86">
        <v>43.766525268554688</v>
      </c>
      <c r="G69" s="87">
        <v>42.937583923339844</v>
      </c>
      <c r="H69" s="61">
        <v>59.984375</v>
      </c>
      <c r="I69" s="61">
        <v>68.583969116210937</v>
      </c>
      <c r="J69" s="61">
        <v>42.322319030761719</v>
      </c>
      <c r="K69" s="86">
        <v>57.849552154541016</v>
      </c>
      <c r="L69" s="87">
        <v>43.884632110595703</v>
      </c>
      <c r="M69" s="61">
        <v>46.635871887207031</v>
      </c>
      <c r="N69" s="61">
        <v>47.981349945068359</v>
      </c>
      <c r="O69" s="61">
        <v>43.825153350830078</v>
      </c>
      <c r="P69" s="86">
        <v>46.242267608642578</v>
      </c>
      <c r="Q69" s="87">
        <v>44.303493499755859</v>
      </c>
      <c r="R69" s="61">
        <v>47.039424896240234</v>
      </c>
      <c r="S69" s="61">
        <v>48.421855926513672</v>
      </c>
      <c r="T69" s="61">
        <v>44.275154113769531</v>
      </c>
      <c r="U69" s="86">
        <v>46.653823852539063</v>
      </c>
      <c r="V69" s="87">
        <v>42.845619201660156</v>
      </c>
      <c r="W69" s="61">
        <v>45.666152954101563</v>
      </c>
      <c r="X69" s="61">
        <v>47.079063415527344</v>
      </c>
      <c r="Y69" s="61">
        <v>42.812408447265625</v>
      </c>
      <c r="Z69" s="62">
        <v>45.264186859130859</v>
      </c>
    </row>
    <row r="70" spans="1:26" s="3" customFormat="1" x14ac:dyDescent="0.2">
      <c r="A70" s="59">
        <v>42917</v>
      </c>
      <c r="B70" s="61">
        <v>36.961967468261719</v>
      </c>
      <c r="C70" s="61">
        <v>50.841880798339844</v>
      </c>
      <c r="D70" s="61">
        <v>59.119430541992187</v>
      </c>
      <c r="E70" s="61">
        <v>38.467124938964844</v>
      </c>
      <c r="F70" s="86">
        <v>49.010612487792969</v>
      </c>
      <c r="G70" s="87">
        <v>48.700481414794922</v>
      </c>
      <c r="H70" s="61">
        <v>75.539108276367188</v>
      </c>
      <c r="I70" s="61">
        <v>88.619033813476563</v>
      </c>
      <c r="J70" s="61">
        <v>49.320693969726563</v>
      </c>
      <c r="K70" s="86">
        <v>71.385162353515625</v>
      </c>
      <c r="L70" s="87">
        <v>44.999576568603516</v>
      </c>
      <c r="M70" s="61">
        <v>50.323513031005859</v>
      </c>
      <c r="N70" s="61">
        <v>52.992435455322266</v>
      </c>
      <c r="O70" s="61">
        <v>45.073436737060547</v>
      </c>
      <c r="P70" s="86">
        <v>49.56524658203125</v>
      </c>
      <c r="Q70" s="87">
        <v>45.440467834472656</v>
      </c>
      <c r="R70" s="61">
        <v>50.664443969726562</v>
      </c>
      <c r="S70" s="61">
        <v>53.297908782958984</v>
      </c>
      <c r="T70" s="61">
        <v>45.520946502685547</v>
      </c>
      <c r="U70" s="86">
        <v>49.925102233886719</v>
      </c>
      <c r="V70" s="87">
        <v>43.969093322753906</v>
      </c>
      <c r="W70" s="61">
        <v>49.387588500976563</v>
      </c>
      <c r="X70" s="61">
        <v>52.106399536132812</v>
      </c>
      <c r="Y70" s="61">
        <v>44.057170867919922</v>
      </c>
      <c r="Z70" s="62">
        <v>48.611251831054688</v>
      </c>
    </row>
    <row r="71" spans="1:26" s="3" customFormat="1" x14ac:dyDescent="0.2">
      <c r="A71" s="59">
        <v>42948</v>
      </c>
      <c r="B71" s="61">
        <v>37.370243072509766</v>
      </c>
      <c r="C71" s="61">
        <v>46.665241241455078</v>
      </c>
      <c r="D71" s="61">
        <v>52.896167755126953</v>
      </c>
      <c r="E71" s="61">
        <v>39.342090606689453</v>
      </c>
      <c r="F71" s="86">
        <v>44.904159545898438</v>
      </c>
      <c r="G71" s="87">
        <v>50.313392639160156</v>
      </c>
      <c r="H71" s="61">
        <v>76.554740905761719</v>
      </c>
      <c r="I71" s="61">
        <v>89.249343872070312</v>
      </c>
      <c r="J71" s="61">
        <v>51.189872741699219</v>
      </c>
      <c r="K71" s="86">
        <v>71.967758178710938</v>
      </c>
      <c r="L71" s="87">
        <v>44.816131591796875</v>
      </c>
      <c r="M71" s="61">
        <v>51.230922698974609</v>
      </c>
      <c r="N71" s="61">
        <v>54.398597717285156</v>
      </c>
      <c r="O71" s="61">
        <v>44.776386260986328</v>
      </c>
      <c r="P71" s="86">
        <v>50.318798065185547</v>
      </c>
      <c r="Q71" s="87">
        <v>45.482673645019531</v>
      </c>
      <c r="R71" s="61">
        <v>51.902111053466797</v>
      </c>
      <c r="S71" s="61">
        <v>55.021331787109375</v>
      </c>
      <c r="T71" s="61">
        <v>45.392913818359375</v>
      </c>
      <c r="U71" s="86">
        <v>50.994243621826172</v>
      </c>
      <c r="V71" s="87">
        <v>43.855430603027344</v>
      </c>
      <c r="W71" s="61">
        <v>50.364654541015625</v>
      </c>
      <c r="X71" s="61">
        <v>53.579017639160156</v>
      </c>
      <c r="Y71" s="61">
        <v>43.802669525146484</v>
      </c>
      <c r="Z71" s="62">
        <v>49.447566986083984</v>
      </c>
    </row>
    <row r="72" spans="1:26" s="3" customFormat="1" x14ac:dyDescent="0.2">
      <c r="A72" s="59">
        <v>42979</v>
      </c>
      <c r="B72" s="61">
        <v>32.771694183349609</v>
      </c>
      <c r="C72" s="61">
        <v>41.765266418457031</v>
      </c>
      <c r="D72" s="61">
        <v>47.786140441894531</v>
      </c>
      <c r="E72" s="61">
        <v>33.637016296386719</v>
      </c>
      <c r="F72" s="86">
        <v>40.956203460693359</v>
      </c>
      <c r="G72" s="87">
        <v>38.159782409667969</v>
      </c>
      <c r="H72" s="61">
        <v>49.195388793945313</v>
      </c>
      <c r="I72" s="61">
        <v>55.239498138427734</v>
      </c>
      <c r="J72" s="61">
        <v>38.059051513671875</v>
      </c>
      <c r="K72" s="86">
        <v>48.051689147949219</v>
      </c>
      <c r="L72" s="87">
        <v>44.197174072265625</v>
      </c>
      <c r="M72" s="61">
        <v>48.318519592285156</v>
      </c>
      <c r="N72" s="61">
        <v>50.383522033691406</v>
      </c>
      <c r="O72" s="61">
        <v>44.125133514404297</v>
      </c>
      <c r="P72" s="86">
        <v>47.799121856689453</v>
      </c>
      <c r="Q72" s="87">
        <v>44.427967071533203</v>
      </c>
      <c r="R72" s="61">
        <v>48.672286987304688</v>
      </c>
      <c r="S72" s="61">
        <v>50.80609130859375</v>
      </c>
      <c r="T72" s="61">
        <v>44.317939758300781</v>
      </c>
      <c r="U72" s="86">
        <v>48.160739898681641</v>
      </c>
      <c r="V72" s="87">
        <v>43.034584045410156</v>
      </c>
      <c r="W72" s="61">
        <v>47.284618377685547</v>
      </c>
      <c r="X72" s="61">
        <v>49.418022155761719</v>
      </c>
      <c r="Y72" s="61">
        <v>42.943496704101563</v>
      </c>
      <c r="Z72" s="62">
        <v>46.760269165039063</v>
      </c>
    </row>
    <row r="73" spans="1:26" s="3" customFormat="1" x14ac:dyDescent="0.2">
      <c r="A73" s="59">
        <v>43009</v>
      </c>
      <c r="B73" s="61">
        <v>32.763385772705078</v>
      </c>
      <c r="C73" s="61">
        <v>41.353267669677734</v>
      </c>
      <c r="D73" s="61">
        <v>47.377803802490234</v>
      </c>
      <c r="E73" s="61">
        <v>34.520957946777344</v>
      </c>
      <c r="F73" s="86">
        <v>40.093818664550781</v>
      </c>
      <c r="G73" s="87">
        <v>33.253238677978516</v>
      </c>
      <c r="H73" s="61">
        <v>44.274791717529297</v>
      </c>
      <c r="I73" s="61">
        <v>50.376102447509766</v>
      </c>
      <c r="J73" s="61">
        <v>34.140026092529297</v>
      </c>
      <c r="K73" s="86">
        <v>42.478893280029297</v>
      </c>
      <c r="L73" s="87">
        <v>43.571304321289063</v>
      </c>
      <c r="M73" s="61">
        <v>44.429710388183594</v>
      </c>
      <c r="N73" s="61">
        <v>44.924530029296875</v>
      </c>
      <c r="O73" s="61">
        <v>43.678951263427734</v>
      </c>
      <c r="P73" s="86">
        <v>44.280002593994141</v>
      </c>
      <c r="Q73" s="87">
        <v>43.900711059570313</v>
      </c>
      <c r="R73" s="61">
        <v>44.948345184326172</v>
      </c>
      <c r="S73" s="61">
        <v>45.524635314941406</v>
      </c>
      <c r="T73" s="61">
        <v>43.992820739746094</v>
      </c>
      <c r="U73" s="86">
        <v>44.771316528320313</v>
      </c>
      <c r="V73" s="87">
        <v>42.483283996582031</v>
      </c>
      <c r="W73" s="61">
        <v>43.496200561523438</v>
      </c>
      <c r="X73" s="61">
        <v>44.059810638427734</v>
      </c>
      <c r="Y73" s="61">
        <v>42.581653594970703</v>
      </c>
      <c r="Z73" s="62">
        <v>43.323619842529297</v>
      </c>
    </row>
    <row r="74" spans="1:26" s="3" customFormat="1" x14ac:dyDescent="0.2">
      <c r="A74" s="59">
        <v>43040</v>
      </c>
      <c r="B74" s="61">
        <v>36.749851226806641</v>
      </c>
      <c r="C74" s="61">
        <v>44.974357604980469</v>
      </c>
      <c r="D74" s="61">
        <v>50.628128051757813</v>
      </c>
      <c r="E74" s="61">
        <v>38.189579010009766</v>
      </c>
      <c r="F74" s="86">
        <v>43.754753112792969</v>
      </c>
      <c r="G74" s="87">
        <v>39.400363922119141</v>
      </c>
      <c r="H74" s="61">
        <v>51.223709106445313</v>
      </c>
      <c r="I74" s="61">
        <v>57.377490997314453</v>
      </c>
      <c r="J74" s="61">
        <v>40.071117401123047</v>
      </c>
      <c r="K74" s="86">
        <v>49.241809844970703</v>
      </c>
      <c r="L74" s="87">
        <v>44.461658477783203</v>
      </c>
      <c r="M74" s="61">
        <v>45.675689697265625</v>
      </c>
      <c r="N74" s="61">
        <v>46.493339538574219</v>
      </c>
      <c r="O74" s="61">
        <v>44.650672912597656</v>
      </c>
      <c r="P74" s="86">
        <v>45.501110076904297</v>
      </c>
      <c r="Q74" s="87">
        <v>44.833885192871094</v>
      </c>
      <c r="R74" s="61">
        <v>46.203205108642578</v>
      </c>
      <c r="S74" s="61">
        <v>47.218570709228516</v>
      </c>
      <c r="T74" s="61">
        <v>45.157787322998047</v>
      </c>
      <c r="U74" s="86">
        <v>45.98834228515625</v>
      </c>
      <c r="V74" s="87">
        <v>43.467685699462891</v>
      </c>
      <c r="W74" s="61">
        <v>44.665920257568359</v>
      </c>
      <c r="X74" s="61">
        <v>45.499374389648437</v>
      </c>
      <c r="Y74" s="61">
        <v>43.698062896728516</v>
      </c>
      <c r="Z74" s="62">
        <v>44.480548858642578</v>
      </c>
    </row>
    <row r="75" spans="1:26" s="3" customFormat="1" x14ac:dyDescent="0.2">
      <c r="A75" s="59">
        <v>43070</v>
      </c>
      <c r="B75" s="61">
        <v>40.281833648681641</v>
      </c>
      <c r="C75" s="61">
        <v>47.828464508056641</v>
      </c>
      <c r="D75" s="61">
        <v>52.465049743652344</v>
      </c>
      <c r="E75" s="61">
        <v>41.117134094238281</v>
      </c>
      <c r="F75" s="86">
        <v>46.987617492675781</v>
      </c>
      <c r="G75" s="87">
        <v>43.052944183349609</v>
      </c>
      <c r="H75" s="61">
        <v>50.926105499267578</v>
      </c>
      <c r="I75" s="61">
        <v>55.749320983886719</v>
      </c>
      <c r="J75" s="61">
        <v>42.821643829345703</v>
      </c>
      <c r="K75" s="86">
        <v>50.580005645751953</v>
      </c>
      <c r="L75" s="87">
        <v>46.794036865234375</v>
      </c>
      <c r="M75" s="61">
        <v>48.019058227539063</v>
      </c>
      <c r="N75" s="61">
        <v>48.433296203613281</v>
      </c>
      <c r="O75" s="61">
        <v>46.583469390869141</v>
      </c>
      <c r="P75" s="86">
        <v>47.854244232177734</v>
      </c>
      <c r="Q75" s="87">
        <v>47.434906005859375</v>
      </c>
      <c r="R75" s="61">
        <v>48.814609527587891</v>
      </c>
      <c r="S75" s="61">
        <v>49.173732757568359</v>
      </c>
      <c r="T75" s="61">
        <v>47.041587829589844</v>
      </c>
      <c r="U75" s="86">
        <v>48.642631530761719</v>
      </c>
      <c r="V75" s="87">
        <v>45.828948974609375</v>
      </c>
      <c r="W75" s="61">
        <v>47.034660339355469</v>
      </c>
      <c r="X75" s="61">
        <v>47.382598876953125</v>
      </c>
      <c r="Y75" s="61">
        <v>45.526176452636719</v>
      </c>
      <c r="Z75" s="62">
        <v>46.884262084960938</v>
      </c>
    </row>
    <row r="76" spans="1:26" s="3" customFormat="1" x14ac:dyDescent="0.2">
      <c r="A76" s="82">
        <v>43101</v>
      </c>
      <c r="B76" s="42">
        <v>43.503704071044922</v>
      </c>
      <c r="C76" s="42">
        <v>50.025665283203125</v>
      </c>
      <c r="D76" s="42">
        <v>53.785781860351563</v>
      </c>
      <c r="E76" s="42">
        <v>44.208740234375</v>
      </c>
      <c r="F76" s="83">
        <v>48.778358459472656</v>
      </c>
      <c r="G76" s="84">
        <v>42.746208190917969</v>
      </c>
      <c r="H76" s="42">
        <v>52.238899230957031</v>
      </c>
      <c r="I76" s="42">
        <v>56.589740753173828</v>
      </c>
      <c r="J76" s="42">
        <v>42.7833251953125</v>
      </c>
      <c r="K76" s="83">
        <v>50.426876068115234</v>
      </c>
      <c r="L76" s="84">
        <v>49.434226989746094</v>
      </c>
      <c r="M76" s="42">
        <v>49.922161102294922</v>
      </c>
      <c r="N76" s="42">
        <v>50.129039764404297</v>
      </c>
      <c r="O76" s="42">
        <v>49.458854675292969</v>
      </c>
      <c r="P76" s="83">
        <v>49.805271148681641</v>
      </c>
      <c r="Q76" s="84">
        <v>50.05877685546875</v>
      </c>
      <c r="R76" s="42">
        <v>50.796829223632812</v>
      </c>
      <c r="S76" s="42">
        <v>50.983108520507813</v>
      </c>
      <c r="T76" s="42">
        <v>49.964618682861328</v>
      </c>
      <c r="U76" s="83">
        <v>50.632957458496094</v>
      </c>
      <c r="V76" s="84">
        <v>48.472766876220703</v>
      </c>
      <c r="W76" s="42">
        <v>49.064846038818359</v>
      </c>
      <c r="X76" s="42">
        <v>49.210342407226563</v>
      </c>
      <c r="Y76" s="42">
        <v>48.418678283691406</v>
      </c>
      <c r="Z76" s="85">
        <v>48.917575836181641</v>
      </c>
    </row>
    <row r="77" spans="1:26" s="3" customFormat="1" x14ac:dyDescent="0.2">
      <c r="A77" s="82">
        <v>43132</v>
      </c>
      <c r="B77" s="42">
        <v>44.226127624511719</v>
      </c>
      <c r="C77" s="42">
        <v>49.508937835693359</v>
      </c>
      <c r="D77" s="42">
        <v>53.806995391845703</v>
      </c>
      <c r="E77" s="42">
        <v>46.029106140136719</v>
      </c>
      <c r="F77" s="83">
        <v>48.670635223388672</v>
      </c>
      <c r="G77" s="84">
        <v>43.719963073730469</v>
      </c>
      <c r="H77" s="42">
        <v>51.912776947021484</v>
      </c>
      <c r="I77" s="42">
        <v>56.840053558349609</v>
      </c>
      <c r="J77" s="42">
        <v>44.536441802978516</v>
      </c>
      <c r="K77" s="83">
        <v>50.750598907470703</v>
      </c>
      <c r="L77" s="84">
        <v>48.200496673583984</v>
      </c>
      <c r="M77" s="42">
        <v>48.788253784179688</v>
      </c>
      <c r="N77" s="42">
        <v>49.015941619873047</v>
      </c>
      <c r="O77" s="42">
        <v>48.08514404296875</v>
      </c>
      <c r="P77" s="83">
        <v>48.732379913330078</v>
      </c>
      <c r="Q77" s="84">
        <v>48.902549743652344</v>
      </c>
      <c r="R77" s="42">
        <v>49.390953063964844</v>
      </c>
      <c r="S77" s="42">
        <v>49.586215972900391</v>
      </c>
      <c r="T77" s="42">
        <v>48.802322387695313</v>
      </c>
      <c r="U77" s="83">
        <v>49.350490570068359</v>
      </c>
      <c r="V77" s="84">
        <v>47.303085327148438</v>
      </c>
      <c r="W77" s="42">
        <v>47.830375671386719</v>
      </c>
      <c r="X77" s="42">
        <v>48.025321960449219</v>
      </c>
      <c r="Y77" s="42">
        <v>47.186313629150391</v>
      </c>
      <c r="Z77" s="85">
        <v>47.782520294189453</v>
      </c>
    </row>
    <row r="78" spans="1:26" s="3" customFormat="1" x14ac:dyDescent="0.2">
      <c r="A78" s="82">
        <v>43160</v>
      </c>
      <c r="B78" s="42">
        <v>40.372066497802734</v>
      </c>
      <c r="C78" s="42">
        <v>46.605415344238281</v>
      </c>
      <c r="D78" s="42">
        <v>51.066341400146484</v>
      </c>
      <c r="E78" s="42">
        <v>41.508380889892578</v>
      </c>
      <c r="F78" s="83">
        <v>45.886543273925781</v>
      </c>
      <c r="G78" s="84">
        <v>38.065776824951172</v>
      </c>
      <c r="H78" s="42">
        <v>47.659027099609375</v>
      </c>
      <c r="I78" s="42">
        <v>52.644702911376953</v>
      </c>
      <c r="J78" s="42">
        <v>38.013568878173828</v>
      </c>
      <c r="K78" s="83">
        <v>46.492889404296875</v>
      </c>
      <c r="L78" s="84">
        <v>45.765407562255859</v>
      </c>
      <c r="M78" s="42">
        <v>46.737972259521484</v>
      </c>
      <c r="N78" s="42">
        <v>47.260486602783203</v>
      </c>
      <c r="O78" s="42">
        <v>45.851367950439453</v>
      </c>
      <c r="P78" s="83">
        <v>46.577747344970703</v>
      </c>
      <c r="Q78" s="84">
        <v>46.267379760742187</v>
      </c>
      <c r="R78" s="42">
        <v>47.052860260009766</v>
      </c>
      <c r="S78" s="42">
        <v>47.395282745361328</v>
      </c>
      <c r="T78" s="42">
        <v>46.260593414306641</v>
      </c>
      <c r="U78" s="83">
        <v>46.920906066894531</v>
      </c>
      <c r="V78" s="84">
        <v>44.765476226806641</v>
      </c>
      <c r="W78" s="42">
        <v>45.626716613769531</v>
      </c>
      <c r="X78" s="42">
        <v>46.011314392089844</v>
      </c>
      <c r="Y78" s="42">
        <v>44.770111083984375</v>
      </c>
      <c r="Z78" s="85">
        <v>45.480445861816406</v>
      </c>
    </row>
    <row r="79" spans="1:26" s="3" customFormat="1" x14ac:dyDescent="0.2">
      <c r="A79" s="82">
        <v>43191</v>
      </c>
      <c r="B79" s="42">
        <v>33.926177978515625</v>
      </c>
      <c r="C79" s="42">
        <v>42.157680511474609</v>
      </c>
      <c r="D79" s="42">
        <v>47.715740203857422</v>
      </c>
      <c r="E79" s="42">
        <v>35.83905029296875</v>
      </c>
      <c r="F79" s="83">
        <v>40.764854431152344</v>
      </c>
      <c r="G79" s="84">
        <v>34.795070648193359</v>
      </c>
      <c r="H79" s="42">
        <v>44.4049072265625</v>
      </c>
      <c r="I79" s="42">
        <v>49.848075866699219</v>
      </c>
      <c r="J79" s="42">
        <v>35.948421478271484</v>
      </c>
      <c r="K79" s="83">
        <v>42.738761901855469</v>
      </c>
      <c r="L79" s="84">
        <v>44.093944549560547</v>
      </c>
      <c r="M79" s="42">
        <v>45.200660705566406</v>
      </c>
      <c r="N79" s="42">
        <v>45.782600402832031</v>
      </c>
      <c r="O79" s="42">
        <v>44.169136047363281</v>
      </c>
      <c r="P79" s="83">
        <v>45.012809753417969</v>
      </c>
      <c r="Q79" s="84">
        <v>44.815021514892578</v>
      </c>
      <c r="R79" s="42">
        <v>45.652637481689453</v>
      </c>
      <c r="S79" s="42">
        <v>46.108047485351563</v>
      </c>
      <c r="T79" s="42">
        <v>44.91131591796875</v>
      </c>
      <c r="U79" s="83">
        <v>45.498790740966797</v>
      </c>
      <c r="V79" s="84">
        <v>43.199428558349609</v>
      </c>
      <c r="W79" s="42">
        <v>44.133029937744141</v>
      </c>
      <c r="X79" s="42">
        <v>44.650623321533203</v>
      </c>
      <c r="Y79" s="42">
        <v>43.306972503662109</v>
      </c>
      <c r="Z79" s="85">
        <v>43.967109680175781</v>
      </c>
    </row>
    <row r="80" spans="1:26" s="3" customFormat="1" x14ac:dyDescent="0.2">
      <c r="A80" s="82">
        <v>43221</v>
      </c>
      <c r="B80" s="42">
        <v>31.511041641235352</v>
      </c>
      <c r="C80" s="42">
        <v>40.96575927734375</v>
      </c>
      <c r="D80" s="42">
        <v>47.162117004394531</v>
      </c>
      <c r="E80" s="42">
        <v>32.979816436767578</v>
      </c>
      <c r="F80" s="83">
        <v>39.457843780517578</v>
      </c>
      <c r="G80" s="84">
        <v>34.285610198974609</v>
      </c>
      <c r="H80" s="42">
        <v>44.677669525146484</v>
      </c>
      <c r="I80" s="42">
        <v>50.460365295410156</v>
      </c>
      <c r="J80" s="42">
        <v>35.089729309082031</v>
      </c>
      <c r="K80" s="83">
        <v>42.982673645019531</v>
      </c>
      <c r="L80" s="84">
        <v>44.351039886474609</v>
      </c>
      <c r="M80" s="42">
        <v>45.190258026123047</v>
      </c>
      <c r="N80" s="42">
        <v>45.785800933837891</v>
      </c>
      <c r="O80" s="42">
        <v>44.542396545410156</v>
      </c>
      <c r="P80" s="83">
        <v>45.041053771972656</v>
      </c>
      <c r="Q80" s="84">
        <v>44.725605010986328</v>
      </c>
      <c r="R80" s="42">
        <v>45.780040740966797</v>
      </c>
      <c r="S80" s="42">
        <v>46.406681060791016</v>
      </c>
      <c r="T80" s="42">
        <v>44.852489471435547</v>
      </c>
      <c r="U80" s="83">
        <v>45.600120544433594</v>
      </c>
      <c r="V80" s="84">
        <v>43.265048980712891</v>
      </c>
      <c r="W80" s="42">
        <v>44.180633544921875</v>
      </c>
      <c r="X80" s="42">
        <v>44.768348693847656</v>
      </c>
      <c r="Y80" s="42">
        <v>43.413890838623047</v>
      </c>
      <c r="Z80" s="85">
        <v>44.023078918457031</v>
      </c>
    </row>
    <row r="81" spans="1:26" s="3" customFormat="1" x14ac:dyDescent="0.2">
      <c r="A81" s="82">
        <v>43252</v>
      </c>
      <c r="B81" s="42">
        <v>33.955852508544922</v>
      </c>
      <c r="C81" s="42">
        <v>45.797805786132813</v>
      </c>
      <c r="D81" s="42">
        <v>52.465118408203125</v>
      </c>
      <c r="E81" s="42">
        <v>34.755897521972656</v>
      </c>
      <c r="F81" s="83">
        <v>44.188362121582031</v>
      </c>
      <c r="G81" s="84">
        <v>39.402763366699219</v>
      </c>
      <c r="H81" s="42">
        <v>56.0137939453125</v>
      </c>
      <c r="I81" s="42">
        <v>64.291290283203125</v>
      </c>
      <c r="J81" s="42">
        <v>40.011150360107422</v>
      </c>
      <c r="K81" s="83">
        <v>53.412460327148437</v>
      </c>
      <c r="L81" s="84">
        <v>44.986583709716797</v>
      </c>
      <c r="M81" s="42">
        <v>47.523460388183594</v>
      </c>
      <c r="N81" s="42">
        <v>48.767974853515625</v>
      </c>
      <c r="O81" s="42">
        <v>44.935493469238281</v>
      </c>
      <c r="P81" s="83">
        <v>47.192050933837891</v>
      </c>
      <c r="Q81" s="84">
        <v>45.479221343994141</v>
      </c>
      <c r="R81" s="42">
        <v>48.009830474853516</v>
      </c>
      <c r="S81" s="42">
        <v>49.291427612304688</v>
      </c>
      <c r="T81" s="42">
        <v>45.475528717041016</v>
      </c>
      <c r="U81" s="83">
        <v>47.677028656005859</v>
      </c>
      <c r="V81" s="84">
        <v>43.982425689697266</v>
      </c>
      <c r="W81" s="42">
        <v>46.577346801757813</v>
      </c>
      <c r="X81" s="42">
        <v>47.874675750732422</v>
      </c>
      <c r="Y81" s="42">
        <v>43.966098785400391</v>
      </c>
      <c r="Z81" s="85">
        <v>46.233116149902344</v>
      </c>
    </row>
    <row r="82" spans="1:26" s="3" customFormat="1" x14ac:dyDescent="0.2">
      <c r="A82" s="82">
        <v>43282</v>
      </c>
      <c r="B82" s="42">
        <v>36.567920684814453</v>
      </c>
      <c r="C82" s="42">
        <v>47.676891326904297</v>
      </c>
      <c r="D82" s="42">
        <v>54.425724029541016</v>
      </c>
      <c r="E82" s="42">
        <v>37.828098297119141</v>
      </c>
      <c r="F82" s="83">
        <v>46.007369995117188</v>
      </c>
      <c r="G82" s="84">
        <v>48.994499206542969</v>
      </c>
      <c r="H82" s="42">
        <v>74.814079284667969</v>
      </c>
      <c r="I82" s="42">
        <v>85.401969909667969</v>
      </c>
      <c r="J82" s="42">
        <v>45.848842620849609</v>
      </c>
      <c r="K82" s="83">
        <v>71.344009399414062</v>
      </c>
      <c r="L82" s="84">
        <v>46.310455322265625</v>
      </c>
      <c r="M82" s="42">
        <v>52.178825378417969</v>
      </c>
      <c r="N82" s="42">
        <v>55.08062744140625</v>
      </c>
      <c r="O82" s="42">
        <v>46.316150665283203</v>
      </c>
      <c r="P82" s="83">
        <v>51.279426574707031</v>
      </c>
      <c r="Q82" s="84">
        <v>46.648765563964844</v>
      </c>
      <c r="R82" s="42">
        <v>52.460643768310547</v>
      </c>
      <c r="S82" s="42">
        <v>55.335693359375</v>
      </c>
      <c r="T82" s="42">
        <v>46.644672393798828</v>
      </c>
      <c r="U82" s="83">
        <v>51.575862884521484</v>
      </c>
      <c r="V82" s="84">
        <v>45.184154510498047</v>
      </c>
      <c r="W82" s="42">
        <v>51.127212524414063</v>
      </c>
      <c r="X82" s="42">
        <v>54.058036804199219</v>
      </c>
      <c r="Y82" s="42">
        <v>45.191276550292969</v>
      </c>
      <c r="Z82" s="85">
        <v>50.211147308349609</v>
      </c>
    </row>
    <row r="83" spans="1:26" s="3" customFormat="1" x14ac:dyDescent="0.2">
      <c r="A83" s="82">
        <v>43313</v>
      </c>
      <c r="B83" s="42">
        <v>40.122577667236328</v>
      </c>
      <c r="C83" s="42">
        <v>53.998882293701172</v>
      </c>
      <c r="D83" s="42">
        <v>61.577434539794922</v>
      </c>
      <c r="E83" s="42">
        <v>40.575656890869141</v>
      </c>
      <c r="F83" s="83">
        <v>51.973289489746094</v>
      </c>
      <c r="G83" s="84">
        <v>54.319374084472656</v>
      </c>
      <c r="H83" s="42">
        <v>82.877700805664063</v>
      </c>
      <c r="I83" s="42">
        <v>98.437477111816406</v>
      </c>
      <c r="J83" s="42">
        <v>56.82269287109375</v>
      </c>
      <c r="K83" s="83">
        <v>77.645126342773437</v>
      </c>
      <c r="L83" s="84">
        <v>46.252719879150391</v>
      </c>
      <c r="M83" s="42">
        <v>51.823699951171875</v>
      </c>
      <c r="N83" s="42">
        <v>54.655284881591797</v>
      </c>
      <c r="O83" s="42">
        <v>46.258800506591797</v>
      </c>
      <c r="P83" s="83">
        <v>51.007656097412109</v>
      </c>
      <c r="Q83" s="84">
        <v>47.266349792480469</v>
      </c>
      <c r="R83" s="42">
        <v>52.923603057861328</v>
      </c>
      <c r="S83" s="42">
        <v>55.735233306884766</v>
      </c>
      <c r="T83" s="42">
        <v>47.204265594482422</v>
      </c>
      <c r="U83" s="83">
        <v>52.104091644287109</v>
      </c>
      <c r="V83" s="84">
        <v>45.439018249511719</v>
      </c>
      <c r="W83" s="42">
        <v>51.204906463623047</v>
      </c>
      <c r="X83" s="42">
        <v>54.128696441650391</v>
      </c>
      <c r="Y83" s="42">
        <v>45.4320068359375</v>
      </c>
      <c r="Z83" s="85">
        <v>50.365261077880859</v>
      </c>
    </row>
    <row r="84" spans="1:26" s="3" customFormat="1" x14ac:dyDescent="0.2">
      <c r="A84" s="82">
        <v>43344</v>
      </c>
      <c r="B84" s="42">
        <v>33.321151733398437</v>
      </c>
      <c r="C84" s="42">
        <v>43.338207244873047</v>
      </c>
      <c r="D84" s="42">
        <v>49.259292602539063</v>
      </c>
      <c r="E84" s="42">
        <v>34.287353515625</v>
      </c>
      <c r="F84" s="83">
        <v>42.241844177246094</v>
      </c>
      <c r="G84" s="84">
        <v>40.70220947265625</v>
      </c>
      <c r="H84" s="42">
        <v>53.683433532714844</v>
      </c>
      <c r="I84" s="42">
        <v>59.221790313720703</v>
      </c>
      <c r="J84" s="42">
        <v>39.420543670654297</v>
      </c>
      <c r="K84" s="83">
        <v>52.19921875</v>
      </c>
      <c r="L84" s="84">
        <v>45.811637878417969</v>
      </c>
      <c r="M84" s="42">
        <v>50.8453369140625</v>
      </c>
      <c r="N84" s="42">
        <v>53.394889831542969</v>
      </c>
      <c r="O84" s="42">
        <v>45.809844970703125</v>
      </c>
      <c r="P84" s="83">
        <v>50.273220062255859</v>
      </c>
      <c r="Q84" s="84">
        <v>46.306259155273438</v>
      </c>
      <c r="R84" s="42">
        <v>51.312366485595703</v>
      </c>
      <c r="S84" s="42">
        <v>53.849559783935547</v>
      </c>
      <c r="T84" s="42">
        <v>46.283477783203125</v>
      </c>
      <c r="U84" s="83">
        <v>50.754215240478516</v>
      </c>
      <c r="V84" s="84">
        <v>44.718330383300781</v>
      </c>
      <c r="W84" s="42">
        <v>49.839275360107422</v>
      </c>
      <c r="X84" s="42">
        <v>52.424701690673828</v>
      </c>
      <c r="Y84" s="42">
        <v>44.693023681640625</v>
      </c>
      <c r="Z84" s="85">
        <v>49.263397216796875</v>
      </c>
    </row>
    <row r="85" spans="1:26" s="3" customFormat="1" x14ac:dyDescent="0.2">
      <c r="A85" s="82">
        <v>43374</v>
      </c>
      <c r="B85" s="42">
        <v>33.234508514404297</v>
      </c>
      <c r="C85" s="42">
        <v>42.553672790527344</v>
      </c>
      <c r="D85" s="42">
        <v>48.793731689453125</v>
      </c>
      <c r="E85" s="42">
        <v>34.621757507324219</v>
      </c>
      <c r="F85" s="83">
        <v>41.012954711914063</v>
      </c>
      <c r="G85" s="84">
        <v>34.144313812255859</v>
      </c>
      <c r="H85" s="42">
        <v>45.183944702148438</v>
      </c>
      <c r="I85" s="42">
        <v>51.655010223388672</v>
      </c>
      <c r="J85" s="42">
        <v>35.247226715087891</v>
      </c>
      <c r="K85" s="83">
        <v>43.189285278320313</v>
      </c>
      <c r="L85" s="84">
        <v>44.943283081054688</v>
      </c>
      <c r="M85" s="42">
        <v>45.899917602539062</v>
      </c>
      <c r="N85" s="42">
        <v>46.447967529296875</v>
      </c>
      <c r="O85" s="42">
        <v>45.007556915283203</v>
      </c>
      <c r="P85" s="83">
        <v>45.739871978759766</v>
      </c>
      <c r="Q85" s="84">
        <v>45.045066833496094</v>
      </c>
      <c r="R85" s="42">
        <v>46.166057586669922</v>
      </c>
      <c r="S85" s="42">
        <v>46.807666778564453</v>
      </c>
      <c r="T85" s="42">
        <v>45.081623077392578</v>
      </c>
      <c r="U85" s="83">
        <v>46.002784729003906</v>
      </c>
      <c r="V85" s="84">
        <v>43.686698913574219</v>
      </c>
      <c r="W85" s="42">
        <v>44.757415771484375</v>
      </c>
      <c r="X85" s="42">
        <v>45.373023986816406</v>
      </c>
      <c r="Y85" s="42">
        <v>43.729652404785156</v>
      </c>
      <c r="Z85" s="85">
        <v>44.597908020019531</v>
      </c>
    </row>
    <row r="86" spans="1:26" s="3" customFormat="1" x14ac:dyDescent="0.2">
      <c r="A86" s="82">
        <v>43405</v>
      </c>
      <c r="B86" s="42">
        <v>37.739017486572266</v>
      </c>
      <c r="C86" s="42">
        <v>45.103916168212891</v>
      </c>
      <c r="D86" s="42">
        <v>50.555843353271484</v>
      </c>
      <c r="E86" s="42">
        <v>39.258808135986328</v>
      </c>
      <c r="F86" s="83">
        <v>44.043193817138672</v>
      </c>
      <c r="G86" s="84">
        <v>37.869518280029297</v>
      </c>
      <c r="H86" s="42">
        <v>48.159145355224609</v>
      </c>
      <c r="I86" s="42">
        <v>53.889167785644531</v>
      </c>
      <c r="J86" s="42">
        <v>37.745223999023438</v>
      </c>
      <c r="K86" s="83">
        <v>47.020687103271484</v>
      </c>
      <c r="L86" s="84">
        <v>45.756198883056641</v>
      </c>
      <c r="M86" s="42">
        <v>46.779273986816406</v>
      </c>
      <c r="N86" s="42">
        <v>47.571643829345703</v>
      </c>
      <c r="O86" s="42">
        <v>45.995384216308594</v>
      </c>
      <c r="P86" s="83">
        <v>46.634132385253906</v>
      </c>
      <c r="Q86" s="84">
        <v>45.818618774414062</v>
      </c>
      <c r="R86" s="42">
        <v>47.026535034179688</v>
      </c>
      <c r="S86" s="42">
        <v>47.991054534912109</v>
      </c>
      <c r="T86" s="42">
        <v>46.147083282470703</v>
      </c>
      <c r="U86" s="83">
        <v>46.842643737792969</v>
      </c>
      <c r="V86" s="84">
        <v>44.529018402099609</v>
      </c>
      <c r="W86" s="42">
        <v>45.574554443359375</v>
      </c>
      <c r="X86" s="42">
        <v>46.364364624023438</v>
      </c>
      <c r="Y86" s="42">
        <v>44.760604858398438</v>
      </c>
      <c r="Z86" s="85">
        <v>45.422996520996094</v>
      </c>
    </row>
    <row r="87" spans="1:26" s="3" customFormat="1" x14ac:dyDescent="0.2">
      <c r="A87" s="82">
        <v>43435</v>
      </c>
      <c r="B87" s="42">
        <v>40.760692596435547</v>
      </c>
      <c r="C87" s="42">
        <v>48.698150634765625</v>
      </c>
      <c r="D87" s="42">
        <v>53.718475341796875</v>
      </c>
      <c r="E87" s="42">
        <v>42.169559478759766</v>
      </c>
      <c r="F87" s="83">
        <v>47.559585571289063</v>
      </c>
      <c r="G87" s="84">
        <v>42.188667297363281</v>
      </c>
      <c r="H87" s="42">
        <v>51.943218231201172</v>
      </c>
      <c r="I87" s="42">
        <v>56.955135345458984</v>
      </c>
      <c r="J87" s="42">
        <v>42.62237548828125</v>
      </c>
      <c r="K87" s="83">
        <v>50.484539031982422</v>
      </c>
      <c r="L87" s="84">
        <v>47.387371063232422</v>
      </c>
      <c r="M87" s="42">
        <v>48.751407623291016</v>
      </c>
      <c r="N87" s="42">
        <v>49.2127685546875</v>
      </c>
      <c r="O87" s="42">
        <v>47.151813507080078</v>
      </c>
      <c r="P87" s="83">
        <v>48.548110961914063</v>
      </c>
      <c r="Q87" s="84">
        <v>47.982868194580078</v>
      </c>
      <c r="R87" s="42">
        <v>49.410720825195313</v>
      </c>
      <c r="S87" s="42">
        <v>49.820518493652344</v>
      </c>
      <c r="T87" s="42">
        <v>47.656894683837891</v>
      </c>
      <c r="U87" s="83">
        <v>49.192943572998047</v>
      </c>
      <c r="V87" s="84">
        <v>46.410411834716797</v>
      </c>
      <c r="W87" s="42">
        <v>47.719921112060547</v>
      </c>
      <c r="X87" s="42">
        <v>48.091285705566406</v>
      </c>
      <c r="Y87" s="42">
        <v>46.097190856933594</v>
      </c>
      <c r="Z87" s="85">
        <v>47.5242919921875</v>
      </c>
    </row>
    <row r="88" spans="1:26" s="3" customFormat="1" x14ac:dyDescent="0.2">
      <c r="A88" s="59">
        <v>43466</v>
      </c>
      <c r="B88" s="61">
        <v>43.953842163085938</v>
      </c>
      <c r="C88" s="61">
        <v>50.442543029785156</v>
      </c>
      <c r="D88" s="61">
        <v>54.4190673828125</v>
      </c>
      <c r="E88" s="61">
        <v>44.847221374511719</v>
      </c>
      <c r="F88" s="86">
        <v>49.327747344970703</v>
      </c>
      <c r="G88" s="87">
        <v>44.070640563964844</v>
      </c>
      <c r="H88" s="61">
        <v>52.818817138671875</v>
      </c>
      <c r="I88" s="61">
        <v>57.077373504638672</v>
      </c>
      <c r="J88" s="61">
        <v>44.472808837890625</v>
      </c>
      <c r="K88" s="86">
        <v>51.230159759521484</v>
      </c>
      <c r="L88" s="87">
        <v>49.867130279541016</v>
      </c>
      <c r="M88" s="61">
        <v>50.357887268066406</v>
      </c>
      <c r="N88" s="61">
        <v>50.600021362304688</v>
      </c>
      <c r="O88" s="61">
        <v>49.840385437011719</v>
      </c>
      <c r="P88" s="86">
        <v>50.304073333740234</v>
      </c>
      <c r="Q88" s="87">
        <v>50.421104431152344</v>
      </c>
      <c r="R88" s="61">
        <v>51.092075347900391</v>
      </c>
      <c r="S88" s="61">
        <v>51.295955657958984</v>
      </c>
      <c r="T88" s="61">
        <v>50.348609924316406</v>
      </c>
      <c r="U88" s="86">
        <v>50.970211029052734</v>
      </c>
      <c r="V88" s="87">
        <v>48.846912384033203</v>
      </c>
      <c r="W88" s="61">
        <v>49.402736663818359</v>
      </c>
      <c r="X88" s="61">
        <v>49.584156036376953</v>
      </c>
      <c r="Y88" s="61">
        <v>48.784336090087891</v>
      </c>
      <c r="Z88" s="62">
        <v>49.310657501220703</v>
      </c>
    </row>
    <row r="89" spans="1:26" s="3" customFormat="1" x14ac:dyDescent="0.2">
      <c r="A89" s="59">
        <v>43497</v>
      </c>
      <c r="B89" s="61">
        <v>44.487613677978516</v>
      </c>
      <c r="C89" s="61">
        <v>50.225265502929687</v>
      </c>
      <c r="D89" s="61">
        <v>54.511436462402344</v>
      </c>
      <c r="E89" s="61">
        <v>45.835948944091797</v>
      </c>
      <c r="F89" s="86">
        <v>49.445034027099609</v>
      </c>
      <c r="G89" s="87">
        <v>44.410812377929687</v>
      </c>
      <c r="H89" s="61">
        <v>52.543697357177734</v>
      </c>
      <c r="I89" s="61">
        <v>57.449176788330078</v>
      </c>
      <c r="J89" s="61">
        <v>45.196697235107422</v>
      </c>
      <c r="K89" s="86">
        <v>51.412227630615234</v>
      </c>
      <c r="L89" s="87">
        <v>49.107658386230469</v>
      </c>
      <c r="M89" s="61">
        <v>49.709640502929688</v>
      </c>
      <c r="N89" s="61">
        <v>49.931735992431641</v>
      </c>
      <c r="O89" s="61">
        <v>48.980777740478516</v>
      </c>
      <c r="P89" s="86">
        <v>49.651065826416016</v>
      </c>
      <c r="Q89" s="87">
        <v>49.294242858886719</v>
      </c>
      <c r="R89" s="61">
        <v>49.718135833740234</v>
      </c>
      <c r="S89" s="61">
        <v>49.862537384033203</v>
      </c>
      <c r="T89" s="61">
        <v>49.190898895263672</v>
      </c>
      <c r="U89" s="86">
        <v>49.67803955078125</v>
      </c>
      <c r="V89" s="87">
        <v>47.865379333496094</v>
      </c>
      <c r="W89" s="61">
        <v>48.413623809814453</v>
      </c>
      <c r="X89" s="61">
        <v>48.610626220703125</v>
      </c>
      <c r="Y89" s="61">
        <v>47.755538940429687</v>
      </c>
      <c r="Z89" s="62">
        <v>48.35400390625</v>
      </c>
    </row>
    <row r="90" spans="1:26" s="3" customFormat="1" x14ac:dyDescent="0.2">
      <c r="A90" s="59">
        <v>43525</v>
      </c>
      <c r="B90" s="61">
        <v>40.838367462158203</v>
      </c>
      <c r="C90" s="61">
        <v>47.137420654296875</v>
      </c>
      <c r="D90" s="61">
        <v>51.526527404785156</v>
      </c>
      <c r="E90" s="61">
        <v>42.037258148193359</v>
      </c>
      <c r="F90" s="86">
        <v>46.493309020996094</v>
      </c>
      <c r="G90" s="87">
        <v>38.746025085449219</v>
      </c>
      <c r="H90" s="61">
        <v>47.810234069824219</v>
      </c>
      <c r="I90" s="61">
        <v>52.777454376220703</v>
      </c>
      <c r="J90" s="61">
        <v>38.846794128417969</v>
      </c>
      <c r="K90" s="86">
        <v>46.890281677246094</v>
      </c>
      <c r="L90" s="87">
        <v>46.765914916992188</v>
      </c>
      <c r="M90" s="61">
        <v>47.657871246337891</v>
      </c>
      <c r="N90" s="61">
        <v>48.188686370849609</v>
      </c>
      <c r="O90" s="61">
        <v>46.905258178710938</v>
      </c>
      <c r="P90" s="86">
        <v>47.528583526611328</v>
      </c>
      <c r="Q90" s="87">
        <v>47.247493743896484</v>
      </c>
      <c r="R90" s="61">
        <v>48.032478332519531</v>
      </c>
      <c r="S90" s="61">
        <v>48.397457122802734</v>
      </c>
      <c r="T90" s="61">
        <v>47.263988494873047</v>
      </c>
      <c r="U90" s="86">
        <v>47.910938262939453</v>
      </c>
      <c r="V90" s="87">
        <v>45.722145080566406</v>
      </c>
      <c r="W90" s="61">
        <v>46.535358428955078</v>
      </c>
      <c r="X90" s="61">
        <v>46.961509704589844</v>
      </c>
      <c r="Y90" s="61">
        <v>45.794486999511719</v>
      </c>
      <c r="Z90" s="62">
        <v>46.410484313964844</v>
      </c>
    </row>
    <row r="91" spans="1:26" s="3" customFormat="1" x14ac:dyDescent="0.2">
      <c r="A91" s="59">
        <v>43556</v>
      </c>
      <c r="B91" s="61">
        <v>34.810386657714844</v>
      </c>
      <c r="C91" s="61">
        <v>43.288555145263672</v>
      </c>
      <c r="D91" s="61">
        <v>49.039691925048828</v>
      </c>
      <c r="E91" s="61">
        <v>36.554183959960938</v>
      </c>
      <c r="F91" s="86">
        <v>41.683025360107422</v>
      </c>
      <c r="G91" s="87">
        <v>35.706733703613281</v>
      </c>
      <c r="H91" s="61">
        <v>45.631439208984375</v>
      </c>
      <c r="I91" s="61">
        <v>51.281818389892578</v>
      </c>
      <c r="J91" s="61">
        <v>36.735668182373047</v>
      </c>
      <c r="K91" s="86">
        <v>43.757244110107422</v>
      </c>
      <c r="L91" s="87">
        <v>45.192935943603516</v>
      </c>
      <c r="M91" s="61">
        <v>46.352996826171875</v>
      </c>
      <c r="N91" s="61">
        <v>46.913162231445313</v>
      </c>
      <c r="O91" s="61">
        <v>45.225852966308594</v>
      </c>
      <c r="P91" s="86">
        <v>46.130527496337891</v>
      </c>
      <c r="Q91" s="87">
        <v>45.611888885498047</v>
      </c>
      <c r="R91" s="61">
        <v>46.542312622070312</v>
      </c>
      <c r="S91" s="61">
        <v>47.025394439697266</v>
      </c>
      <c r="T91" s="61">
        <v>45.695079803466797</v>
      </c>
      <c r="U91" s="86">
        <v>46.348621368408203</v>
      </c>
      <c r="V91" s="87">
        <v>44.099300384521484</v>
      </c>
      <c r="W91" s="61">
        <v>45.112190246582031</v>
      </c>
      <c r="X91" s="61">
        <v>45.625247955322266</v>
      </c>
      <c r="Y91" s="61">
        <v>44.173976898193359</v>
      </c>
      <c r="Z91" s="62">
        <v>44.903717041015625</v>
      </c>
    </row>
    <row r="92" spans="1:26" s="3" customFormat="1" x14ac:dyDescent="0.2">
      <c r="A92" s="59">
        <v>43586</v>
      </c>
      <c r="B92" s="61">
        <v>32.473800659179688</v>
      </c>
      <c r="C92" s="61">
        <v>42.44696044921875</v>
      </c>
      <c r="D92" s="61">
        <v>48.802402496337891</v>
      </c>
      <c r="E92" s="61">
        <v>33.668025970458984</v>
      </c>
      <c r="F92" s="86">
        <v>40.929229736328125</v>
      </c>
      <c r="G92" s="87">
        <v>36.186794281005859</v>
      </c>
      <c r="H92" s="61">
        <v>47.173259735107422</v>
      </c>
      <c r="I92" s="61">
        <v>51.969829559326172</v>
      </c>
      <c r="J92" s="61">
        <v>35.887947082519531</v>
      </c>
      <c r="K92" s="86">
        <v>45.324211120605469</v>
      </c>
      <c r="L92" s="87">
        <v>45.331783294677734</v>
      </c>
      <c r="M92" s="61">
        <v>46.159030914306641</v>
      </c>
      <c r="N92" s="61">
        <v>46.752353668212891</v>
      </c>
      <c r="O92" s="61">
        <v>45.514389038085938</v>
      </c>
      <c r="P92" s="86">
        <v>46.015151977539063</v>
      </c>
      <c r="Q92" s="87">
        <v>45.722183227539063</v>
      </c>
      <c r="R92" s="61">
        <v>46.734039306640625</v>
      </c>
      <c r="S92" s="61">
        <v>47.361072540283203</v>
      </c>
      <c r="T92" s="61">
        <v>45.849281311035156</v>
      </c>
      <c r="U92" s="86">
        <v>46.566047668457031</v>
      </c>
      <c r="V92" s="87">
        <v>44.255130767822266</v>
      </c>
      <c r="W92" s="61">
        <v>45.129215240478516</v>
      </c>
      <c r="X92" s="61">
        <v>45.719478607177734</v>
      </c>
      <c r="Y92" s="61">
        <v>44.405773162841797</v>
      </c>
      <c r="Z92" s="62">
        <v>44.984508514404297</v>
      </c>
    </row>
    <row r="93" spans="1:26" s="3" customFormat="1" x14ac:dyDescent="0.2">
      <c r="A93" s="59">
        <v>43617</v>
      </c>
      <c r="B93" s="61">
        <v>35.231437683105469</v>
      </c>
      <c r="C93" s="61">
        <v>45.27642822265625</v>
      </c>
      <c r="D93" s="61">
        <v>51.115669250488281</v>
      </c>
      <c r="E93" s="61">
        <v>36.431995391845703</v>
      </c>
      <c r="F93" s="86">
        <v>44.010135650634766</v>
      </c>
      <c r="G93" s="87">
        <v>41.449192047119141</v>
      </c>
      <c r="H93" s="61">
        <v>58.628707885742188</v>
      </c>
      <c r="I93" s="61">
        <v>67.17877197265625</v>
      </c>
      <c r="J93" s="61">
        <v>42.263034820556641</v>
      </c>
      <c r="K93" s="86">
        <v>56.201251983642578</v>
      </c>
      <c r="L93" s="87">
        <v>45.856025695800781</v>
      </c>
      <c r="M93" s="61">
        <v>48.243015289306641</v>
      </c>
      <c r="N93" s="61">
        <v>49.415946960449219</v>
      </c>
      <c r="O93" s="61">
        <v>45.825614929199219</v>
      </c>
      <c r="P93" s="86">
        <v>47.964408874511719</v>
      </c>
      <c r="Q93" s="87">
        <v>46.193630218505859</v>
      </c>
      <c r="R93" s="61">
        <v>48.630813598632812</v>
      </c>
      <c r="S93" s="61">
        <v>49.855678558349609</v>
      </c>
      <c r="T93" s="61">
        <v>46.197193145751953</v>
      </c>
      <c r="U93" s="86">
        <v>48.346099853515625</v>
      </c>
      <c r="V93" s="87">
        <v>44.724128723144531</v>
      </c>
      <c r="W93" s="61">
        <v>47.199649810791016</v>
      </c>
      <c r="X93" s="61">
        <v>48.42919921875</v>
      </c>
      <c r="Y93" s="61">
        <v>44.702335357666016</v>
      </c>
      <c r="Z93" s="62">
        <v>46.913837432861328</v>
      </c>
    </row>
    <row r="94" spans="1:26" s="3" customFormat="1" x14ac:dyDescent="0.2">
      <c r="A94" s="59">
        <v>43647</v>
      </c>
      <c r="B94" s="61">
        <v>37.395362854003906</v>
      </c>
      <c r="C94" s="61">
        <v>48.816001892089844</v>
      </c>
      <c r="D94" s="61">
        <v>56.006004333496094</v>
      </c>
      <c r="E94" s="61">
        <v>38.618980407714844</v>
      </c>
      <c r="F94" s="86">
        <v>46.975856781005859</v>
      </c>
      <c r="G94" s="87">
        <v>50.615394592285156</v>
      </c>
      <c r="H94" s="61">
        <v>79.181838989257813</v>
      </c>
      <c r="I94" s="61">
        <v>94.541458129882812</v>
      </c>
      <c r="J94" s="61">
        <v>51.041683197021484</v>
      </c>
      <c r="K94" s="86">
        <v>74.790603637695312</v>
      </c>
      <c r="L94" s="87">
        <v>47.433609008789063</v>
      </c>
      <c r="M94" s="61">
        <v>53.948764801025391</v>
      </c>
      <c r="N94" s="61">
        <v>57.195899963378906</v>
      </c>
      <c r="O94" s="61">
        <v>47.491645812988281</v>
      </c>
      <c r="P94" s="86">
        <v>52.829696655273438</v>
      </c>
      <c r="Q94" s="87">
        <v>47.675971984863281</v>
      </c>
      <c r="R94" s="61">
        <v>54.146022796630859</v>
      </c>
      <c r="S94" s="61">
        <v>57.360126495361328</v>
      </c>
      <c r="T94" s="61">
        <v>47.716709136962891</v>
      </c>
      <c r="U94" s="86">
        <v>53.039558410644531</v>
      </c>
      <c r="V94" s="87">
        <v>46.223918914794922</v>
      </c>
      <c r="W94" s="61">
        <v>52.800369262695313</v>
      </c>
      <c r="X94" s="61">
        <v>56.075386047363281</v>
      </c>
      <c r="Y94" s="61">
        <v>46.276496887207031</v>
      </c>
      <c r="Z94" s="62">
        <v>51.673099517822266</v>
      </c>
    </row>
    <row r="95" spans="1:26" s="3" customFormat="1" x14ac:dyDescent="0.2">
      <c r="A95" s="59">
        <v>43678</v>
      </c>
      <c r="B95" s="61">
        <v>40.244804382324219</v>
      </c>
      <c r="C95" s="61">
        <v>53.953155517578125</v>
      </c>
      <c r="D95" s="61">
        <v>61.446216583251953</v>
      </c>
      <c r="E95" s="61">
        <v>41.267990112304688</v>
      </c>
      <c r="F95" s="86">
        <v>51.875648498535156</v>
      </c>
      <c r="G95" s="87">
        <v>53.307010650634766</v>
      </c>
      <c r="H95" s="61">
        <v>75.132209777832031</v>
      </c>
      <c r="I95" s="61">
        <v>87.731361389160156</v>
      </c>
      <c r="J95" s="61">
        <v>53.518245697021484</v>
      </c>
      <c r="K95" s="86">
        <v>73.015457153320313</v>
      </c>
      <c r="L95" s="87">
        <v>47.886299133300781</v>
      </c>
      <c r="M95" s="61">
        <v>54.606945037841797</v>
      </c>
      <c r="N95" s="61">
        <v>58.012016296386719</v>
      </c>
      <c r="O95" s="61">
        <v>47.864612579345703</v>
      </c>
      <c r="P95" s="86">
        <v>53.731029510498047</v>
      </c>
      <c r="Q95" s="87">
        <v>48.283424377441406</v>
      </c>
      <c r="R95" s="61">
        <v>54.931655883789062</v>
      </c>
      <c r="S95" s="61">
        <v>58.27191162109375</v>
      </c>
      <c r="T95" s="61">
        <v>48.234382629394531</v>
      </c>
      <c r="U95" s="86">
        <v>54.064647674560547</v>
      </c>
      <c r="V95" s="87">
        <v>46.653148651123047</v>
      </c>
      <c r="W95" s="61">
        <v>53.513736724853516</v>
      </c>
      <c r="X95" s="61">
        <v>56.984546661376953</v>
      </c>
      <c r="Y95" s="61">
        <v>46.621906280517578</v>
      </c>
      <c r="Z95" s="62">
        <v>52.621780395507812</v>
      </c>
    </row>
    <row r="96" spans="1:26" s="3" customFormat="1" x14ac:dyDescent="0.2">
      <c r="A96" s="59">
        <v>43709</v>
      </c>
      <c r="B96" s="61">
        <v>34.367023468017578</v>
      </c>
      <c r="C96" s="61">
        <v>43.24981689453125</v>
      </c>
      <c r="D96" s="61">
        <v>48.865116119384766</v>
      </c>
      <c r="E96" s="61">
        <v>35.710880279541016</v>
      </c>
      <c r="F96" s="86">
        <v>41.898612976074219</v>
      </c>
      <c r="G96" s="87">
        <v>41.113998413085937</v>
      </c>
      <c r="H96" s="61">
        <v>54.198585510253906</v>
      </c>
      <c r="I96" s="61">
        <v>61.381877899169922</v>
      </c>
      <c r="J96" s="61">
        <v>41.592540740966797</v>
      </c>
      <c r="K96" s="86">
        <v>52.359523773193359</v>
      </c>
      <c r="L96" s="87">
        <v>46.804779052734375</v>
      </c>
      <c r="M96" s="61">
        <v>51.405429840087891</v>
      </c>
      <c r="N96" s="61">
        <v>53.764194488525391</v>
      </c>
      <c r="O96" s="61">
        <v>46.866664886474609</v>
      </c>
      <c r="P96" s="86">
        <v>50.718601226806641</v>
      </c>
      <c r="Q96" s="87">
        <v>47.160606384277344</v>
      </c>
      <c r="R96" s="61">
        <v>51.745437622070312</v>
      </c>
      <c r="S96" s="61">
        <v>54.099300384521484</v>
      </c>
      <c r="T96" s="61">
        <v>47.187000274658203</v>
      </c>
      <c r="U96" s="86">
        <v>51.080844879150391</v>
      </c>
      <c r="V96" s="87">
        <v>45.629512786865234</v>
      </c>
      <c r="W96" s="61">
        <v>50.311382293701172</v>
      </c>
      <c r="X96" s="61">
        <v>52.712799072265625</v>
      </c>
      <c r="Y96" s="61">
        <v>45.669345855712891</v>
      </c>
      <c r="Z96" s="62">
        <v>49.624843597412109</v>
      </c>
    </row>
    <row r="97" spans="1:26" s="3" customFormat="1" x14ac:dyDescent="0.2">
      <c r="A97" s="59">
        <v>43739</v>
      </c>
      <c r="B97" s="61">
        <v>34.594043731689453</v>
      </c>
      <c r="C97" s="61">
        <v>43.051883697509766</v>
      </c>
      <c r="D97" s="61">
        <v>49.201015472412109</v>
      </c>
      <c r="E97" s="61">
        <v>36.028564453125</v>
      </c>
      <c r="F97" s="86">
        <v>41.967460632324219</v>
      </c>
      <c r="G97" s="87">
        <v>35.806026458740234</v>
      </c>
      <c r="H97" s="61">
        <v>46.152622222900391</v>
      </c>
      <c r="I97" s="61">
        <v>52.503143310546875</v>
      </c>
      <c r="J97" s="61">
        <v>36.190181732177734</v>
      </c>
      <c r="K97" s="86">
        <v>45.086559295654297</v>
      </c>
      <c r="L97" s="87">
        <v>45.949283599853516</v>
      </c>
      <c r="M97" s="61">
        <v>46.901634216308594</v>
      </c>
      <c r="N97" s="61">
        <v>47.439731597900391</v>
      </c>
      <c r="O97" s="61">
        <v>46.022682189941406</v>
      </c>
      <c r="P97" s="86">
        <v>46.751163482666016</v>
      </c>
      <c r="Q97" s="87">
        <v>45.742809295654297</v>
      </c>
      <c r="R97" s="61">
        <v>46.954788208007812</v>
      </c>
      <c r="S97" s="61">
        <v>47.620819091796875</v>
      </c>
      <c r="T97" s="61">
        <v>45.804389953613281</v>
      </c>
      <c r="U97" s="86">
        <v>46.774173736572266</v>
      </c>
      <c r="V97" s="87">
        <v>44.514057159423828</v>
      </c>
      <c r="W97" s="61">
        <v>45.637706756591797</v>
      </c>
      <c r="X97" s="61">
        <v>46.251579284667969</v>
      </c>
      <c r="Y97" s="61">
        <v>44.572711944580078</v>
      </c>
      <c r="Z97" s="62">
        <v>45.467124938964844</v>
      </c>
    </row>
    <row r="98" spans="1:26" s="3" customFormat="1" x14ac:dyDescent="0.2">
      <c r="A98" s="59">
        <v>43770</v>
      </c>
      <c r="B98" s="61">
        <v>38.467643737792969</v>
      </c>
      <c r="C98" s="61">
        <v>46.344150543212891</v>
      </c>
      <c r="D98" s="61">
        <v>51.944240570068359</v>
      </c>
      <c r="E98" s="61">
        <v>40.230587005615234</v>
      </c>
      <c r="F98" s="86">
        <v>45.285228729248047</v>
      </c>
      <c r="G98" s="87">
        <v>38.819923400878906</v>
      </c>
      <c r="H98" s="61">
        <v>49.646251678466797</v>
      </c>
      <c r="I98" s="61">
        <v>55.687473297119141</v>
      </c>
      <c r="J98" s="61">
        <v>39.606693267822266</v>
      </c>
      <c r="K98" s="86">
        <v>48.113925933837891</v>
      </c>
      <c r="L98" s="87">
        <v>46.749927520751953</v>
      </c>
      <c r="M98" s="61">
        <v>47.846164703369141</v>
      </c>
      <c r="N98" s="61">
        <v>48.608882904052734</v>
      </c>
      <c r="O98" s="61">
        <v>46.967437744140625</v>
      </c>
      <c r="P98" s="86">
        <v>47.7041015625</v>
      </c>
      <c r="Q98" s="87">
        <v>46.564708709716797</v>
      </c>
      <c r="R98" s="61">
        <v>47.915855407714844</v>
      </c>
      <c r="S98" s="61">
        <v>48.831897735595703</v>
      </c>
      <c r="T98" s="61">
        <v>46.8350830078125</v>
      </c>
      <c r="U98" s="86">
        <v>47.725688934326172</v>
      </c>
      <c r="V98" s="87">
        <v>45.354290008544922</v>
      </c>
      <c r="W98" s="61">
        <v>46.525058746337891</v>
      </c>
      <c r="X98" s="61">
        <v>47.310504913330078</v>
      </c>
      <c r="Y98" s="61">
        <v>45.568008422851563</v>
      </c>
      <c r="Z98" s="62">
        <v>46.366519927978516</v>
      </c>
    </row>
    <row r="99" spans="1:26" s="3" customFormat="1" x14ac:dyDescent="0.2">
      <c r="A99" s="59">
        <v>43800</v>
      </c>
      <c r="B99" s="61">
        <v>42.323226928710937</v>
      </c>
      <c r="C99" s="61">
        <v>50.016605377197266</v>
      </c>
      <c r="D99" s="61">
        <v>54.834465026855469</v>
      </c>
      <c r="E99" s="61">
        <v>43.324848175048828</v>
      </c>
      <c r="F99" s="86">
        <v>48.872024536132813</v>
      </c>
      <c r="G99" s="87">
        <v>44.627937316894531</v>
      </c>
      <c r="H99" s="61">
        <v>53.848667144775391</v>
      </c>
      <c r="I99" s="61">
        <v>58.424064636230469</v>
      </c>
      <c r="J99" s="61">
        <v>44.004215240478516</v>
      </c>
      <c r="K99" s="86">
        <v>52.788238525390625</v>
      </c>
      <c r="L99" s="87">
        <v>48.382129669189453</v>
      </c>
      <c r="M99" s="61">
        <v>49.709335327148438</v>
      </c>
      <c r="N99" s="61">
        <v>50.138317108154297</v>
      </c>
      <c r="O99" s="61">
        <v>48.164306640625</v>
      </c>
      <c r="P99" s="86">
        <v>49.496109008789063</v>
      </c>
      <c r="Q99" s="87">
        <v>48.658512115478516</v>
      </c>
      <c r="R99" s="61">
        <v>50.153450012207031</v>
      </c>
      <c r="S99" s="61">
        <v>50.519969940185547</v>
      </c>
      <c r="T99" s="61">
        <v>48.321208953857422</v>
      </c>
      <c r="U99" s="86">
        <v>49.897083282470703</v>
      </c>
      <c r="V99" s="87">
        <v>47.174427032470703</v>
      </c>
      <c r="W99" s="61">
        <v>48.512668609619141</v>
      </c>
      <c r="X99" s="61">
        <v>48.874412536621094</v>
      </c>
      <c r="Y99" s="61">
        <v>46.908954620361328</v>
      </c>
      <c r="Z99" s="62">
        <v>48.282428741455078</v>
      </c>
    </row>
    <row r="100" spans="1:26" s="3" customFormat="1" x14ac:dyDescent="0.2">
      <c r="A100" s="82">
        <v>43831</v>
      </c>
      <c r="B100" s="42">
        <v>45.845325469970703</v>
      </c>
      <c r="C100" s="42">
        <v>51.337989807128906</v>
      </c>
      <c r="D100" s="42">
        <v>55.109321594238281</v>
      </c>
      <c r="E100" s="42">
        <v>47.113655090332031</v>
      </c>
      <c r="F100" s="83">
        <v>50.250377655029297</v>
      </c>
      <c r="G100" s="84">
        <v>45.619911193847656</v>
      </c>
      <c r="H100" s="42">
        <v>52.900348663330078</v>
      </c>
      <c r="I100" s="42">
        <v>56.722179412841797</v>
      </c>
      <c r="J100" s="42">
        <v>46.213615417480469</v>
      </c>
      <c r="K100" s="83">
        <v>51.513870239257812</v>
      </c>
      <c r="L100" s="84">
        <v>50.143383026123047</v>
      </c>
      <c r="M100" s="42">
        <v>50.702655792236328</v>
      </c>
      <c r="N100" s="42">
        <v>50.939670562744141</v>
      </c>
      <c r="O100" s="42">
        <v>50.094001770019531</v>
      </c>
      <c r="P100" s="83">
        <v>50.627151489257812</v>
      </c>
      <c r="Q100" s="84">
        <v>50.587684631347656</v>
      </c>
      <c r="R100" s="42">
        <v>51.379123687744141</v>
      </c>
      <c r="S100" s="42">
        <v>51.59832763671875</v>
      </c>
      <c r="T100" s="42">
        <v>50.484817504882813</v>
      </c>
      <c r="U100" s="83">
        <v>51.228359222412109</v>
      </c>
      <c r="V100" s="84">
        <v>49.047176361083984</v>
      </c>
      <c r="W100" s="42">
        <v>49.693386077880859</v>
      </c>
      <c r="X100" s="42">
        <v>49.883205413818359</v>
      </c>
      <c r="Y100" s="42">
        <v>48.964218139648437</v>
      </c>
      <c r="Z100" s="85">
        <v>49.575740814208984</v>
      </c>
    </row>
    <row r="101" spans="1:26" s="3" customFormat="1" x14ac:dyDescent="0.2">
      <c r="A101" s="82">
        <v>43862</v>
      </c>
      <c r="B101" s="42">
        <v>44.381069183349609</v>
      </c>
      <c r="C101" s="42">
        <v>49.958377838134766</v>
      </c>
      <c r="D101" s="42">
        <v>54.088550567626953</v>
      </c>
      <c r="E101" s="42">
        <v>45.839767456054688</v>
      </c>
      <c r="F101" s="83">
        <v>49.264797210693359</v>
      </c>
      <c r="G101" s="84">
        <v>44.633777618408203</v>
      </c>
      <c r="H101" s="42">
        <v>52.175998687744141</v>
      </c>
      <c r="I101" s="42">
        <v>56.398288726806641</v>
      </c>
      <c r="J101" s="42">
        <v>44.94219970703125</v>
      </c>
      <c r="K101" s="83">
        <v>51.305599212646484</v>
      </c>
      <c r="L101" s="84">
        <v>49.633018493652344</v>
      </c>
      <c r="M101" s="42">
        <v>50.107955932617188</v>
      </c>
      <c r="N101" s="42">
        <v>50.331104278564453</v>
      </c>
      <c r="O101" s="42">
        <v>49.554740905761719</v>
      </c>
      <c r="P101" s="83">
        <v>50.078758239746094</v>
      </c>
      <c r="Q101" s="84">
        <v>50.007183074951172</v>
      </c>
      <c r="R101" s="42">
        <v>50.303680419921875</v>
      </c>
      <c r="S101" s="42">
        <v>50.452041625976563</v>
      </c>
      <c r="T101" s="42">
        <v>49.947895050048828</v>
      </c>
      <c r="U101" s="83">
        <v>50.296089172363281</v>
      </c>
      <c r="V101" s="84">
        <v>48.480464935302734</v>
      </c>
      <c r="W101" s="42">
        <v>48.889747619628906</v>
      </c>
      <c r="X101" s="42">
        <v>49.087306976318359</v>
      </c>
      <c r="Y101" s="42">
        <v>48.415660858154297</v>
      </c>
      <c r="Z101" s="85">
        <v>48.86627197265625</v>
      </c>
    </row>
    <row r="102" spans="1:26" s="3" customFormat="1" x14ac:dyDescent="0.2">
      <c r="A102" s="82">
        <v>43891</v>
      </c>
      <c r="B102" s="42">
        <v>41.232936859130859</v>
      </c>
      <c r="C102" s="42">
        <v>47.514671325683594</v>
      </c>
      <c r="D102" s="42">
        <v>52.011157989501953</v>
      </c>
      <c r="E102" s="42">
        <v>42.723224639892578</v>
      </c>
      <c r="F102" s="83">
        <v>46.533740997314453</v>
      </c>
      <c r="G102" s="84">
        <v>39.280597686767578</v>
      </c>
      <c r="H102" s="42">
        <v>48.298263549804688</v>
      </c>
      <c r="I102" s="42">
        <v>53.118755340576172</v>
      </c>
      <c r="J102" s="42">
        <v>39.679828643798828</v>
      </c>
      <c r="K102" s="83">
        <v>46.908946990966797</v>
      </c>
      <c r="L102" s="84">
        <v>47.188789367675781</v>
      </c>
      <c r="M102" s="42">
        <v>48.099338531494141</v>
      </c>
      <c r="N102" s="42">
        <v>48.652969360351563</v>
      </c>
      <c r="O102" s="42">
        <v>47.32989501953125</v>
      </c>
      <c r="P102" s="83">
        <v>47.942211151123047</v>
      </c>
      <c r="Q102" s="84">
        <v>47.9541015625</v>
      </c>
      <c r="R102" s="42">
        <v>48.75714111328125</v>
      </c>
      <c r="S102" s="42">
        <v>49.164657592773438</v>
      </c>
      <c r="T102" s="42">
        <v>48.041191101074219</v>
      </c>
      <c r="U102" s="83">
        <v>48.593086242675781</v>
      </c>
      <c r="V102" s="84">
        <v>46.327781677246094</v>
      </c>
      <c r="W102" s="42">
        <v>47.148563385009766</v>
      </c>
      <c r="X102" s="42">
        <v>47.592849731445313</v>
      </c>
      <c r="Y102" s="42">
        <v>46.430889129638672</v>
      </c>
      <c r="Z102" s="85">
        <v>46.988964080810547</v>
      </c>
    </row>
    <row r="103" spans="1:26" s="3" customFormat="1" x14ac:dyDescent="0.2">
      <c r="A103" s="82">
        <v>43922</v>
      </c>
      <c r="B103" s="42">
        <v>35.607814788818359</v>
      </c>
      <c r="C103" s="42">
        <v>43.655609130859375</v>
      </c>
      <c r="D103" s="42">
        <v>49.475040435791016</v>
      </c>
      <c r="E103" s="42">
        <v>37.286781311035156</v>
      </c>
      <c r="F103" s="83">
        <v>42.452610015869141</v>
      </c>
      <c r="G103" s="84">
        <v>35.755352020263672</v>
      </c>
      <c r="H103" s="42">
        <v>45.583675384521484</v>
      </c>
      <c r="I103" s="42">
        <v>51.004230499267578</v>
      </c>
      <c r="J103" s="42">
        <v>36.250556945800781</v>
      </c>
      <c r="K103" s="83">
        <v>44.150650024414063</v>
      </c>
      <c r="L103" s="84">
        <v>45.714542388916016</v>
      </c>
      <c r="M103" s="42">
        <v>46.815677642822266</v>
      </c>
      <c r="N103" s="42">
        <v>47.363082885742188</v>
      </c>
      <c r="O103" s="42">
        <v>45.750728607177734</v>
      </c>
      <c r="P103" s="83">
        <v>46.633304595947266</v>
      </c>
      <c r="Q103" s="84">
        <v>46.476520538330078</v>
      </c>
      <c r="R103" s="42">
        <v>47.477802276611328</v>
      </c>
      <c r="S103" s="42">
        <v>47.960704803466797</v>
      </c>
      <c r="T103" s="42">
        <v>46.469131469726563</v>
      </c>
      <c r="U103" s="83">
        <v>47.329376220703125</v>
      </c>
      <c r="V103" s="84">
        <v>44.829742431640625</v>
      </c>
      <c r="W103" s="42">
        <v>45.851226806640625</v>
      </c>
      <c r="X103" s="42">
        <v>46.359210968017578</v>
      </c>
      <c r="Y103" s="42">
        <v>44.844654083251953</v>
      </c>
      <c r="Z103" s="85">
        <v>45.694137573242188</v>
      </c>
    </row>
    <row r="104" spans="1:26" s="3" customFormat="1" x14ac:dyDescent="0.2">
      <c r="A104" s="82">
        <v>43952</v>
      </c>
      <c r="B104" s="42">
        <v>33.398834228515625</v>
      </c>
      <c r="C104" s="42">
        <v>42.433792114257812</v>
      </c>
      <c r="D104" s="42">
        <v>48.456584930419922</v>
      </c>
      <c r="E104" s="42">
        <v>35.168106079101563</v>
      </c>
      <c r="F104" s="83">
        <v>41.326416015625</v>
      </c>
      <c r="G104" s="84">
        <v>36.103748321533203</v>
      </c>
      <c r="H104" s="42">
        <v>46.127403259277344</v>
      </c>
      <c r="I104" s="42">
        <v>51.490261077880859</v>
      </c>
      <c r="J104" s="42">
        <v>36.843711853027344</v>
      </c>
      <c r="K104" s="83">
        <v>44.726692199707031</v>
      </c>
      <c r="L104" s="84">
        <v>45.787738800048828</v>
      </c>
      <c r="M104" s="42">
        <v>46.642543792724609</v>
      </c>
      <c r="N104" s="42">
        <v>47.230808258056641</v>
      </c>
      <c r="O104" s="42">
        <v>46.0118408203125</v>
      </c>
      <c r="P104" s="83">
        <v>46.520809173583984</v>
      </c>
      <c r="Q104" s="84">
        <v>46.106777191162109</v>
      </c>
      <c r="R104" s="42">
        <v>47.149024963378906</v>
      </c>
      <c r="S104" s="42">
        <v>47.806499481201172</v>
      </c>
      <c r="T104" s="42">
        <v>46.302978515625</v>
      </c>
      <c r="U104" s="83">
        <v>47.003364562988281</v>
      </c>
      <c r="V104" s="84">
        <v>44.647209167480469</v>
      </c>
      <c r="W104" s="42">
        <v>45.544151306152344</v>
      </c>
      <c r="X104" s="42">
        <v>46.146781921386719</v>
      </c>
      <c r="Y104" s="42">
        <v>44.859325408935547</v>
      </c>
      <c r="Z104" s="85">
        <v>45.419136047363281</v>
      </c>
    </row>
    <row r="105" spans="1:26" s="3" customFormat="1" x14ac:dyDescent="0.2">
      <c r="A105" s="82">
        <v>43983</v>
      </c>
      <c r="B105" s="42">
        <v>38.060909271240234</v>
      </c>
      <c r="C105" s="42">
        <v>49.318561553955078</v>
      </c>
      <c r="D105" s="42">
        <v>55.527423858642578</v>
      </c>
      <c r="E105" s="42">
        <v>38.120349884033203</v>
      </c>
      <c r="F105" s="83">
        <v>47.745742797851563</v>
      </c>
      <c r="G105" s="84">
        <v>42.988235473632813</v>
      </c>
      <c r="H105" s="42">
        <v>61.759258270263672</v>
      </c>
      <c r="I105" s="42">
        <v>70.6485595703125</v>
      </c>
      <c r="J105" s="42">
        <v>42.398674011230469</v>
      </c>
      <c r="K105" s="83">
        <v>58.735546112060547</v>
      </c>
      <c r="L105" s="84">
        <v>46.343681335449219</v>
      </c>
      <c r="M105" s="42">
        <v>49.059646606445313</v>
      </c>
      <c r="N105" s="42">
        <v>50.330265045166016</v>
      </c>
      <c r="O105" s="42">
        <v>46.279438018798828</v>
      </c>
      <c r="P105" s="83">
        <v>48.600845336914063</v>
      </c>
      <c r="Q105" s="84">
        <v>46.727771759033203</v>
      </c>
      <c r="R105" s="42">
        <v>49.501964569091797</v>
      </c>
      <c r="S105" s="42">
        <v>50.823081970214844</v>
      </c>
      <c r="T105" s="42">
        <v>46.68084716796875</v>
      </c>
      <c r="U105" s="83">
        <v>49.035053253173828</v>
      </c>
      <c r="V105" s="84">
        <v>45.212173461914063</v>
      </c>
      <c r="W105" s="42">
        <v>48.002944946289063</v>
      </c>
      <c r="X105" s="42">
        <v>49.327190399169922</v>
      </c>
      <c r="Y105" s="42">
        <v>45.163913726806641</v>
      </c>
      <c r="Z105" s="85">
        <v>47.531227111816406</v>
      </c>
    </row>
    <row r="106" spans="1:26" s="3" customFormat="1" x14ac:dyDescent="0.2">
      <c r="A106" s="82">
        <v>44013</v>
      </c>
      <c r="B106" s="42">
        <v>38.122604370117188</v>
      </c>
      <c r="C106" s="42">
        <v>49.038642883300781</v>
      </c>
      <c r="D106" s="42">
        <v>55.841415405273438</v>
      </c>
      <c r="E106" s="42">
        <v>39.237785339355469</v>
      </c>
      <c r="F106" s="83">
        <v>47.417873382568359</v>
      </c>
      <c r="G106" s="84">
        <v>50.085990905761719</v>
      </c>
      <c r="H106" s="42">
        <v>76.906295776367188</v>
      </c>
      <c r="I106" s="42">
        <v>88.181747436523438</v>
      </c>
      <c r="J106" s="42">
        <v>48.947254180908203</v>
      </c>
      <c r="K106" s="83">
        <v>72.418144226074219</v>
      </c>
      <c r="L106" s="84">
        <v>47.658370971679688</v>
      </c>
      <c r="M106" s="42">
        <v>54.015617370605469</v>
      </c>
      <c r="N106" s="42">
        <v>57.158370971679688</v>
      </c>
      <c r="O106" s="42">
        <v>47.648975372314453</v>
      </c>
      <c r="P106" s="83">
        <v>53.045139312744141</v>
      </c>
      <c r="Q106" s="84">
        <v>48.071643829345703</v>
      </c>
      <c r="R106" s="42">
        <v>54.465446472167969</v>
      </c>
      <c r="S106" s="42">
        <v>57.621906280517578</v>
      </c>
      <c r="T106" s="42">
        <v>48.038810729980469</v>
      </c>
      <c r="U106" s="83">
        <v>53.502433776855469</v>
      </c>
      <c r="V106" s="84">
        <v>46.517311096191406</v>
      </c>
      <c r="W106" s="42">
        <v>52.974830627441406</v>
      </c>
      <c r="X106" s="42">
        <v>56.161762237548828</v>
      </c>
      <c r="Y106" s="42">
        <v>46.484115600585938</v>
      </c>
      <c r="Z106" s="85">
        <v>52.001686096191406</v>
      </c>
    </row>
    <row r="107" spans="1:26" s="3" customFormat="1" x14ac:dyDescent="0.2">
      <c r="A107" s="82">
        <v>44044</v>
      </c>
      <c r="B107" s="42">
        <v>39.824851989746094</v>
      </c>
      <c r="C107" s="42">
        <v>54.260932922363281</v>
      </c>
      <c r="D107" s="42">
        <v>62.779960632324219</v>
      </c>
      <c r="E107" s="42">
        <v>42.112277984619141</v>
      </c>
      <c r="F107" s="83">
        <v>51.966766357421875</v>
      </c>
      <c r="G107" s="84">
        <v>53.596389770507813</v>
      </c>
      <c r="H107" s="42">
        <v>77.746849060058594</v>
      </c>
      <c r="I107" s="42">
        <v>93.093589782714844</v>
      </c>
      <c r="J107" s="42">
        <v>57.916416168212891</v>
      </c>
      <c r="K107" s="83">
        <v>74.308433532714844</v>
      </c>
      <c r="L107" s="84">
        <v>47.321861267089844</v>
      </c>
      <c r="M107" s="42">
        <v>52.587429046630859</v>
      </c>
      <c r="N107" s="42">
        <v>55.228519439697266</v>
      </c>
      <c r="O107" s="42">
        <v>47.339824676513672</v>
      </c>
      <c r="P107" s="83">
        <v>51.864055633544922</v>
      </c>
      <c r="Q107" s="84">
        <v>47.848415374755859</v>
      </c>
      <c r="R107" s="42">
        <v>53.17535400390625</v>
      </c>
      <c r="S107" s="42">
        <v>55.845260620117188</v>
      </c>
      <c r="T107" s="42">
        <v>47.867473602294922</v>
      </c>
      <c r="U107" s="83">
        <v>52.442001342773437</v>
      </c>
      <c r="V107" s="84">
        <v>46.209003448486328</v>
      </c>
      <c r="W107" s="42">
        <v>51.717716217041016</v>
      </c>
      <c r="X107" s="42">
        <v>54.489421844482422</v>
      </c>
      <c r="Y107" s="42">
        <v>46.23040771484375</v>
      </c>
      <c r="Z107" s="85">
        <v>50.964702606201172</v>
      </c>
    </row>
    <row r="108" spans="1:26" s="3" customFormat="1" x14ac:dyDescent="0.2">
      <c r="A108" s="82">
        <v>44075</v>
      </c>
      <c r="B108" s="42">
        <v>35.94451904296875</v>
      </c>
      <c r="C108" s="42">
        <v>44.582683563232422</v>
      </c>
      <c r="D108" s="42">
        <v>50.565269470214844</v>
      </c>
      <c r="E108" s="42">
        <v>36.701335906982422</v>
      </c>
      <c r="F108" s="83">
        <v>43.812709808349609</v>
      </c>
      <c r="G108" s="84">
        <v>39.828865051269531</v>
      </c>
      <c r="H108" s="42">
        <v>53.314167022705078</v>
      </c>
      <c r="I108" s="42">
        <v>60.698715209960937</v>
      </c>
      <c r="J108" s="42">
        <v>40.219722747802734</v>
      </c>
      <c r="K108" s="83">
        <v>51.503227233886719</v>
      </c>
      <c r="L108" s="84">
        <v>46.950004577636719</v>
      </c>
      <c r="M108" s="42">
        <v>51.170089721679688</v>
      </c>
      <c r="N108" s="42">
        <v>53.292743682861328</v>
      </c>
      <c r="O108" s="42">
        <v>46.919281005859375</v>
      </c>
      <c r="P108" s="83">
        <v>50.594181060791016</v>
      </c>
      <c r="Q108" s="84">
        <v>47.051582336425781</v>
      </c>
      <c r="R108" s="42">
        <v>51.449359893798828</v>
      </c>
      <c r="S108" s="42">
        <v>53.665584564208984</v>
      </c>
      <c r="T108" s="42">
        <v>46.976081848144531</v>
      </c>
      <c r="U108" s="83">
        <v>50.879547119140625</v>
      </c>
      <c r="V108" s="84">
        <v>45.636318206787109</v>
      </c>
      <c r="W108" s="42">
        <v>50.023456573486328</v>
      </c>
      <c r="X108" s="42">
        <v>52.237556457519531</v>
      </c>
      <c r="Y108" s="42">
        <v>45.591709136962891</v>
      </c>
      <c r="Z108" s="85">
        <v>49.4371337890625</v>
      </c>
    </row>
    <row r="109" spans="1:26" s="3" customFormat="1" x14ac:dyDescent="0.2">
      <c r="A109" s="82">
        <v>44105</v>
      </c>
      <c r="B109" s="42">
        <v>35.153018951416016</v>
      </c>
      <c r="C109" s="42">
        <v>43.153793334960938</v>
      </c>
      <c r="D109" s="42">
        <v>48.875190734863281</v>
      </c>
      <c r="E109" s="42">
        <v>36.537368774414062</v>
      </c>
      <c r="F109" s="83">
        <v>42.270679473876953</v>
      </c>
      <c r="G109" s="84">
        <v>35.760887145996094</v>
      </c>
      <c r="H109" s="42">
        <v>46.529514312744141</v>
      </c>
      <c r="I109" s="42">
        <v>52.389068603515625</v>
      </c>
      <c r="J109" s="42">
        <v>36.052276611328125</v>
      </c>
      <c r="K109" s="83">
        <v>45.173210144042969</v>
      </c>
      <c r="L109" s="84">
        <v>46.319278717041016</v>
      </c>
      <c r="M109" s="42">
        <v>47.284255981445313</v>
      </c>
      <c r="N109" s="42">
        <v>47.816509246826172</v>
      </c>
      <c r="O109" s="42">
        <v>46.383010864257813</v>
      </c>
      <c r="P109" s="83">
        <v>47.145484924316406</v>
      </c>
      <c r="Q109" s="84">
        <v>46.100765228271484</v>
      </c>
      <c r="R109" s="42">
        <v>47.388381958007813</v>
      </c>
      <c r="S109" s="42">
        <v>48.088840484619141</v>
      </c>
      <c r="T109" s="42">
        <v>46.151695251464844</v>
      </c>
      <c r="U109" s="83">
        <v>47.216968536376953</v>
      </c>
      <c r="V109" s="84">
        <v>44.853195190429688</v>
      </c>
      <c r="W109" s="42">
        <v>46.031265258789063</v>
      </c>
      <c r="X109" s="42">
        <v>46.672882080078125</v>
      </c>
      <c r="Y109" s="42">
        <v>44.910415649414063</v>
      </c>
      <c r="Z109" s="85">
        <v>45.868831634521484</v>
      </c>
    </row>
    <row r="110" spans="1:26" s="3" customFormat="1" x14ac:dyDescent="0.2">
      <c r="A110" s="82">
        <v>44136</v>
      </c>
      <c r="B110" s="42">
        <v>39.569526672363281</v>
      </c>
      <c r="C110" s="42">
        <v>46.768470764160156</v>
      </c>
      <c r="D110" s="42">
        <v>51.887222290039063</v>
      </c>
      <c r="E110" s="42">
        <v>41.414115905761719</v>
      </c>
      <c r="F110" s="83">
        <v>45.60870361328125</v>
      </c>
      <c r="G110" s="84">
        <v>40.262519836425781</v>
      </c>
      <c r="H110" s="42">
        <v>49.264873504638672</v>
      </c>
      <c r="I110" s="42">
        <v>54.221027374267578</v>
      </c>
      <c r="J110" s="42">
        <v>40.946437835693359</v>
      </c>
      <c r="K110" s="83">
        <v>47.825969696044922</v>
      </c>
      <c r="L110" s="84">
        <v>47.166893005371094</v>
      </c>
      <c r="M110" s="42">
        <v>48.185081481933594</v>
      </c>
      <c r="N110" s="42">
        <v>48.901512145996094</v>
      </c>
      <c r="O110" s="42">
        <v>47.3837890625</v>
      </c>
      <c r="P110" s="83">
        <v>48.039287567138672</v>
      </c>
      <c r="Q110" s="84">
        <v>46.902576446533203</v>
      </c>
      <c r="R110" s="42">
        <v>48.177490234375</v>
      </c>
      <c r="S110" s="42">
        <v>49.046108245849609</v>
      </c>
      <c r="T110" s="42">
        <v>47.1947021484375</v>
      </c>
      <c r="U110" s="83">
        <v>47.968296051025391</v>
      </c>
      <c r="V110" s="84">
        <v>45.707752227783203</v>
      </c>
      <c r="W110" s="42">
        <v>46.793266296386719</v>
      </c>
      <c r="X110" s="42">
        <v>47.532794952392578</v>
      </c>
      <c r="Y110" s="42">
        <v>45.934535980224609</v>
      </c>
      <c r="Z110" s="85">
        <v>46.626350402832031</v>
      </c>
    </row>
    <row r="111" spans="1:26" s="3" customFormat="1" x14ac:dyDescent="0.2">
      <c r="A111" s="82">
        <v>44166</v>
      </c>
      <c r="B111" s="42">
        <v>43.925655364990234</v>
      </c>
      <c r="C111" s="42">
        <v>50.705348968505859</v>
      </c>
      <c r="D111" s="42">
        <v>55.025459289550781</v>
      </c>
      <c r="E111" s="42">
        <v>44.418037414550781</v>
      </c>
      <c r="F111" s="83">
        <v>49.934284210205078</v>
      </c>
      <c r="G111" s="84">
        <v>44.469799041748047</v>
      </c>
      <c r="H111" s="42">
        <v>52.488475799560547</v>
      </c>
      <c r="I111" s="42">
        <v>56.850814819335938</v>
      </c>
      <c r="J111" s="42">
        <v>44.571548461914062</v>
      </c>
      <c r="K111" s="83">
        <v>51.475624084472656</v>
      </c>
      <c r="L111" s="84">
        <v>48.826728820800781</v>
      </c>
      <c r="M111" s="42">
        <v>50.221725463867188</v>
      </c>
      <c r="N111" s="42">
        <v>50.635791778564453</v>
      </c>
      <c r="O111" s="42">
        <v>48.591114044189453</v>
      </c>
      <c r="P111" s="83">
        <v>50.020362854003906</v>
      </c>
      <c r="Q111" s="84">
        <v>48.877231597900391</v>
      </c>
      <c r="R111" s="42">
        <v>50.507225036621094</v>
      </c>
      <c r="S111" s="42">
        <v>50.866744995117188</v>
      </c>
      <c r="T111" s="42">
        <v>48.500495910644531</v>
      </c>
      <c r="U111" s="83">
        <v>50.269737243652344</v>
      </c>
      <c r="V111" s="84">
        <v>47.458171844482422</v>
      </c>
      <c r="W111" s="42">
        <v>48.875720977783203</v>
      </c>
      <c r="X111" s="42">
        <v>49.245861053466797</v>
      </c>
      <c r="Y111" s="42">
        <v>47.177833557128906</v>
      </c>
      <c r="Z111" s="85">
        <v>48.669940948486328</v>
      </c>
    </row>
    <row r="112" spans="1:26" s="3" customFormat="1" x14ac:dyDescent="0.2">
      <c r="A112" s="59">
        <v>44197</v>
      </c>
      <c r="B112" s="61">
        <v>47.385990142822266</v>
      </c>
      <c r="C112" s="61">
        <v>52.57037353515625</v>
      </c>
      <c r="D112" s="61">
        <v>56.003383636474609</v>
      </c>
      <c r="E112" s="61">
        <v>48.692668914794922</v>
      </c>
      <c r="F112" s="86">
        <v>51.779010772705078</v>
      </c>
      <c r="G112" s="87">
        <v>47.923969268798828</v>
      </c>
      <c r="H112" s="61">
        <v>54.168567657470703</v>
      </c>
      <c r="I112" s="61">
        <v>57.657520294189453</v>
      </c>
      <c r="J112" s="61">
        <v>48.467739105224609</v>
      </c>
      <c r="K112" s="86">
        <v>53.341865539550781</v>
      </c>
      <c r="L112" s="87">
        <v>50.758266448974609</v>
      </c>
      <c r="M112" s="61">
        <v>51.263023376464844</v>
      </c>
      <c r="N112" s="61">
        <v>51.534618377685547</v>
      </c>
      <c r="O112" s="61">
        <v>50.752590179443359</v>
      </c>
      <c r="P112" s="86">
        <v>51.214385986328125</v>
      </c>
      <c r="Q112" s="87">
        <v>50.862773895263672</v>
      </c>
      <c r="R112" s="61">
        <v>51.550071716308594</v>
      </c>
      <c r="S112" s="61">
        <v>51.771411895751953</v>
      </c>
      <c r="T112" s="61">
        <v>50.730148315429687</v>
      </c>
      <c r="U112" s="86">
        <v>51.458225250244141</v>
      </c>
      <c r="V112" s="87">
        <v>49.463272094726563</v>
      </c>
      <c r="W112" s="61">
        <v>49.99920654296875</v>
      </c>
      <c r="X112" s="61">
        <v>50.218063354492188</v>
      </c>
      <c r="Y112" s="61">
        <v>49.396144866943359</v>
      </c>
      <c r="Z112" s="62">
        <v>49.936855316162109</v>
      </c>
    </row>
    <row r="113" spans="1:26" s="3" customFormat="1" x14ac:dyDescent="0.2">
      <c r="A113" s="59">
        <v>44228</v>
      </c>
      <c r="B113" s="61">
        <v>45.665790557861328</v>
      </c>
      <c r="C113" s="61">
        <v>50.325572967529297</v>
      </c>
      <c r="D113" s="61">
        <v>54.565414428710938</v>
      </c>
      <c r="E113" s="61">
        <v>47.324558258056641</v>
      </c>
      <c r="F113" s="86">
        <v>49.803421020507813</v>
      </c>
      <c r="G113" s="87">
        <v>46.751083374023438</v>
      </c>
      <c r="H113" s="61">
        <v>52.941936492919922</v>
      </c>
      <c r="I113" s="61">
        <v>57.317363739013672</v>
      </c>
      <c r="J113" s="61">
        <v>47.767440795898438</v>
      </c>
      <c r="K113" s="86">
        <v>52.208179473876953</v>
      </c>
      <c r="L113" s="87">
        <v>50.225570678710937</v>
      </c>
      <c r="M113" s="61">
        <v>50.651817321777344</v>
      </c>
      <c r="N113" s="61">
        <v>50.833412170410156</v>
      </c>
      <c r="O113" s="61">
        <v>50.142539978027344</v>
      </c>
      <c r="P113" s="86">
        <v>50.620353698730469</v>
      </c>
      <c r="Q113" s="87">
        <v>50.199970245361328</v>
      </c>
      <c r="R113" s="61">
        <v>50.620429992675781</v>
      </c>
      <c r="S113" s="61">
        <v>50.734561920166016</v>
      </c>
      <c r="T113" s="61">
        <v>50.067863464355469</v>
      </c>
      <c r="U113" s="86">
        <v>50.580940246582031</v>
      </c>
      <c r="V113" s="87">
        <v>48.820701599121094</v>
      </c>
      <c r="W113" s="61">
        <v>49.265304565429688</v>
      </c>
      <c r="X113" s="61">
        <v>49.418380737304688</v>
      </c>
      <c r="Y113" s="61">
        <v>48.72149658203125</v>
      </c>
      <c r="Z113" s="62">
        <v>49.218921661376953</v>
      </c>
    </row>
    <row r="114" spans="1:26" s="3" customFormat="1" x14ac:dyDescent="0.2">
      <c r="A114" s="59">
        <v>44256</v>
      </c>
      <c r="B114" s="61">
        <v>42.629428863525391</v>
      </c>
      <c r="C114" s="61">
        <v>48.209369659423828</v>
      </c>
      <c r="D114" s="61">
        <v>52.353485107421875</v>
      </c>
      <c r="E114" s="61">
        <v>43.849475860595703</v>
      </c>
      <c r="F114" s="86">
        <v>47.266613006591797</v>
      </c>
      <c r="G114" s="87">
        <v>40.941738128662109</v>
      </c>
      <c r="H114" s="61">
        <v>48.967170715332031</v>
      </c>
      <c r="I114" s="61">
        <v>53.360485076904297</v>
      </c>
      <c r="J114" s="61">
        <v>41.287261962890625</v>
      </c>
      <c r="K114" s="86">
        <v>47.633705139160156</v>
      </c>
      <c r="L114" s="87">
        <v>48.490688323974609</v>
      </c>
      <c r="M114" s="61">
        <v>49.418430328369141</v>
      </c>
      <c r="N114" s="61">
        <v>49.893894195556641</v>
      </c>
      <c r="O114" s="61">
        <v>48.530879974365234</v>
      </c>
      <c r="P114" s="86">
        <v>49.246089935302734</v>
      </c>
      <c r="Q114" s="87">
        <v>48.448184967041016</v>
      </c>
      <c r="R114" s="61">
        <v>49.375652313232422</v>
      </c>
      <c r="S114" s="61">
        <v>49.794769287109375</v>
      </c>
      <c r="T114" s="61">
        <v>48.4539794921875</v>
      </c>
      <c r="U114" s="86">
        <v>49.19390869140625</v>
      </c>
      <c r="V114" s="87">
        <v>47.133487701416016</v>
      </c>
      <c r="W114" s="61">
        <v>48.037208557128906</v>
      </c>
      <c r="X114" s="61">
        <v>48.469234466552734</v>
      </c>
      <c r="Y114" s="61">
        <v>47.150501251220703</v>
      </c>
      <c r="Z114" s="62">
        <v>47.866058349609375</v>
      </c>
    </row>
    <row r="115" spans="1:26" s="3" customFormat="1" x14ac:dyDescent="0.2">
      <c r="A115" s="59">
        <v>44287</v>
      </c>
      <c r="B115" s="61">
        <v>36.997230529785156</v>
      </c>
      <c r="C115" s="61">
        <v>45.061733245849609</v>
      </c>
      <c r="D115" s="61">
        <v>50.623893737792969</v>
      </c>
      <c r="E115" s="61">
        <v>38.365207672119141</v>
      </c>
      <c r="F115" s="86">
        <v>43.855461120605469</v>
      </c>
      <c r="G115" s="87">
        <v>37.596527099609375</v>
      </c>
      <c r="H115" s="61">
        <v>46.782722473144531</v>
      </c>
      <c r="I115" s="61">
        <v>51.787334442138672</v>
      </c>
      <c r="J115" s="61">
        <v>37.917240142822266</v>
      </c>
      <c r="K115" s="86">
        <v>45.432285308837891</v>
      </c>
      <c r="L115" s="87">
        <v>46.926414489746094</v>
      </c>
      <c r="M115" s="61">
        <v>47.928134918212891</v>
      </c>
      <c r="N115" s="61">
        <v>48.416259765625</v>
      </c>
      <c r="O115" s="61">
        <v>46.932010650634766</v>
      </c>
      <c r="P115" s="86">
        <v>47.766704559326172</v>
      </c>
      <c r="Q115" s="87">
        <v>46.992095947265625</v>
      </c>
      <c r="R115" s="61">
        <v>48.048999786376953</v>
      </c>
      <c r="S115" s="61">
        <v>48.555812835693359</v>
      </c>
      <c r="T115" s="61">
        <v>46.960304260253906</v>
      </c>
      <c r="U115" s="86">
        <v>47.897716522216797</v>
      </c>
      <c r="V115" s="87">
        <v>45.595729827880859</v>
      </c>
      <c r="W115" s="61">
        <v>46.627571105957031</v>
      </c>
      <c r="X115" s="61">
        <v>47.138942718505859</v>
      </c>
      <c r="Y115" s="61">
        <v>45.592693328857422</v>
      </c>
      <c r="Z115" s="62">
        <v>46.471668243408203</v>
      </c>
    </row>
    <row r="116" spans="1:26" s="3" customFormat="1" x14ac:dyDescent="0.2">
      <c r="A116" s="59">
        <v>44317</v>
      </c>
      <c r="B116" s="61">
        <v>34.072563171386719</v>
      </c>
      <c r="C116" s="61">
        <v>43.547565460205078</v>
      </c>
      <c r="D116" s="61">
        <v>49.317359924316406</v>
      </c>
      <c r="E116" s="61">
        <v>35.664951324462891</v>
      </c>
      <c r="F116" s="86">
        <v>42.101905822753906</v>
      </c>
      <c r="G116" s="87">
        <v>36.442493438720703</v>
      </c>
      <c r="H116" s="61">
        <v>46.739719390869141</v>
      </c>
      <c r="I116" s="61">
        <v>51.957904815673828</v>
      </c>
      <c r="J116" s="61">
        <v>36.958438873291016</v>
      </c>
      <c r="K116" s="86">
        <v>45.130954742431641</v>
      </c>
      <c r="L116" s="87">
        <v>46.448493957519531</v>
      </c>
      <c r="M116" s="61">
        <v>47.349086761474609</v>
      </c>
      <c r="N116" s="61">
        <v>47.911151885986328</v>
      </c>
      <c r="O116" s="61">
        <v>46.644741058349609</v>
      </c>
      <c r="P116" s="86">
        <v>47.198539733886719</v>
      </c>
      <c r="Q116" s="87">
        <v>46.654827117919922</v>
      </c>
      <c r="R116" s="61">
        <v>47.748493194580078</v>
      </c>
      <c r="S116" s="61">
        <v>48.410354614257813</v>
      </c>
      <c r="T116" s="61">
        <v>46.86798095703125</v>
      </c>
      <c r="U116" s="86">
        <v>47.565525054931641</v>
      </c>
      <c r="V116" s="87">
        <v>45.215316772460938</v>
      </c>
      <c r="W116" s="61">
        <v>46.142646789550781</v>
      </c>
      <c r="X116" s="61">
        <v>46.727893829345703</v>
      </c>
      <c r="Y116" s="61">
        <v>45.432193756103516</v>
      </c>
      <c r="Z116" s="62">
        <v>45.984447479248047</v>
      </c>
    </row>
    <row r="117" spans="1:26" s="3" customFormat="1" x14ac:dyDescent="0.2">
      <c r="A117" s="59">
        <v>44348</v>
      </c>
      <c r="B117" s="61">
        <v>38.351219177246094</v>
      </c>
      <c r="C117" s="61">
        <v>48.766426086425781</v>
      </c>
      <c r="D117" s="61">
        <v>54.530330657958984</v>
      </c>
      <c r="E117" s="61">
        <v>38.612815856933594</v>
      </c>
      <c r="F117" s="86">
        <v>47.428256988525391</v>
      </c>
      <c r="G117" s="87">
        <v>42.34075927734375</v>
      </c>
      <c r="H117" s="61">
        <v>60.371906280517578</v>
      </c>
      <c r="I117" s="61">
        <v>68.931648254394531</v>
      </c>
      <c r="J117" s="61">
        <v>42.176090240478516</v>
      </c>
      <c r="K117" s="86">
        <v>57.641410827636719</v>
      </c>
      <c r="L117" s="87">
        <v>47.004108428955078</v>
      </c>
      <c r="M117" s="61">
        <v>49.561702728271484</v>
      </c>
      <c r="N117" s="61">
        <v>50.782333374023438</v>
      </c>
      <c r="O117" s="61">
        <v>46.938632965087891</v>
      </c>
      <c r="P117" s="86">
        <v>49.205184936523438</v>
      </c>
      <c r="Q117" s="87">
        <v>47.139678955078125</v>
      </c>
      <c r="R117" s="61">
        <v>49.899127960205078</v>
      </c>
      <c r="S117" s="61">
        <v>51.218502044677734</v>
      </c>
      <c r="T117" s="61">
        <v>47.060115814208984</v>
      </c>
      <c r="U117" s="86">
        <v>49.521583557128906</v>
      </c>
      <c r="V117" s="87">
        <v>45.703090667724609</v>
      </c>
      <c r="W117" s="61">
        <v>48.454608917236328</v>
      </c>
      <c r="X117" s="61">
        <v>49.764385223388672</v>
      </c>
      <c r="Y117" s="61">
        <v>45.622428894042969</v>
      </c>
      <c r="Z117" s="62">
        <v>48.075687408447266</v>
      </c>
    </row>
    <row r="118" spans="1:26" s="3" customFormat="1" x14ac:dyDescent="0.2">
      <c r="A118" s="59">
        <v>44378</v>
      </c>
      <c r="B118" s="61">
        <v>40.157558441162109</v>
      </c>
      <c r="C118" s="61">
        <v>55.584354400634766</v>
      </c>
      <c r="D118" s="61">
        <v>64.722213745117188</v>
      </c>
      <c r="E118" s="61">
        <v>41.2076416015625</v>
      </c>
      <c r="F118" s="86">
        <v>53.710350036621094</v>
      </c>
      <c r="G118" s="87">
        <v>51.882881164550781</v>
      </c>
      <c r="H118" s="61">
        <v>79.268173217773437</v>
      </c>
      <c r="I118" s="61">
        <v>92.523483276367188</v>
      </c>
      <c r="J118" s="61">
        <v>51.962852478027344</v>
      </c>
      <c r="K118" s="86">
        <v>75.246444702148437</v>
      </c>
      <c r="L118" s="87">
        <v>48.275764465332031</v>
      </c>
      <c r="M118" s="61">
        <v>53.892440795898437</v>
      </c>
      <c r="N118" s="61">
        <v>56.705097198486328</v>
      </c>
      <c r="O118" s="61">
        <v>48.289649963378906</v>
      </c>
      <c r="P118" s="86">
        <v>53.123172760009766</v>
      </c>
      <c r="Q118" s="87">
        <v>48.457839965820313</v>
      </c>
      <c r="R118" s="61">
        <v>54.181095123291016</v>
      </c>
      <c r="S118" s="61">
        <v>57.057064056396484</v>
      </c>
      <c r="T118" s="61">
        <v>48.448787689208984</v>
      </c>
      <c r="U118" s="86">
        <v>53.4161376953125</v>
      </c>
      <c r="V118" s="87">
        <v>46.949249267578125</v>
      </c>
      <c r="W118" s="61">
        <v>52.808490753173828</v>
      </c>
      <c r="X118" s="61">
        <v>55.747993469238281</v>
      </c>
      <c r="Y118" s="61">
        <v>46.96417236328125</v>
      </c>
      <c r="Z118" s="62">
        <v>52.008846282958984</v>
      </c>
    </row>
    <row r="119" spans="1:26" s="3" customFormat="1" x14ac:dyDescent="0.2">
      <c r="A119" s="59">
        <v>44409</v>
      </c>
      <c r="B119" s="61">
        <v>40.149650573730469</v>
      </c>
      <c r="C119" s="61">
        <v>50.833095550537109</v>
      </c>
      <c r="D119" s="61">
        <v>57.713455200195313</v>
      </c>
      <c r="E119" s="61">
        <v>42.279994964599609</v>
      </c>
      <c r="F119" s="86">
        <v>48.949649810791016</v>
      </c>
      <c r="G119" s="87">
        <v>52.132331848144531</v>
      </c>
      <c r="H119" s="61">
        <v>75.44427490234375</v>
      </c>
      <c r="I119" s="61">
        <v>88.140205383300781</v>
      </c>
      <c r="J119" s="61">
        <v>53.5528564453125</v>
      </c>
      <c r="K119" s="86">
        <v>71.774467468261719</v>
      </c>
      <c r="L119" s="87">
        <v>48.010387420654297</v>
      </c>
      <c r="M119" s="61">
        <v>53.603527069091797</v>
      </c>
      <c r="N119" s="61">
        <v>56.394493103027344</v>
      </c>
      <c r="O119" s="61">
        <v>48.002849578857422</v>
      </c>
      <c r="P119" s="86">
        <v>52.767677307128906</v>
      </c>
      <c r="Q119" s="87">
        <v>48.391998291015625</v>
      </c>
      <c r="R119" s="61">
        <v>54.211463928222656</v>
      </c>
      <c r="S119" s="61">
        <v>57.049270629882813</v>
      </c>
      <c r="T119" s="61">
        <v>48.354240417480469</v>
      </c>
      <c r="U119" s="86">
        <v>53.320571899414063</v>
      </c>
      <c r="V119" s="87">
        <v>46.790214538574219</v>
      </c>
      <c r="W119" s="61">
        <v>52.716331481933594</v>
      </c>
      <c r="X119" s="61">
        <v>55.644191741943359</v>
      </c>
      <c r="Y119" s="61">
        <v>46.770172119140625</v>
      </c>
      <c r="Z119" s="62">
        <v>51.820682525634766</v>
      </c>
    </row>
    <row r="120" spans="1:26" s="3" customFormat="1" x14ac:dyDescent="0.2">
      <c r="A120" s="59">
        <v>44440</v>
      </c>
      <c r="B120" s="61">
        <v>35.036342620849609</v>
      </c>
      <c r="C120" s="61">
        <v>44.659255981445313</v>
      </c>
      <c r="D120" s="61">
        <v>50.490962982177734</v>
      </c>
      <c r="E120" s="61">
        <v>35.947807312011719</v>
      </c>
      <c r="F120" s="86">
        <v>43.281612396240234</v>
      </c>
      <c r="G120" s="87">
        <v>40.850868225097656</v>
      </c>
      <c r="H120" s="61">
        <v>49.023830413818359</v>
      </c>
      <c r="I120" s="61">
        <v>54.057399749755859</v>
      </c>
      <c r="J120" s="61">
        <v>40.862216949462891</v>
      </c>
      <c r="K120" s="86">
        <v>48.390163421630859</v>
      </c>
      <c r="L120" s="87">
        <v>47.557163238525391</v>
      </c>
      <c r="M120" s="61">
        <v>51.626804351806641</v>
      </c>
      <c r="N120" s="61">
        <v>53.651878356933594</v>
      </c>
      <c r="O120" s="61">
        <v>47.503742218017578</v>
      </c>
      <c r="P120" s="86">
        <v>51.074199676513672</v>
      </c>
      <c r="Q120" s="87">
        <v>47.387477874755859</v>
      </c>
      <c r="R120" s="61">
        <v>51.732208251953125</v>
      </c>
      <c r="S120" s="61">
        <v>53.882545471191406</v>
      </c>
      <c r="T120" s="61">
        <v>47.264411926269531</v>
      </c>
      <c r="U120" s="86">
        <v>51.178058624267578</v>
      </c>
      <c r="V120" s="87">
        <v>46.145843505859375</v>
      </c>
      <c r="W120" s="61">
        <v>50.419078826904297</v>
      </c>
      <c r="X120" s="61">
        <v>52.548168182373047</v>
      </c>
      <c r="Y120" s="61">
        <v>46.078598022460938</v>
      </c>
      <c r="Z120" s="62">
        <v>49.847541809082031</v>
      </c>
    </row>
    <row r="121" spans="1:26" s="3" customFormat="1" x14ac:dyDescent="0.2">
      <c r="A121" s="59">
        <v>44470</v>
      </c>
      <c r="B121" s="61">
        <v>35.749725341796875</v>
      </c>
      <c r="C121" s="61">
        <v>44.139427185058594</v>
      </c>
      <c r="D121" s="61">
        <v>50.007453918457031</v>
      </c>
      <c r="E121" s="61">
        <v>37.334484100341797</v>
      </c>
      <c r="F121" s="86">
        <v>43.300380706787109</v>
      </c>
      <c r="G121" s="87">
        <v>35.838886260986328</v>
      </c>
      <c r="H121" s="61">
        <v>47.193813323974609</v>
      </c>
      <c r="I121" s="61">
        <v>53.148666381835937</v>
      </c>
      <c r="J121" s="61">
        <v>35.998851776123047</v>
      </c>
      <c r="K121" s="86">
        <v>45.868553161621094</v>
      </c>
      <c r="L121" s="87">
        <v>46.988956451416016</v>
      </c>
      <c r="M121" s="61">
        <v>47.886783599853516</v>
      </c>
      <c r="N121" s="61">
        <v>48.383434295654297</v>
      </c>
      <c r="O121" s="61">
        <v>47.058376312255859</v>
      </c>
      <c r="P121" s="86">
        <v>47.769298553466797</v>
      </c>
      <c r="Q121" s="87">
        <v>46.484367370605469</v>
      </c>
      <c r="R121" s="61">
        <v>47.8065185546875</v>
      </c>
      <c r="S121" s="61">
        <v>48.506084442138672</v>
      </c>
      <c r="T121" s="61">
        <v>46.531475067138672</v>
      </c>
      <c r="U121" s="86">
        <v>47.641895294189453</v>
      </c>
      <c r="V121" s="87">
        <v>45.405235290527344</v>
      </c>
      <c r="W121" s="61">
        <v>46.543910980224609</v>
      </c>
      <c r="X121" s="61">
        <v>47.163581848144531</v>
      </c>
      <c r="Y121" s="61">
        <v>45.474227905273438</v>
      </c>
      <c r="Z121" s="62">
        <v>46.398265838623047</v>
      </c>
    </row>
    <row r="122" spans="1:26" s="3" customFormat="1" x14ac:dyDescent="0.2">
      <c r="A122" s="59">
        <v>44501</v>
      </c>
      <c r="B122" s="61">
        <v>40.981674194335938</v>
      </c>
      <c r="C122" s="61">
        <v>47.610767364501953</v>
      </c>
      <c r="D122" s="61">
        <v>52.659690856933594</v>
      </c>
      <c r="E122" s="61">
        <v>42.993244171142578</v>
      </c>
      <c r="F122" s="86">
        <v>46.2738037109375</v>
      </c>
      <c r="G122" s="87">
        <v>41.205684661865234</v>
      </c>
      <c r="H122" s="61">
        <v>50.076522827148438</v>
      </c>
      <c r="I122" s="61">
        <v>54.980556488037109</v>
      </c>
      <c r="J122" s="61">
        <v>41.910446166992188</v>
      </c>
      <c r="K122" s="86">
        <v>48.448844909667969</v>
      </c>
      <c r="L122" s="87">
        <v>48.055347442626953</v>
      </c>
      <c r="M122" s="61">
        <v>49.145946502685547</v>
      </c>
      <c r="N122" s="61">
        <v>49.793922424316406</v>
      </c>
      <c r="O122" s="61">
        <v>48.169582366943359</v>
      </c>
      <c r="P122" s="86">
        <v>48.954360961914063</v>
      </c>
      <c r="Q122" s="87">
        <v>48.324382781982422</v>
      </c>
      <c r="R122" s="61">
        <v>49.77947998046875</v>
      </c>
      <c r="S122" s="61">
        <v>50.604419708251953</v>
      </c>
      <c r="T122" s="61">
        <v>48.483119964599609</v>
      </c>
      <c r="U122" s="86">
        <v>49.498031616210938</v>
      </c>
      <c r="V122" s="87">
        <v>46.836002349853516</v>
      </c>
      <c r="W122" s="61">
        <v>47.959636688232422</v>
      </c>
      <c r="X122" s="61">
        <v>48.613380432128906</v>
      </c>
      <c r="Y122" s="61">
        <v>46.972587585449219</v>
      </c>
      <c r="Z122" s="62">
        <v>47.743202209472656</v>
      </c>
    </row>
    <row r="123" spans="1:26" s="3" customFormat="1" x14ac:dyDescent="0.2">
      <c r="A123" s="59">
        <v>44531</v>
      </c>
      <c r="B123" s="61">
        <v>45.229347229003906</v>
      </c>
      <c r="C123" s="61">
        <v>51.518291473388672</v>
      </c>
      <c r="D123" s="61">
        <v>55.783168792724609</v>
      </c>
      <c r="E123" s="61">
        <v>45.838245391845703</v>
      </c>
      <c r="F123" s="86">
        <v>50.802597045898438</v>
      </c>
      <c r="G123" s="87">
        <v>46.168170928955078</v>
      </c>
      <c r="H123" s="61">
        <v>54.529975891113281</v>
      </c>
      <c r="I123" s="61">
        <v>59.286014556884766</v>
      </c>
      <c r="J123" s="61">
        <v>46.596088409423828</v>
      </c>
      <c r="K123" s="86">
        <v>53.313728332519531</v>
      </c>
      <c r="L123" s="87">
        <v>49.514972686767578</v>
      </c>
      <c r="M123" s="61">
        <v>50.895256042480469</v>
      </c>
      <c r="N123" s="61">
        <v>51.294422149658203</v>
      </c>
      <c r="O123" s="61">
        <v>49.270523071289063</v>
      </c>
      <c r="P123" s="86">
        <v>50.685050964355469</v>
      </c>
      <c r="Q123" s="87">
        <v>49.575111389160156</v>
      </c>
      <c r="R123" s="61">
        <v>51.310890197753906</v>
      </c>
      <c r="S123" s="61">
        <v>51.689609527587891</v>
      </c>
      <c r="T123" s="61">
        <v>49.158931732177734</v>
      </c>
      <c r="U123" s="86">
        <v>51.048927307128906</v>
      </c>
      <c r="V123" s="87">
        <v>48.109107971191406</v>
      </c>
      <c r="W123" s="61">
        <v>49.561843872070313</v>
      </c>
      <c r="X123" s="61">
        <v>49.926265716552734</v>
      </c>
      <c r="Y123" s="61">
        <v>47.801342010498047</v>
      </c>
      <c r="Z123" s="62">
        <v>49.342563629150391</v>
      </c>
    </row>
    <row r="124" spans="1:26" s="3" customFormat="1" x14ac:dyDescent="0.2">
      <c r="A124" s="82">
        <v>44562</v>
      </c>
      <c r="B124" s="42">
        <v>49.256351470947266</v>
      </c>
      <c r="C124" s="42">
        <v>54.617378234863281</v>
      </c>
      <c r="D124" s="42">
        <v>57.596355438232422</v>
      </c>
      <c r="E124" s="42">
        <v>50.003208160400391</v>
      </c>
      <c r="F124" s="83">
        <v>53.707107543945313</v>
      </c>
      <c r="G124" s="84">
        <v>47.844268798828125</v>
      </c>
      <c r="H124" s="42">
        <v>54.937767028808594</v>
      </c>
      <c r="I124" s="42">
        <v>57.951530456542969</v>
      </c>
      <c r="J124" s="42">
        <v>47.855415344238281</v>
      </c>
      <c r="K124" s="83">
        <v>53.65618896484375</v>
      </c>
      <c r="L124" s="84">
        <v>51.375057220458984</v>
      </c>
      <c r="M124" s="42">
        <v>51.911670684814453</v>
      </c>
      <c r="N124" s="42">
        <v>52.185787200927734</v>
      </c>
      <c r="O124" s="42">
        <v>51.386707305908203</v>
      </c>
      <c r="P124" s="83">
        <v>51.836215972900391</v>
      </c>
      <c r="Q124" s="84">
        <v>51.584873199462891</v>
      </c>
      <c r="R124" s="42">
        <v>52.333961486816406</v>
      </c>
      <c r="S124" s="42">
        <v>52.548603057861328</v>
      </c>
      <c r="T124" s="42">
        <v>51.442218780517578</v>
      </c>
      <c r="U124" s="83">
        <v>52.206245422363281</v>
      </c>
      <c r="V124" s="84">
        <v>50.108989715576172</v>
      </c>
      <c r="W124" s="42">
        <v>50.719661712646484</v>
      </c>
      <c r="X124" s="42">
        <v>50.924884796142578</v>
      </c>
      <c r="Y124" s="42">
        <v>50.027580261230469</v>
      </c>
      <c r="Z124" s="85">
        <v>50.61663818359375</v>
      </c>
    </row>
    <row r="125" spans="1:26" s="3" customFormat="1" x14ac:dyDescent="0.2">
      <c r="A125" s="82">
        <v>44593</v>
      </c>
      <c r="B125" s="42">
        <v>46.983070373535156</v>
      </c>
      <c r="C125" s="42">
        <v>51.536167144775391</v>
      </c>
      <c r="D125" s="42">
        <v>55.649372100830078</v>
      </c>
      <c r="E125" s="42">
        <v>48.952678680419922</v>
      </c>
      <c r="F125" s="83">
        <v>50.80975341796875</v>
      </c>
      <c r="G125" s="84">
        <v>46.695159912109375</v>
      </c>
      <c r="H125" s="42">
        <v>53.525962829589844</v>
      </c>
      <c r="I125" s="42">
        <v>57.879287719726563</v>
      </c>
      <c r="J125" s="42">
        <v>47.574504852294922</v>
      </c>
      <c r="K125" s="83">
        <v>52.583606719970703</v>
      </c>
      <c r="L125" s="84">
        <v>50.856243133544922</v>
      </c>
      <c r="M125" s="42">
        <v>51.317123413085937</v>
      </c>
      <c r="N125" s="42">
        <v>51.481849670410156</v>
      </c>
      <c r="O125" s="42">
        <v>50.744117736816406</v>
      </c>
      <c r="P125" s="83">
        <v>51.277801513671875</v>
      </c>
      <c r="Q125" s="84">
        <v>50.617115020751953</v>
      </c>
      <c r="R125" s="42">
        <v>51.025394439697266</v>
      </c>
      <c r="S125" s="42">
        <v>51.162014007568359</v>
      </c>
      <c r="T125" s="42">
        <v>50.52587890625</v>
      </c>
      <c r="U125" s="83">
        <v>50.980621337890625</v>
      </c>
      <c r="V125" s="84">
        <v>49.307155609130859</v>
      </c>
      <c r="W125" s="42">
        <v>49.750782012939453</v>
      </c>
      <c r="X125" s="42">
        <v>49.908512115478516</v>
      </c>
      <c r="Y125" s="42">
        <v>49.209129333496094</v>
      </c>
      <c r="Z125" s="85">
        <v>49.706802368164062</v>
      </c>
    </row>
    <row r="126" spans="1:26" s="3" customFormat="1" x14ac:dyDescent="0.2">
      <c r="A126" s="82">
        <v>44621</v>
      </c>
      <c r="B126" s="42">
        <v>43.345508575439453</v>
      </c>
      <c r="C126" s="42">
        <v>48.7996826171875</v>
      </c>
      <c r="D126" s="42">
        <v>52.904388427734375</v>
      </c>
      <c r="E126" s="42">
        <v>44.444484710693359</v>
      </c>
      <c r="F126" s="83">
        <v>48.061992645263672</v>
      </c>
      <c r="G126" s="84">
        <v>41.401420593261719</v>
      </c>
      <c r="H126" s="42">
        <v>49.685806274414063</v>
      </c>
      <c r="I126" s="42">
        <v>54.106540679931641</v>
      </c>
      <c r="J126" s="42">
        <v>41.720630645751953</v>
      </c>
      <c r="K126" s="83">
        <v>48.444881439208984</v>
      </c>
      <c r="L126" s="84">
        <v>48.387172698974609</v>
      </c>
      <c r="M126" s="42">
        <v>49.338897705078125</v>
      </c>
      <c r="N126" s="42">
        <v>49.922283172607422</v>
      </c>
      <c r="O126" s="42">
        <v>48.509319305419922</v>
      </c>
      <c r="P126" s="83">
        <v>49.181495666503906</v>
      </c>
      <c r="Q126" s="84">
        <v>48.765842437744141</v>
      </c>
      <c r="R126" s="42">
        <v>49.671619415283203</v>
      </c>
      <c r="S126" s="42">
        <v>50.105113983154297</v>
      </c>
      <c r="T126" s="42">
        <v>48.797534942626953</v>
      </c>
      <c r="U126" s="83">
        <v>49.509635925292969</v>
      </c>
      <c r="V126" s="84">
        <v>47.236995697021484</v>
      </c>
      <c r="W126" s="42">
        <v>48.129825592041016</v>
      </c>
      <c r="X126" s="42">
        <v>48.611583709716797</v>
      </c>
      <c r="Y126" s="42">
        <v>47.308860778808594</v>
      </c>
      <c r="Z126" s="85">
        <v>47.973709106445313</v>
      </c>
    </row>
    <row r="127" spans="1:26" s="3" customFormat="1" x14ac:dyDescent="0.2">
      <c r="A127" s="82">
        <v>44652</v>
      </c>
      <c r="B127" s="42">
        <v>37.624675750732422</v>
      </c>
      <c r="C127" s="42">
        <v>46.349483489990234</v>
      </c>
      <c r="D127" s="42">
        <v>51.987117767333984</v>
      </c>
      <c r="E127" s="42">
        <v>38.809673309326172</v>
      </c>
      <c r="F127" s="83">
        <v>45.262287139892578</v>
      </c>
      <c r="G127" s="84">
        <v>38.3592529296875</v>
      </c>
      <c r="H127" s="42">
        <v>47.529945373535156</v>
      </c>
      <c r="I127" s="42">
        <v>52.718734741210938</v>
      </c>
      <c r="J127" s="42">
        <v>39.074832916259766</v>
      </c>
      <c r="K127" s="83">
        <v>46.24676513671875</v>
      </c>
      <c r="L127" s="84">
        <v>47.138969421386719</v>
      </c>
      <c r="M127" s="42">
        <v>48.130779266357422</v>
      </c>
      <c r="N127" s="42">
        <v>48.649078369140625</v>
      </c>
      <c r="O127" s="42">
        <v>47.198223114013672</v>
      </c>
      <c r="P127" s="83">
        <v>47.977031707763672</v>
      </c>
      <c r="Q127" s="84">
        <v>47.074443817138672</v>
      </c>
      <c r="R127" s="42">
        <v>48.025295257568359</v>
      </c>
      <c r="S127" s="42">
        <v>48.546382904052734</v>
      </c>
      <c r="T127" s="42">
        <v>47.134368896484375</v>
      </c>
      <c r="U127" s="83">
        <v>47.890159606933594</v>
      </c>
      <c r="V127" s="84">
        <v>45.722171783447266</v>
      </c>
      <c r="W127" s="42">
        <v>46.678691864013672</v>
      </c>
      <c r="X127" s="42">
        <v>47.196109771728516</v>
      </c>
      <c r="Y127" s="42">
        <v>45.788162231445313</v>
      </c>
      <c r="Z127" s="85">
        <v>46.535789489746094</v>
      </c>
    </row>
    <row r="128" spans="1:26" s="3" customFormat="1" x14ac:dyDescent="0.2">
      <c r="A128" s="82">
        <v>44682</v>
      </c>
      <c r="B128" s="42">
        <v>34.515663146972656</v>
      </c>
      <c r="C128" s="42">
        <v>42.953678131103516</v>
      </c>
      <c r="D128" s="42">
        <v>48.539375305175781</v>
      </c>
      <c r="E128" s="42">
        <v>36.187473297119141</v>
      </c>
      <c r="F128" s="83">
        <v>41.557807922363281</v>
      </c>
      <c r="G128" s="84">
        <v>37.042533874511719</v>
      </c>
      <c r="H128" s="42">
        <v>47.717060089111328</v>
      </c>
      <c r="I128" s="42">
        <v>53.433624267578125</v>
      </c>
      <c r="J128" s="42">
        <v>37.717647552490234</v>
      </c>
      <c r="K128" s="83">
        <v>45.968326568603516</v>
      </c>
      <c r="L128" s="84">
        <v>47.079082489013672</v>
      </c>
      <c r="M128" s="42">
        <v>47.926712036132813</v>
      </c>
      <c r="N128" s="42">
        <v>48.480945587158203</v>
      </c>
      <c r="O128" s="42">
        <v>47.261589050292969</v>
      </c>
      <c r="P128" s="83">
        <v>47.774681091308594</v>
      </c>
      <c r="Q128" s="84">
        <v>47.246025085449219</v>
      </c>
      <c r="R128" s="42">
        <v>48.291175842285156</v>
      </c>
      <c r="S128" s="42">
        <v>48.951080322265625</v>
      </c>
      <c r="T128" s="42">
        <v>47.464176177978516</v>
      </c>
      <c r="U128" s="83">
        <v>48.094146728515625</v>
      </c>
      <c r="V128" s="84">
        <v>45.808204650878906</v>
      </c>
      <c r="W128" s="42">
        <v>46.705722808837891</v>
      </c>
      <c r="X128" s="42">
        <v>47.305896759033203</v>
      </c>
      <c r="Y128" s="42">
        <v>46.029102325439453</v>
      </c>
      <c r="Z128" s="85">
        <v>46.537273406982422</v>
      </c>
    </row>
    <row r="129" spans="1:26" s="3" customFormat="1" x14ac:dyDescent="0.2">
      <c r="A129" s="82">
        <v>44713</v>
      </c>
      <c r="B129" s="42">
        <v>38.891090393066406</v>
      </c>
      <c r="C129" s="42">
        <v>48.736961364746094</v>
      </c>
      <c r="D129" s="42">
        <v>54.423847198486328</v>
      </c>
      <c r="E129" s="42">
        <v>39.251392364501953</v>
      </c>
      <c r="F129" s="83">
        <v>47.535327911376953</v>
      </c>
      <c r="G129" s="84">
        <v>43.320751190185547</v>
      </c>
      <c r="H129" s="42">
        <v>61.514381408691406</v>
      </c>
      <c r="I129" s="42">
        <v>69.478172302246094</v>
      </c>
      <c r="J129" s="42">
        <v>42.356052398681641</v>
      </c>
      <c r="K129" s="83">
        <v>58.888011932373047</v>
      </c>
      <c r="L129" s="84">
        <v>47.648113250732422</v>
      </c>
      <c r="M129" s="42">
        <v>50.174953460693359</v>
      </c>
      <c r="N129" s="42">
        <v>51.406478881835938</v>
      </c>
      <c r="O129" s="42">
        <v>47.607765197753906</v>
      </c>
      <c r="P129" s="83">
        <v>49.821689605712891</v>
      </c>
      <c r="Q129" s="84">
        <v>47.842189788818359</v>
      </c>
      <c r="R129" s="42">
        <v>50.541969299316406</v>
      </c>
      <c r="S129" s="42">
        <v>51.875801086425781</v>
      </c>
      <c r="T129" s="42">
        <v>47.810192108154297</v>
      </c>
      <c r="U129" s="83">
        <v>50.167682647705078</v>
      </c>
      <c r="V129" s="84">
        <v>46.364097595214844</v>
      </c>
      <c r="W129" s="42">
        <v>49.054817199707031</v>
      </c>
      <c r="X129" s="42">
        <v>50.362178802490234</v>
      </c>
      <c r="Y129" s="42">
        <v>46.3145751953125</v>
      </c>
      <c r="Z129" s="85">
        <v>48.680553436279297</v>
      </c>
    </row>
    <row r="130" spans="1:26" s="3" customFormat="1" x14ac:dyDescent="0.2">
      <c r="A130" s="82">
        <v>44743</v>
      </c>
      <c r="B130" s="42">
        <v>40.645622253417969</v>
      </c>
      <c r="C130" s="42">
        <v>56.927513122558594</v>
      </c>
      <c r="D130" s="42">
        <v>65.994316101074219</v>
      </c>
      <c r="E130" s="42">
        <v>41.760574340820313</v>
      </c>
      <c r="F130" s="83">
        <v>54.902511596679688</v>
      </c>
      <c r="G130" s="84">
        <v>53.065948486328125</v>
      </c>
      <c r="H130" s="42">
        <v>77.325820922851563</v>
      </c>
      <c r="I130" s="42">
        <v>88.985137939453125</v>
      </c>
      <c r="J130" s="42">
        <v>53.551708221435547</v>
      </c>
      <c r="K130" s="83">
        <v>73.8031005859375</v>
      </c>
      <c r="L130" s="84">
        <v>48.892341613769531</v>
      </c>
      <c r="M130" s="42">
        <v>54.006000518798828</v>
      </c>
      <c r="N130" s="42">
        <v>56.581920623779297</v>
      </c>
      <c r="O130" s="42">
        <v>48.916290283203125</v>
      </c>
      <c r="P130" s="83">
        <v>53.370895385742188</v>
      </c>
      <c r="Q130" s="84">
        <v>49.061244964599609</v>
      </c>
      <c r="R130" s="42">
        <v>54.328533172607422</v>
      </c>
      <c r="S130" s="42">
        <v>57.000179290771484</v>
      </c>
      <c r="T130" s="42">
        <v>49.072315216064453</v>
      </c>
      <c r="U130" s="83">
        <v>53.691703796386719</v>
      </c>
      <c r="V130" s="84">
        <v>47.554435729980469</v>
      </c>
      <c r="W130" s="42">
        <v>52.92919921875</v>
      </c>
      <c r="X130" s="42">
        <v>55.651031494140625</v>
      </c>
      <c r="Y130" s="42">
        <v>47.588100433349609</v>
      </c>
      <c r="Z130" s="85">
        <v>52.265914916992188</v>
      </c>
    </row>
    <row r="131" spans="1:26" s="3" customFormat="1" x14ac:dyDescent="0.2">
      <c r="A131" s="82">
        <v>44774</v>
      </c>
      <c r="B131" s="42">
        <v>42.093067169189453</v>
      </c>
      <c r="C131" s="42">
        <v>51.051681518554688</v>
      </c>
      <c r="D131" s="42">
        <v>57.384262084960938</v>
      </c>
      <c r="E131" s="42">
        <v>44.003654479980469</v>
      </c>
      <c r="F131" s="83">
        <v>49.390140533447266</v>
      </c>
      <c r="G131" s="84">
        <v>53.449783325195313</v>
      </c>
      <c r="H131" s="42">
        <v>79.950859069824219</v>
      </c>
      <c r="I131" s="42">
        <v>93.210975646972656</v>
      </c>
      <c r="J131" s="42">
        <v>54.496707916259766</v>
      </c>
      <c r="K131" s="83">
        <v>74.913185119628906</v>
      </c>
      <c r="L131" s="84">
        <v>48.587162017822266</v>
      </c>
      <c r="M131" s="42">
        <v>54.764148712158203</v>
      </c>
      <c r="N131" s="42">
        <v>57.819534301757813</v>
      </c>
      <c r="O131" s="42">
        <v>48.561126708984375</v>
      </c>
      <c r="P131" s="83">
        <v>53.741706848144531</v>
      </c>
      <c r="Q131" s="84">
        <v>48.948074340820313</v>
      </c>
      <c r="R131" s="42">
        <v>55.426815032958984</v>
      </c>
      <c r="S131" s="42">
        <v>58.539073944091797</v>
      </c>
      <c r="T131" s="42">
        <v>48.879497528076172</v>
      </c>
      <c r="U131" s="83">
        <v>54.329204559326172</v>
      </c>
      <c r="V131" s="84">
        <v>47.344707489013672</v>
      </c>
      <c r="W131" s="42">
        <v>53.866607666015625</v>
      </c>
      <c r="X131" s="42">
        <v>57.055023193359375</v>
      </c>
      <c r="Y131" s="42">
        <v>47.303104400634766</v>
      </c>
      <c r="Z131" s="85">
        <v>52.775119781494141</v>
      </c>
    </row>
    <row r="132" spans="1:26" s="3" customFormat="1" x14ac:dyDescent="0.2">
      <c r="A132" s="82">
        <v>44805</v>
      </c>
      <c r="B132" s="42">
        <v>36.777389526367188</v>
      </c>
      <c r="C132" s="42">
        <v>45.775356292724609</v>
      </c>
      <c r="D132" s="42">
        <v>51.32183837890625</v>
      </c>
      <c r="E132" s="42">
        <v>37.311115264892578</v>
      </c>
      <c r="F132" s="83">
        <v>44.679603576660156</v>
      </c>
      <c r="G132" s="84">
        <v>41.964542388916016</v>
      </c>
      <c r="H132" s="42">
        <v>52.408134460449219</v>
      </c>
      <c r="I132" s="42">
        <v>59.191867828369141</v>
      </c>
      <c r="J132" s="42">
        <v>42.973720550537109</v>
      </c>
      <c r="K132" s="83">
        <v>51.087528228759766</v>
      </c>
      <c r="L132" s="84">
        <v>48.209785461425781</v>
      </c>
      <c r="M132" s="42">
        <v>52.32965087890625</v>
      </c>
      <c r="N132" s="42">
        <v>54.358264923095703</v>
      </c>
      <c r="O132" s="42">
        <v>48.134742736816406</v>
      </c>
      <c r="P132" s="83">
        <v>51.739261627197266</v>
      </c>
      <c r="Q132" s="84">
        <v>48.068737030029297</v>
      </c>
      <c r="R132" s="42">
        <v>52.518726348876953</v>
      </c>
      <c r="S132" s="42">
        <v>54.693214416503906</v>
      </c>
      <c r="T132" s="42">
        <v>47.908424377441406</v>
      </c>
      <c r="U132" s="83">
        <v>51.921382904052734</v>
      </c>
      <c r="V132" s="84">
        <v>46.770561218261719</v>
      </c>
      <c r="W132" s="42">
        <v>51.142250061035156</v>
      </c>
      <c r="X132" s="42">
        <v>53.288295745849609</v>
      </c>
      <c r="Y132" s="42">
        <v>46.662178039550781</v>
      </c>
      <c r="Z132" s="85">
        <v>50.530117034912109</v>
      </c>
    </row>
    <row r="133" spans="1:26" s="3" customFormat="1" x14ac:dyDescent="0.2">
      <c r="A133" s="82">
        <v>44835</v>
      </c>
      <c r="B133" s="42">
        <v>37.290618896484375</v>
      </c>
      <c r="C133" s="42">
        <v>44.841026306152344</v>
      </c>
      <c r="D133" s="42">
        <v>50.472370147705078</v>
      </c>
      <c r="E133" s="42">
        <v>39.291694641113281</v>
      </c>
      <c r="F133" s="83">
        <v>43.941486358642578</v>
      </c>
      <c r="G133" s="84">
        <v>37.901161193847656</v>
      </c>
      <c r="H133" s="42">
        <v>48.789985656738281</v>
      </c>
      <c r="I133" s="42">
        <v>54.56549072265625</v>
      </c>
      <c r="J133" s="42">
        <v>38.241447448730469</v>
      </c>
      <c r="K133" s="83">
        <v>47.333011627197266</v>
      </c>
      <c r="L133" s="84">
        <v>47.685462951660156</v>
      </c>
      <c r="M133" s="42">
        <v>48.623470306396484</v>
      </c>
      <c r="N133" s="42">
        <v>49.118724822998047</v>
      </c>
      <c r="O133" s="42">
        <v>47.733142852783203</v>
      </c>
      <c r="P133" s="83">
        <v>48.488063812255859</v>
      </c>
      <c r="Q133" s="84">
        <v>47.002841949462891</v>
      </c>
      <c r="R133" s="42">
        <v>48.364768981933594</v>
      </c>
      <c r="S133" s="42">
        <v>49.091091156005859</v>
      </c>
      <c r="T133" s="42">
        <v>47.085037231445313</v>
      </c>
      <c r="U133" s="83">
        <v>48.166278839111328</v>
      </c>
      <c r="V133" s="84">
        <v>46.057491302490234</v>
      </c>
      <c r="W133" s="42">
        <v>47.181964874267578</v>
      </c>
      <c r="X133" s="42">
        <v>47.778263092041016</v>
      </c>
      <c r="Y133" s="42">
        <v>46.127216339111328</v>
      </c>
      <c r="Z133" s="85">
        <v>47.0152587890625</v>
      </c>
    </row>
    <row r="134" spans="1:26" s="3" customFormat="1" x14ac:dyDescent="0.2">
      <c r="A134" s="82">
        <v>44866</v>
      </c>
      <c r="B134" s="42">
        <v>42.080692291259766</v>
      </c>
      <c r="C134" s="42">
        <v>48.604385375976563</v>
      </c>
      <c r="D134" s="42">
        <v>53.51629638671875</v>
      </c>
      <c r="E134" s="42">
        <v>43.699153900146484</v>
      </c>
      <c r="F134" s="83">
        <v>47.574882507324219</v>
      </c>
      <c r="G134" s="84">
        <v>42.934558868408203</v>
      </c>
      <c r="H134" s="42">
        <v>51.281589508056641</v>
      </c>
      <c r="I134" s="42">
        <v>55.984352111816406</v>
      </c>
      <c r="J134" s="42">
        <v>43.540046691894531</v>
      </c>
      <c r="K134" s="83">
        <v>50.002342224121094</v>
      </c>
      <c r="L134" s="84">
        <v>49.318954467773438</v>
      </c>
      <c r="M134" s="42">
        <v>50.435436248779297</v>
      </c>
      <c r="N134" s="42">
        <v>51.048477172851562</v>
      </c>
      <c r="O134" s="42">
        <v>49.393733978271484</v>
      </c>
      <c r="P134" s="83">
        <v>50.259178161621094</v>
      </c>
      <c r="Q134" s="84">
        <v>48.909217834472656</v>
      </c>
      <c r="R134" s="42">
        <v>50.535751342773438</v>
      </c>
      <c r="S134" s="42">
        <v>51.418445587158203</v>
      </c>
      <c r="T134" s="42">
        <v>49.026058197021484</v>
      </c>
      <c r="U134" s="83">
        <v>50.267951965332031</v>
      </c>
      <c r="V134" s="84">
        <v>47.716197967529297</v>
      </c>
      <c r="W134" s="42">
        <v>48.972248077392578</v>
      </c>
      <c r="X134" s="42">
        <v>49.649696350097656</v>
      </c>
      <c r="Y134" s="42">
        <v>47.791721343994141</v>
      </c>
      <c r="Z134" s="85">
        <v>48.772506713867188</v>
      </c>
    </row>
    <row r="135" spans="1:26" s="3" customFormat="1" x14ac:dyDescent="0.2">
      <c r="A135" s="82">
        <v>44896</v>
      </c>
      <c r="B135" s="42">
        <v>46.321117401123047</v>
      </c>
      <c r="C135" s="42">
        <v>52.177852630615234</v>
      </c>
      <c r="D135" s="42">
        <v>56.168529510498047</v>
      </c>
      <c r="E135" s="42">
        <v>47.163322448730469</v>
      </c>
      <c r="F135" s="83">
        <v>51.514854431152344</v>
      </c>
      <c r="G135" s="84">
        <v>47.879535675048828</v>
      </c>
      <c r="H135" s="42">
        <v>55.7906494140625</v>
      </c>
      <c r="I135" s="42">
        <v>59.599193572998047</v>
      </c>
      <c r="J135" s="42">
        <v>47.572818756103516</v>
      </c>
      <c r="K135" s="83">
        <v>54.804275512695313</v>
      </c>
      <c r="L135" s="84">
        <v>50.251056671142578</v>
      </c>
      <c r="M135" s="42">
        <v>51.703220367431641</v>
      </c>
      <c r="N135" s="42">
        <v>52.132831573486328</v>
      </c>
      <c r="O135" s="42">
        <v>49.97515869140625</v>
      </c>
      <c r="P135" s="83">
        <v>51.491668701171875</v>
      </c>
      <c r="Q135" s="84">
        <v>50.309215545654297</v>
      </c>
      <c r="R135" s="42">
        <v>52.181602478027344</v>
      </c>
      <c r="S135" s="42">
        <v>52.6346435546875</v>
      </c>
      <c r="T135" s="42">
        <v>49.829296112060547</v>
      </c>
      <c r="U135" s="83">
        <v>51.921253204345703</v>
      </c>
      <c r="V135" s="84">
        <v>48.862445831298828</v>
      </c>
      <c r="W135" s="42">
        <v>50.389041900634766</v>
      </c>
      <c r="X135" s="42">
        <v>50.765472412109375</v>
      </c>
      <c r="Y135" s="42">
        <v>48.496364593505859</v>
      </c>
      <c r="Z135" s="85">
        <v>50.166522979736328</v>
      </c>
    </row>
    <row r="136" spans="1:26" s="3" customFormat="1" x14ac:dyDescent="0.2">
      <c r="A136" s="59">
        <v>44927</v>
      </c>
      <c r="B136" s="61">
        <v>50.546794891357422</v>
      </c>
      <c r="C136" s="61">
        <v>56.132736206054687</v>
      </c>
      <c r="D136" s="61">
        <v>58.838294982910156</v>
      </c>
      <c r="E136" s="61">
        <v>50.958713531494141</v>
      </c>
      <c r="F136" s="86">
        <v>55.023689270019531</v>
      </c>
      <c r="G136" s="87">
        <v>49.832157135009766</v>
      </c>
      <c r="H136" s="61">
        <v>56.934562683105469</v>
      </c>
      <c r="I136" s="61">
        <v>59.300270080566406</v>
      </c>
      <c r="J136" s="61">
        <v>49.415489196777344</v>
      </c>
      <c r="K136" s="86">
        <v>55.426284790039063</v>
      </c>
      <c r="L136" s="87">
        <v>52.741352081298828</v>
      </c>
      <c r="M136" s="61">
        <v>53.393459320068359</v>
      </c>
      <c r="N136" s="61">
        <v>53.666744232177734</v>
      </c>
      <c r="O136" s="61">
        <v>52.686138153076172</v>
      </c>
      <c r="P136" s="86">
        <v>53.295982360839844</v>
      </c>
      <c r="Q136" s="87">
        <v>52.771736145019531</v>
      </c>
      <c r="R136" s="61">
        <v>53.755016326904297</v>
      </c>
      <c r="S136" s="61">
        <v>53.99853515625</v>
      </c>
      <c r="T136" s="61">
        <v>52.547737121582031</v>
      </c>
      <c r="U136" s="86">
        <v>53.588943481445313</v>
      </c>
      <c r="V136" s="87">
        <v>51.365818023681641</v>
      </c>
      <c r="W136" s="61">
        <v>52.138309478759766</v>
      </c>
      <c r="X136" s="61">
        <v>52.360858917236328</v>
      </c>
      <c r="Y136" s="61">
        <v>51.21661376953125</v>
      </c>
      <c r="Z136" s="62">
        <v>52.011001586914063</v>
      </c>
    </row>
    <row r="137" spans="1:26" s="3" customFormat="1" x14ac:dyDescent="0.2">
      <c r="A137" s="59">
        <v>44958</v>
      </c>
      <c r="B137" s="61">
        <v>48.126724243164063</v>
      </c>
      <c r="C137" s="61">
        <v>52.9932861328125</v>
      </c>
      <c r="D137" s="61">
        <v>56.892757415771484</v>
      </c>
      <c r="E137" s="61">
        <v>49.627277374267578</v>
      </c>
      <c r="F137" s="86">
        <v>52.278427124023437</v>
      </c>
      <c r="G137" s="87">
        <v>48.661098480224609</v>
      </c>
      <c r="H137" s="61">
        <v>55.306488037109375</v>
      </c>
      <c r="I137" s="61">
        <v>59.377696990966797</v>
      </c>
      <c r="J137" s="61">
        <v>49.419288635253906</v>
      </c>
      <c r="K137" s="86">
        <v>54.351619720458984</v>
      </c>
      <c r="L137" s="87">
        <v>52.278915405273437</v>
      </c>
      <c r="M137" s="61">
        <v>52.689338684082031</v>
      </c>
      <c r="N137" s="61">
        <v>52.871475219726563</v>
      </c>
      <c r="O137" s="61">
        <v>52.207462310791016</v>
      </c>
      <c r="P137" s="86">
        <v>52.658351898193359</v>
      </c>
      <c r="Q137" s="87">
        <v>51.91619873046875</v>
      </c>
      <c r="R137" s="61">
        <v>52.343315124511719</v>
      </c>
      <c r="S137" s="61">
        <v>52.480228424072266</v>
      </c>
      <c r="T137" s="61">
        <v>51.824268341064453</v>
      </c>
      <c r="U137" s="86">
        <v>52.291030883789062</v>
      </c>
      <c r="V137" s="87">
        <v>50.683238983154297</v>
      </c>
      <c r="W137" s="61">
        <v>51.092826843261719</v>
      </c>
      <c r="X137" s="61">
        <v>51.270401000976562</v>
      </c>
      <c r="Y137" s="61">
        <v>50.621841430664063</v>
      </c>
      <c r="Z137" s="62">
        <v>51.053844451904297</v>
      </c>
    </row>
    <row r="138" spans="1:26" s="3" customFormat="1" x14ac:dyDescent="0.2">
      <c r="A138" s="59">
        <v>44986</v>
      </c>
      <c r="B138" s="61">
        <v>44.899692535400391</v>
      </c>
      <c r="C138" s="61">
        <v>50.272182464599609</v>
      </c>
      <c r="D138" s="61">
        <v>54.446300506591797</v>
      </c>
      <c r="E138" s="61">
        <v>45.944751739501953</v>
      </c>
      <c r="F138" s="86">
        <v>49.612998962402344</v>
      </c>
      <c r="G138" s="87">
        <v>43.187953948974609</v>
      </c>
      <c r="H138" s="61">
        <v>51.332035064697266</v>
      </c>
      <c r="I138" s="61">
        <v>55.487804412841797</v>
      </c>
      <c r="J138" s="61">
        <v>42.971714019775391</v>
      </c>
      <c r="K138" s="86">
        <v>50.297763824462891</v>
      </c>
      <c r="L138" s="87">
        <v>49.771938323974609</v>
      </c>
      <c r="M138" s="61">
        <v>50.745082855224609</v>
      </c>
      <c r="N138" s="61">
        <v>51.335945129394531</v>
      </c>
      <c r="O138" s="61">
        <v>49.868080139160156</v>
      </c>
      <c r="P138" s="86">
        <v>50.59393310546875</v>
      </c>
      <c r="Q138" s="87">
        <v>50.048770904541016</v>
      </c>
      <c r="R138" s="61">
        <v>50.987972259521484</v>
      </c>
      <c r="S138" s="61">
        <v>51.444278717041016</v>
      </c>
      <c r="T138" s="61">
        <v>50.098430633544922</v>
      </c>
      <c r="U138" s="86">
        <v>50.806186676025391</v>
      </c>
      <c r="V138" s="87">
        <v>48.542026519775391</v>
      </c>
      <c r="W138" s="61">
        <v>49.460250854492188</v>
      </c>
      <c r="X138" s="61">
        <v>49.953845977783203</v>
      </c>
      <c r="Y138" s="61">
        <v>48.610694885253906</v>
      </c>
      <c r="Z138" s="62">
        <v>49.296066284179688</v>
      </c>
    </row>
    <row r="139" spans="1:26" s="3" customFormat="1" x14ac:dyDescent="0.2">
      <c r="A139" s="59">
        <v>45017</v>
      </c>
      <c r="B139" s="61">
        <v>38.580741882324219</v>
      </c>
      <c r="C139" s="61">
        <v>46.99700927734375</v>
      </c>
      <c r="D139" s="61">
        <v>52.408332824707031</v>
      </c>
      <c r="E139" s="61">
        <v>39.989677429199219</v>
      </c>
      <c r="F139" s="86">
        <v>46.051589965820313</v>
      </c>
      <c r="G139" s="87">
        <v>39.468311309814453</v>
      </c>
      <c r="H139" s="61">
        <v>48.986240386962891</v>
      </c>
      <c r="I139" s="61">
        <v>54.071491241455078</v>
      </c>
      <c r="J139" s="61">
        <v>39.927177429199219</v>
      </c>
      <c r="K139" s="86">
        <v>47.842479705810547</v>
      </c>
      <c r="L139" s="87">
        <v>48.470550537109375</v>
      </c>
      <c r="M139" s="61">
        <v>49.440021514892578</v>
      </c>
      <c r="N139" s="61">
        <v>49.950847625732422</v>
      </c>
      <c r="O139" s="61">
        <v>48.538902282714844</v>
      </c>
      <c r="P139" s="86">
        <v>49.309146881103516</v>
      </c>
      <c r="Q139" s="87">
        <v>48.445674896240234</v>
      </c>
      <c r="R139" s="61">
        <v>49.422218322753906</v>
      </c>
      <c r="S139" s="61">
        <v>49.96893310546875</v>
      </c>
      <c r="T139" s="61">
        <v>48.537925720214844</v>
      </c>
      <c r="U139" s="86">
        <v>49.298297882080078</v>
      </c>
      <c r="V139" s="87">
        <v>47.054779052734375</v>
      </c>
      <c r="W139" s="61">
        <v>48.021709442138672</v>
      </c>
      <c r="X139" s="61">
        <v>48.554645538330078</v>
      </c>
      <c r="Y139" s="61">
        <v>47.139438629150391</v>
      </c>
      <c r="Z139" s="62">
        <v>47.897216796875</v>
      </c>
    </row>
    <row r="140" spans="1:26" s="3" customFormat="1" x14ac:dyDescent="0.2">
      <c r="A140" s="59">
        <v>45047</v>
      </c>
      <c r="B140" s="61">
        <v>34.986732482910156</v>
      </c>
      <c r="C140" s="61">
        <v>44.0030517578125</v>
      </c>
      <c r="D140" s="61">
        <v>50.279991149902344</v>
      </c>
      <c r="E140" s="61">
        <v>36.926906585693359</v>
      </c>
      <c r="F140" s="86">
        <v>42.26617431640625</v>
      </c>
      <c r="G140" s="87">
        <v>38.270618438720703</v>
      </c>
      <c r="H140" s="61">
        <v>48.771541595458984</v>
      </c>
      <c r="I140" s="61">
        <v>54.338352203369141</v>
      </c>
      <c r="J140" s="61">
        <v>38.793022155761719</v>
      </c>
      <c r="K140" s="86">
        <v>46.881046295166016</v>
      </c>
      <c r="L140" s="87">
        <v>48.501194000244141</v>
      </c>
      <c r="M140" s="61">
        <v>49.415950775146484</v>
      </c>
      <c r="N140" s="61">
        <v>49.984283447265625</v>
      </c>
      <c r="O140" s="61">
        <v>48.649948120117188</v>
      </c>
      <c r="P140" s="86">
        <v>49.232139587402344</v>
      </c>
      <c r="Q140" s="87">
        <v>48.568206787109375</v>
      </c>
      <c r="R140" s="61">
        <v>49.707420349121094</v>
      </c>
      <c r="S140" s="61">
        <v>50.395034790039062</v>
      </c>
      <c r="T140" s="61">
        <v>48.748516082763672</v>
      </c>
      <c r="U140" s="86">
        <v>49.470417022705078</v>
      </c>
      <c r="V140" s="87">
        <v>47.153316497802734</v>
      </c>
      <c r="W140" s="61">
        <v>48.150768280029297</v>
      </c>
      <c r="X140" s="61">
        <v>48.779502868652344</v>
      </c>
      <c r="Y140" s="61">
        <v>47.329116821289063</v>
      </c>
      <c r="Z140" s="62">
        <v>47.946731567382813</v>
      </c>
    </row>
    <row r="141" spans="1:26" s="3" customFormat="1" x14ac:dyDescent="0.2">
      <c r="A141" s="59">
        <v>45078</v>
      </c>
      <c r="B141" s="61">
        <v>40.415401458740234</v>
      </c>
      <c r="C141" s="61">
        <v>50.772163391113281</v>
      </c>
      <c r="D141" s="61">
        <v>56.961452484130859</v>
      </c>
      <c r="E141" s="61">
        <v>40.802173614501953</v>
      </c>
      <c r="F141" s="86">
        <v>49.543601989746094</v>
      </c>
      <c r="G141" s="87">
        <v>44.376388549804688</v>
      </c>
      <c r="H141" s="61">
        <v>62.078506469726563</v>
      </c>
      <c r="I141" s="61">
        <v>70.735755920410156</v>
      </c>
      <c r="J141" s="61">
        <v>44.230213165283203</v>
      </c>
      <c r="K141" s="86">
        <v>59.397430419921875</v>
      </c>
      <c r="L141" s="87">
        <v>49.116382598876953</v>
      </c>
      <c r="M141" s="61">
        <v>51.718128204345703</v>
      </c>
      <c r="N141" s="61">
        <v>53.014003753662109</v>
      </c>
      <c r="O141" s="61">
        <v>49.084049224853516</v>
      </c>
      <c r="P141" s="86">
        <v>51.344200134277344</v>
      </c>
      <c r="Q141" s="87">
        <v>49.288028717041016</v>
      </c>
      <c r="R141" s="61">
        <v>52.093147277832031</v>
      </c>
      <c r="S141" s="61">
        <v>53.517295837402344</v>
      </c>
      <c r="T141" s="61">
        <v>49.253948211669922</v>
      </c>
      <c r="U141" s="86">
        <v>51.704780578613281</v>
      </c>
      <c r="V141" s="87">
        <v>47.782485961914063</v>
      </c>
      <c r="W141" s="61">
        <v>50.558418273925781</v>
      </c>
      <c r="X141" s="61">
        <v>51.942794799804688</v>
      </c>
      <c r="Y141" s="61">
        <v>47.740516662597656</v>
      </c>
      <c r="Z141" s="62">
        <v>50.165134429931641</v>
      </c>
    </row>
    <row r="142" spans="1:26" s="3" customFormat="1" x14ac:dyDescent="0.2">
      <c r="A142" s="59">
        <v>45108</v>
      </c>
      <c r="B142" s="61">
        <v>43.018798828125</v>
      </c>
      <c r="C142" s="61">
        <v>57.165958404541016</v>
      </c>
      <c r="D142" s="61">
        <v>65.853485107421875</v>
      </c>
      <c r="E142" s="61">
        <v>44.129566192626953</v>
      </c>
      <c r="F142" s="86">
        <v>55.641639709472656</v>
      </c>
      <c r="G142" s="87">
        <v>51.287593841552734</v>
      </c>
      <c r="H142" s="61">
        <v>77.981742858886719</v>
      </c>
      <c r="I142" s="61">
        <v>92.320419311523438</v>
      </c>
      <c r="J142" s="61">
        <v>52.989639282226563</v>
      </c>
      <c r="K142" s="86">
        <v>74.107688903808594</v>
      </c>
      <c r="L142" s="87">
        <v>50.265148162841797</v>
      </c>
      <c r="M142" s="61">
        <v>55.960056304931641</v>
      </c>
      <c r="N142" s="61">
        <v>58.824588775634766</v>
      </c>
      <c r="O142" s="61">
        <v>50.349113464355469</v>
      </c>
      <c r="P142" s="86">
        <v>55.152179718017578</v>
      </c>
      <c r="Q142" s="87">
        <v>50.584049224853516</v>
      </c>
      <c r="R142" s="61">
        <v>56.504238128662109</v>
      </c>
      <c r="S142" s="61">
        <v>59.512351989746094</v>
      </c>
      <c r="T142" s="61">
        <v>50.708232879638672</v>
      </c>
      <c r="U142" s="86">
        <v>55.664569854736328</v>
      </c>
      <c r="V142" s="87">
        <v>48.956226348876953</v>
      </c>
      <c r="W142" s="61">
        <v>54.995990753173828</v>
      </c>
      <c r="X142" s="61">
        <v>58.032669067382813</v>
      </c>
      <c r="Y142" s="61">
        <v>49.057548522949219</v>
      </c>
      <c r="Z142" s="62">
        <v>54.132698059082031</v>
      </c>
    </row>
    <row r="143" spans="1:26" s="3" customFormat="1" x14ac:dyDescent="0.2">
      <c r="A143" s="59">
        <v>45139</v>
      </c>
      <c r="B143" s="61">
        <v>43.835933685302734</v>
      </c>
      <c r="C143" s="61">
        <v>54.693817138671875</v>
      </c>
      <c r="D143" s="61">
        <v>60.764320373535156</v>
      </c>
      <c r="E143" s="61">
        <v>45.004081726074219</v>
      </c>
      <c r="F143" s="86">
        <v>52.716625213623047</v>
      </c>
      <c r="G143" s="87">
        <v>58.517238616943359</v>
      </c>
      <c r="H143" s="61">
        <v>82.107749938964844</v>
      </c>
      <c r="I143" s="61">
        <v>91.668441772460938</v>
      </c>
      <c r="J143" s="61">
        <v>58.188926696777344</v>
      </c>
      <c r="K143" s="86">
        <v>77.683563232421875</v>
      </c>
      <c r="L143" s="87">
        <v>50.007419586181641</v>
      </c>
      <c r="M143" s="61">
        <v>56.2686767578125</v>
      </c>
      <c r="N143" s="61">
        <v>59.373538970947266</v>
      </c>
      <c r="O143" s="61">
        <v>49.963520050048828</v>
      </c>
      <c r="P143" s="86">
        <v>55.389274597167969</v>
      </c>
      <c r="Q143" s="87">
        <v>50.274681091308594</v>
      </c>
      <c r="R143" s="61">
        <v>56.870121002197266</v>
      </c>
      <c r="S143" s="61">
        <v>60.043384552001953</v>
      </c>
      <c r="T143" s="61">
        <v>50.163490295410156</v>
      </c>
      <c r="U143" s="86">
        <v>55.932247161865234</v>
      </c>
      <c r="V143" s="87">
        <v>48.698654174804688</v>
      </c>
      <c r="W143" s="61">
        <v>55.324520111083984</v>
      </c>
      <c r="X143" s="61">
        <v>58.579292297363281</v>
      </c>
      <c r="Y143" s="61">
        <v>48.633125305175781</v>
      </c>
      <c r="Z143" s="62">
        <v>54.389198303222656</v>
      </c>
    </row>
    <row r="144" spans="1:26" s="3" customFormat="1" x14ac:dyDescent="0.2">
      <c r="A144" s="59">
        <v>45170</v>
      </c>
      <c r="B144" s="61">
        <v>38.828826904296875</v>
      </c>
      <c r="C144" s="61">
        <v>47.238384246826172</v>
      </c>
      <c r="D144" s="61">
        <v>52.931926727294922</v>
      </c>
      <c r="E144" s="61">
        <v>39.791343688964844</v>
      </c>
      <c r="F144" s="86">
        <v>46.436305999755859</v>
      </c>
      <c r="G144" s="87">
        <v>43.541133880615234</v>
      </c>
      <c r="H144" s="61">
        <v>53.038703918457031</v>
      </c>
      <c r="I144" s="61">
        <v>58.847255706787109</v>
      </c>
      <c r="J144" s="61">
        <v>42.884792327880859</v>
      </c>
      <c r="K144" s="86">
        <v>52.709262847900391</v>
      </c>
      <c r="L144" s="87">
        <v>49.465888977050781</v>
      </c>
      <c r="M144" s="61">
        <v>53.302249908447266</v>
      </c>
      <c r="N144" s="61">
        <v>55.222599029541016</v>
      </c>
      <c r="O144" s="61">
        <v>49.404399871826172</v>
      </c>
      <c r="P144" s="86">
        <v>52.814712524414063</v>
      </c>
      <c r="Q144" s="87">
        <v>49.172351837158203</v>
      </c>
      <c r="R144" s="61">
        <v>53.345226287841797</v>
      </c>
      <c r="S144" s="61">
        <v>55.430290222167969</v>
      </c>
      <c r="T144" s="61">
        <v>49.027641296386719</v>
      </c>
      <c r="U144" s="86">
        <v>52.8544921875</v>
      </c>
      <c r="V144" s="87">
        <v>47.959823608398438</v>
      </c>
      <c r="W144" s="61">
        <v>52.010639190673828</v>
      </c>
      <c r="X144" s="61">
        <v>54.050155639648438</v>
      </c>
      <c r="Y144" s="61">
        <v>47.887863159179688</v>
      </c>
      <c r="Z144" s="62">
        <v>51.506427764892578</v>
      </c>
    </row>
    <row r="145" spans="1:26" s="3" customFormat="1" x14ac:dyDescent="0.2">
      <c r="A145" s="59">
        <v>45200</v>
      </c>
      <c r="B145" s="61">
        <v>39.387287139892578</v>
      </c>
      <c r="C145" s="61">
        <v>46.743534088134766</v>
      </c>
      <c r="D145" s="61">
        <v>52.030185699462891</v>
      </c>
      <c r="E145" s="61">
        <v>41.041145324707031</v>
      </c>
      <c r="F145" s="86">
        <v>45.656360626220703</v>
      </c>
      <c r="G145" s="87">
        <v>39.063899993896484</v>
      </c>
      <c r="H145" s="61">
        <v>49.934894561767578</v>
      </c>
      <c r="I145" s="61">
        <v>55.6922607421875</v>
      </c>
      <c r="J145" s="61">
        <v>39.442211151123047</v>
      </c>
      <c r="K145" s="86">
        <v>48.285465240478516</v>
      </c>
      <c r="L145" s="87">
        <v>48.905860900878906</v>
      </c>
      <c r="M145" s="61">
        <v>49.752944946289063</v>
      </c>
      <c r="N145" s="61">
        <v>50.232631683349609</v>
      </c>
      <c r="O145" s="61">
        <v>48.99365234375</v>
      </c>
      <c r="P145" s="86">
        <v>49.610347747802734</v>
      </c>
      <c r="Q145" s="87">
        <v>48.200099945068359</v>
      </c>
      <c r="R145" s="61">
        <v>49.334297180175781</v>
      </c>
      <c r="S145" s="61">
        <v>49.961357116699219</v>
      </c>
      <c r="T145" s="61">
        <v>48.295574188232422</v>
      </c>
      <c r="U145" s="86">
        <v>49.146736145019531</v>
      </c>
      <c r="V145" s="87">
        <v>47.228061676025391</v>
      </c>
      <c r="W145" s="61">
        <v>48.224086761474609</v>
      </c>
      <c r="X145" s="61">
        <v>48.782825469970703</v>
      </c>
      <c r="Y145" s="61">
        <v>47.326484680175781</v>
      </c>
      <c r="Z145" s="62">
        <v>48.0560302734375</v>
      </c>
    </row>
    <row r="146" spans="1:26" s="3" customFormat="1" x14ac:dyDescent="0.2">
      <c r="A146" s="59">
        <v>45231</v>
      </c>
      <c r="B146" s="61">
        <v>42.952774047851563</v>
      </c>
      <c r="C146" s="61">
        <v>49.747718811035156</v>
      </c>
      <c r="D146" s="61">
        <v>54.844886779785156</v>
      </c>
      <c r="E146" s="61">
        <v>44.498584747314453</v>
      </c>
      <c r="F146" s="86">
        <v>48.754531860351563</v>
      </c>
      <c r="G146" s="87">
        <v>44.100666046142578</v>
      </c>
      <c r="H146" s="61">
        <v>52.94122314453125</v>
      </c>
      <c r="I146" s="61">
        <v>57.962749481201172</v>
      </c>
      <c r="J146" s="61">
        <v>44.652618408203125</v>
      </c>
      <c r="K146" s="86">
        <v>51.667026519775391</v>
      </c>
      <c r="L146" s="87">
        <v>50.031497955322266</v>
      </c>
      <c r="M146" s="61">
        <v>51.049793243408203</v>
      </c>
      <c r="N146" s="61">
        <v>51.630279541015625</v>
      </c>
      <c r="O146" s="61">
        <v>50.114418029785156</v>
      </c>
      <c r="P146" s="86">
        <v>50.891780853271484</v>
      </c>
      <c r="Q146" s="87">
        <v>49.550167083740234</v>
      </c>
      <c r="R146" s="61">
        <v>50.955680847167969</v>
      </c>
      <c r="S146" s="61">
        <v>51.726951599121094</v>
      </c>
      <c r="T146" s="61">
        <v>49.664642333984375</v>
      </c>
      <c r="U146" s="86">
        <v>50.720455169677734</v>
      </c>
      <c r="V146" s="87">
        <v>48.414215087890625</v>
      </c>
      <c r="W146" s="61">
        <v>49.550376892089844</v>
      </c>
      <c r="X146" s="61">
        <v>50.175399780273437</v>
      </c>
      <c r="Y146" s="61">
        <v>48.499324798583984</v>
      </c>
      <c r="Z146" s="62">
        <v>49.365894317626953</v>
      </c>
    </row>
    <row r="147" spans="1:26" s="3" customFormat="1" x14ac:dyDescent="0.2">
      <c r="A147" s="59">
        <v>45261</v>
      </c>
      <c r="B147" s="61">
        <v>47.532604217529297</v>
      </c>
      <c r="C147" s="61">
        <v>53.454792022705078</v>
      </c>
      <c r="D147" s="61">
        <v>57.497604370117187</v>
      </c>
      <c r="E147" s="61">
        <v>48.576427459716797</v>
      </c>
      <c r="F147" s="86">
        <v>52.841098785400391</v>
      </c>
      <c r="G147" s="87">
        <v>48.717689514160156</v>
      </c>
      <c r="H147" s="61">
        <v>55.619956970214844</v>
      </c>
      <c r="I147" s="61">
        <v>59.428424835205078</v>
      </c>
      <c r="J147" s="61">
        <v>49.030544281005859</v>
      </c>
      <c r="K147" s="86">
        <v>54.819133758544922</v>
      </c>
      <c r="L147" s="87">
        <v>51.554012298583984</v>
      </c>
      <c r="M147" s="61">
        <v>52.765274047851563</v>
      </c>
      <c r="N147" s="61">
        <v>53.156349182128906</v>
      </c>
      <c r="O147" s="61">
        <v>51.338516235351562</v>
      </c>
      <c r="P147" s="86">
        <v>52.595073699951172</v>
      </c>
      <c r="Q147" s="87">
        <v>51.60650634765625</v>
      </c>
      <c r="R147" s="61">
        <v>53.110050201416016</v>
      </c>
      <c r="S147" s="61">
        <v>53.481159210205078</v>
      </c>
      <c r="T147" s="61">
        <v>51.198383331298828</v>
      </c>
      <c r="U147" s="86">
        <v>52.900787353515625</v>
      </c>
      <c r="V147" s="87">
        <v>50.133720397949219</v>
      </c>
      <c r="W147" s="61">
        <v>51.456951141357422</v>
      </c>
      <c r="X147" s="61">
        <v>51.811069488525391</v>
      </c>
      <c r="Y147" s="61">
        <v>49.813095092773438</v>
      </c>
      <c r="Z147" s="62">
        <v>51.269996643066406</v>
      </c>
    </row>
    <row r="148" spans="1:26" s="3" customFormat="1" x14ac:dyDescent="0.2">
      <c r="A148" s="82">
        <v>45292</v>
      </c>
      <c r="B148" s="42">
        <v>50.497764587402344</v>
      </c>
      <c r="C148" s="42">
        <v>55.879627227783203</v>
      </c>
      <c r="D148" s="42">
        <v>59.251140594482422</v>
      </c>
      <c r="E148" s="42">
        <v>51.165340423583984</v>
      </c>
      <c r="F148" s="83">
        <v>54.945438385009766</v>
      </c>
      <c r="G148" s="84">
        <v>50.852077484130859</v>
      </c>
      <c r="H148" s="42">
        <v>57.47900390625</v>
      </c>
      <c r="I148" s="42">
        <v>60.525981903076172</v>
      </c>
      <c r="J148" s="42">
        <v>50.419464111328125</v>
      </c>
      <c r="K148" s="83">
        <v>56.510433197021484</v>
      </c>
      <c r="L148" s="84">
        <v>54.468456268310547</v>
      </c>
      <c r="M148" s="42">
        <v>54.9725341796875</v>
      </c>
      <c r="N148" s="42">
        <v>55.231876373291016</v>
      </c>
      <c r="O148" s="42">
        <v>54.463951110839844</v>
      </c>
      <c r="P148" s="83">
        <v>54.896175384521484</v>
      </c>
      <c r="Q148" s="84">
        <v>54.433845520019531</v>
      </c>
      <c r="R148" s="42">
        <v>55.225044250488281</v>
      </c>
      <c r="S148" s="42">
        <v>55.451400756835937</v>
      </c>
      <c r="T148" s="42">
        <v>54.264877319335938</v>
      </c>
      <c r="U148" s="83">
        <v>55.107395172119141</v>
      </c>
      <c r="V148" s="84">
        <v>53.010150909423828</v>
      </c>
      <c r="W148" s="42">
        <v>53.635848999023438</v>
      </c>
      <c r="X148" s="42">
        <v>53.861782073974609</v>
      </c>
      <c r="Y148" s="42">
        <v>52.916633605957031</v>
      </c>
      <c r="Z148" s="85">
        <v>53.543464660644531</v>
      </c>
    </row>
    <row r="149" spans="1:26" s="3" customFormat="1" x14ac:dyDescent="0.2">
      <c r="A149" s="82">
        <v>45323</v>
      </c>
      <c r="B149" s="42">
        <v>51.025257110595703</v>
      </c>
      <c r="C149" s="42">
        <v>54.831085205078125</v>
      </c>
      <c r="D149" s="42">
        <v>58.096694946289063</v>
      </c>
      <c r="E149" s="42">
        <v>52.297641754150391</v>
      </c>
      <c r="F149" s="83">
        <v>54.293560028076172</v>
      </c>
      <c r="G149" s="84">
        <v>51.336742401123047</v>
      </c>
      <c r="H149" s="42">
        <v>56.576778411865234</v>
      </c>
      <c r="I149" s="42">
        <v>59.625545501708984</v>
      </c>
      <c r="J149" s="42">
        <v>51.793357849121094</v>
      </c>
      <c r="K149" s="83">
        <v>55.795967102050781</v>
      </c>
      <c r="L149" s="84">
        <v>53.849201202392578</v>
      </c>
      <c r="M149" s="42">
        <v>54.442947387695313</v>
      </c>
      <c r="N149" s="42">
        <v>54.653373718261719</v>
      </c>
      <c r="O149" s="42">
        <v>53.709217071533203</v>
      </c>
      <c r="P149" s="83">
        <v>54.393714904785156</v>
      </c>
      <c r="Q149" s="84">
        <v>53.519561767578125</v>
      </c>
      <c r="R149" s="42">
        <v>54.122520446777344</v>
      </c>
      <c r="S149" s="42">
        <v>54.335994720458984</v>
      </c>
      <c r="T149" s="42">
        <v>53.395790100097656</v>
      </c>
      <c r="U149" s="83">
        <v>54.061244964599609</v>
      </c>
      <c r="V149" s="84">
        <v>52.246555328369141</v>
      </c>
      <c r="W149" s="42">
        <v>52.838787078857422</v>
      </c>
      <c r="X149" s="42">
        <v>53.064712524414063</v>
      </c>
      <c r="Y149" s="42">
        <v>52.126323699951172</v>
      </c>
      <c r="Z149" s="85">
        <v>52.787071228027344</v>
      </c>
    </row>
    <row r="150" spans="1:26" s="3" customFormat="1" x14ac:dyDescent="0.2">
      <c r="A150" s="82">
        <v>45352</v>
      </c>
      <c r="B150" s="42">
        <v>47.191310882568359</v>
      </c>
      <c r="C150" s="42">
        <v>51.903026580810547</v>
      </c>
      <c r="D150" s="42">
        <v>55.846939086914063</v>
      </c>
      <c r="E150" s="42">
        <v>48.766044616699219</v>
      </c>
      <c r="F150" s="83">
        <v>51.475566864013672</v>
      </c>
      <c r="G150" s="84">
        <v>45.713863372802734</v>
      </c>
      <c r="H150" s="42">
        <v>52.949253082275391</v>
      </c>
      <c r="I150" s="42">
        <v>57.072162628173828</v>
      </c>
      <c r="J150" s="42">
        <v>46.067558288574219</v>
      </c>
      <c r="K150" s="83">
        <v>52.173473358154297</v>
      </c>
      <c r="L150" s="84">
        <v>51.615863800048828</v>
      </c>
      <c r="M150" s="42">
        <v>52.48779296875</v>
      </c>
      <c r="N150" s="42">
        <v>52.998863220214844</v>
      </c>
      <c r="O150" s="42">
        <v>51.715930938720703</v>
      </c>
      <c r="P150" s="83">
        <v>52.374515533447266</v>
      </c>
      <c r="Q150" s="84">
        <v>51.580089569091797</v>
      </c>
      <c r="R150" s="42">
        <v>52.374664306640625</v>
      </c>
      <c r="S150" s="42">
        <v>52.775848388671875</v>
      </c>
      <c r="T150" s="42">
        <v>51.623065948486328</v>
      </c>
      <c r="U150" s="83">
        <v>52.25732421875</v>
      </c>
      <c r="V150" s="84">
        <v>50.182163238525391</v>
      </c>
      <c r="W150" s="42">
        <v>50.996402740478516</v>
      </c>
      <c r="X150" s="42">
        <v>51.456180572509766</v>
      </c>
      <c r="Y150" s="42">
        <v>50.26019287109375</v>
      </c>
      <c r="Z150" s="85">
        <v>50.887954711914063</v>
      </c>
    </row>
    <row r="151" spans="1:26" s="3" customFormat="1" x14ac:dyDescent="0.2">
      <c r="A151" s="82">
        <v>45383</v>
      </c>
      <c r="B151" s="42">
        <v>41.328891754150391</v>
      </c>
      <c r="C151" s="42">
        <v>48.15899658203125</v>
      </c>
      <c r="D151" s="42">
        <v>53.236141204833984</v>
      </c>
      <c r="E151" s="42">
        <v>43.186920166015625</v>
      </c>
      <c r="F151" s="83">
        <v>46.840717315673828</v>
      </c>
      <c r="G151" s="84">
        <v>41.816986083984375</v>
      </c>
      <c r="H151" s="42">
        <v>50.169040679931641</v>
      </c>
      <c r="I151" s="42">
        <v>54.946372985839844</v>
      </c>
      <c r="J151" s="42">
        <v>42.490127563476563</v>
      </c>
      <c r="K151" s="83">
        <v>48.719894409179688</v>
      </c>
      <c r="L151" s="84">
        <v>50.066310882568359</v>
      </c>
      <c r="M151" s="42">
        <v>51.097576141357422</v>
      </c>
      <c r="N151" s="42">
        <v>51.581748962402344</v>
      </c>
      <c r="O151" s="42">
        <v>50.054969787597656</v>
      </c>
      <c r="P151" s="83">
        <v>50.916492462158203</v>
      </c>
      <c r="Q151" s="84">
        <v>49.799495697021484</v>
      </c>
      <c r="R151" s="42">
        <v>50.683177947998047</v>
      </c>
      <c r="S151" s="42">
        <v>51.174346923828125</v>
      </c>
      <c r="T151" s="42">
        <v>49.911865234375</v>
      </c>
      <c r="U151" s="83">
        <v>50.497207641601563</v>
      </c>
      <c r="V151" s="84">
        <v>48.515651702880859</v>
      </c>
      <c r="W151" s="42">
        <v>49.472991943359375</v>
      </c>
      <c r="X151" s="42">
        <v>49.964241027832031</v>
      </c>
      <c r="Y151" s="42">
        <v>48.571491241455078</v>
      </c>
      <c r="Z151" s="85">
        <v>49.288318634033203</v>
      </c>
    </row>
    <row r="152" spans="1:26" s="3" customFormat="1" x14ac:dyDescent="0.2">
      <c r="A152" s="82">
        <v>45413</v>
      </c>
      <c r="B152" s="42">
        <v>38.303543090820313</v>
      </c>
      <c r="C152" s="42">
        <v>46.871837615966797</v>
      </c>
      <c r="D152" s="42">
        <v>52.694206237792969</v>
      </c>
      <c r="E152" s="42">
        <v>39.659320831298828</v>
      </c>
      <c r="F152" s="83">
        <v>45.554153442382813</v>
      </c>
      <c r="G152" s="84">
        <v>41.507129669189453</v>
      </c>
      <c r="H152" s="42">
        <v>51.247261047363281</v>
      </c>
      <c r="I152" s="42">
        <v>56.671546936035156</v>
      </c>
      <c r="J152" s="42">
        <v>42.095542907714844</v>
      </c>
      <c r="K152" s="83">
        <v>49.705284118652344</v>
      </c>
      <c r="L152" s="84">
        <v>50.0787353515625</v>
      </c>
      <c r="M152" s="42">
        <v>50.892250061035156</v>
      </c>
      <c r="N152" s="42">
        <v>51.436626434326172</v>
      </c>
      <c r="O152" s="42">
        <v>50.210620880126953</v>
      </c>
      <c r="P152" s="83">
        <v>50.760272979736328</v>
      </c>
      <c r="Q152" s="84">
        <v>49.983940124511719</v>
      </c>
      <c r="R152" s="42">
        <v>50.986751556396484</v>
      </c>
      <c r="S152" s="42">
        <v>51.643409729003906</v>
      </c>
      <c r="T152" s="42">
        <v>50.136726379394531</v>
      </c>
      <c r="U152" s="83">
        <v>50.822410583496094</v>
      </c>
      <c r="V152" s="84">
        <v>48.615074157714844</v>
      </c>
      <c r="W152" s="42">
        <v>49.479030609130859</v>
      </c>
      <c r="X152" s="42">
        <v>50.067455291748047</v>
      </c>
      <c r="Y152" s="42">
        <v>48.764835357666016</v>
      </c>
      <c r="Z152" s="85">
        <v>49.338260650634766</v>
      </c>
    </row>
    <row r="153" spans="1:26" s="3" customFormat="1" x14ac:dyDescent="0.2">
      <c r="A153" s="82">
        <v>45444</v>
      </c>
      <c r="B153" s="42">
        <v>40.865093231201172</v>
      </c>
      <c r="C153" s="42">
        <v>50.846054077148438</v>
      </c>
      <c r="D153" s="42">
        <v>57.063774108886719</v>
      </c>
      <c r="E153" s="42">
        <v>41.768165588378906</v>
      </c>
      <c r="F153" s="83">
        <v>49.968753814697266</v>
      </c>
      <c r="G153" s="84">
        <v>44.842189788818359</v>
      </c>
      <c r="H153" s="42">
        <v>60.080909729003906</v>
      </c>
      <c r="I153" s="42">
        <v>67.731193542480469</v>
      </c>
      <c r="J153" s="42">
        <v>44.308578491210937</v>
      </c>
      <c r="K153" s="83">
        <v>58.557426452636719</v>
      </c>
      <c r="L153" s="84">
        <v>51.124889373779297</v>
      </c>
      <c r="M153" s="42">
        <v>54.116539001464844</v>
      </c>
      <c r="N153" s="42">
        <v>55.589576721191406</v>
      </c>
      <c r="O153" s="42">
        <v>51.088966369628906</v>
      </c>
      <c r="P153" s="83">
        <v>53.768081665039062</v>
      </c>
      <c r="Q153" s="84">
        <v>50.779739379882812</v>
      </c>
      <c r="R153" s="42">
        <v>54.117275238037109</v>
      </c>
      <c r="S153" s="42">
        <v>55.784687042236328</v>
      </c>
      <c r="T153" s="42">
        <v>50.767967224121094</v>
      </c>
      <c r="U153" s="83">
        <v>53.729366302490234</v>
      </c>
      <c r="V153" s="84">
        <v>49.552845001220703</v>
      </c>
      <c r="W153" s="42">
        <v>52.801288604736328</v>
      </c>
      <c r="X153" s="42">
        <v>54.390529632568359</v>
      </c>
      <c r="Y153" s="42">
        <v>49.50836181640625</v>
      </c>
      <c r="Z153" s="85">
        <v>52.419475555419922</v>
      </c>
    </row>
    <row r="154" spans="1:26" s="3" customFormat="1" x14ac:dyDescent="0.2">
      <c r="A154" s="82">
        <v>45474</v>
      </c>
      <c r="B154" s="42">
        <v>42.450889587402344</v>
      </c>
      <c r="C154" s="42">
        <v>54.635868072509766</v>
      </c>
      <c r="D154" s="42">
        <v>62.212528228759766</v>
      </c>
      <c r="E154" s="42">
        <v>43.653251647949219</v>
      </c>
      <c r="F154" s="83">
        <v>52.685428619384766</v>
      </c>
      <c r="G154" s="84">
        <v>52.990425109863281</v>
      </c>
      <c r="H154" s="42">
        <v>81.22857666015625</v>
      </c>
      <c r="I154" s="42">
        <v>93.073410034179688</v>
      </c>
      <c r="J154" s="42">
        <v>50.282573699951172</v>
      </c>
      <c r="K154" s="83">
        <v>77.016372680664062</v>
      </c>
      <c r="L154" s="84">
        <v>52.365707397460937</v>
      </c>
      <c r="M154" s="42">
        <v>60.383609771728516</v>
      </c>
      <c r="N154" s="42">
        <v>64.313385009765625</v>
      </c>
      <c r="O154" s="42">
        <v>52.322505950927734</v>
      </c>
      <c r="P154" s="83">
        <v>59.042270660400391</v>
      </c>
      <c r="Q154" s="84">
        <v>52.402847290039063</v>
      </c>
      <c r="R154" s="42">
        <v>60.577999114990234</v>
      </c>
      <c r="S154" s="42">
        <v>64.567779541015625</v>
      </c>
      <c r="T154" s="42">
        <v>52.368614196777344</v>
      </c>
      <c r="U154" s="83">
        <v>59.194629669189453</v>
      </c>
      <c r="V154" s="84">
        <v>50.944316864013672</v>
      </c>
      <c r="W154" s="42">
        <v>59.10968017578125</v>
      </c>
      <c r="X154" s="42">
        <v>63.105991363525391</v>
      </c>
      <c r="Y154" s="42">
        <v>50.925083160400391</v>
      </c>
      <c r="Z154" s="85">
        <v>57.724761962890625</v>
      </c>
    </row>
    <row r="155" spans="1:26" s="3" customFormat="1" x14ac:dyDescent="0.2">
      <c r="A155" s="82">
        <v>45505</v>
      </c>
      <c r="B155" s="42">
        <v>45.800880432128906</v>
      </c>
      <c r="C155" s="42">
        <v>59.685195922851563</v>
      </c>
      <c r="D155" s="42">
        <v>68.301116943359375</v>
      </c>
      <c r="E155" s="42">
        <v>47.877067565917969</v>
      </c>
      <c r="F155" s="83">
        <v>57.581741333007812</v>
      </c>
      <c r="G155" s="84">
        <v>59.790985107421875</v>
      </c>
      <c r="H155" s="42">
        <v>85.216377258300781</v>
      </c>
      <c r="I155" s="42">
        <v>96.844871520996094</v>
      </c>
      <c r="J155" s="42">
        <v>57.184669494628906</v>
      </c>
      <c r="K155" s="83">
        <v>82.614410400390625</v>
      </c>
      <c r="L155" s="84">
        <v>51.582252502441406</v>
      </c>
      <c r="M155" s="42">
        <v>56.633983612060547</v>
      </c>
      <c r="N155" s="42">
        <v>59.170158386230469</v>
      </c>
      <c r="O155" s="42">
        <v>51.563159942626953</v>
      </c>
      <c r="P155" s="83">
        <v>55.963729858398437</v>
      </c>
      <c r="Q155" s="84">
        <v>51.657619476318359</v>
      </c>
      <c r="R155" s="42">
        <v>57.038139343261719</v>
      </c>
      <c r="S155" s="42">
        <v>59.692825317382813</v>
      </c>
      <c r="T155" s="42">
        <v>51.594703674316406</v>
      </c>
      <c r="U155" s="83">
        <v>56.321632385253906</v>
      </c>
      <c r="V155" s="84">
        <v>50.143573760986328</v>
      </c>
      <c r="W155" s="42">
        <v>55.588111877441406</v>
      </c>
      <c r="X155" s="42">
        <v>58.311729431152344</v>
      </c>
      <c r="Y155" s="42">
        <v>50.116817474365234</v>
      </c>
      <c r="Z155" s="85">
        <v>54.863632202148438</v>
      </c>
    </row>
    <row r="156" spans="1:26" s="3" customFormat="1" x14ac:dyDescent="0.2">
      <c r="A156" s="82">
        <v>45536</v>
      </c>
      <c r="B156" s="42">
        <v>40.485748291015625</v>
      </c>
      <c r="C156" s="42">
        <v>48.215797424316406</v>
      </c>
      <c r="D156" s="42">
        <v>53.765201568603516</v>
      </c>
      <c r="E156" s="42">
        <v>42.838352203369141</v>
      </c>
      <c r="F156" s="83">
        <v>46.810169219970703</v>
      </c>
      <c r="G156" s="84">
        <v>44.992382049560547</v>
      </c>
      <c r="H156" s="42">
        <v>55.550941467285156</v>
      </c>
      <c r="I156" s="42">
        <v>60.828750610351563</v>
      </c>
      <c r="J156" s="42">
        <v>46.222084045410156</v>
      </c>
      <c r="K156" s="83">
        <v>53.341106414794922</v>
      </c>
      <c r="L156" s="84">
        <v>51.314239501953125</v>
      </c>
      <c r="M156" s="42">
        <v>55.381816864013672</v>
      </c>
      <c r="N156" s="42">
        <v>57.437084197998047</v>
      </c>
      <c r="O156" s="42">
        <v>51.327651977539063</v>
      </c>
      <c r="P156" s="83">
        <v>54.778591156005859</v>
      </c>
      <c r="Q156" s="84">
        <v>51.166244506835938</v>
      </c>
      <c r="R156" s="42">
        <v>55.48455810546875</v>
      </c>
      <c r="S156" s="42">
        <v>57.687774658203125</v>
      </c>
      <c r="T156" s="42">
        <v>51.161972045898437</v>
      </c>
      <c r="U156" s="83">
        <v>54.865676879882813</v>
      </c>
      <c r="V156" s="84">
        <v>49.826740264892578</v>
      </c>
      <c r="W156" s="42">
        <v>54.068592071533203</v>
      </c>
      <c r="X156" s="42">
        <v>56.222301483154297</v>
      </c>
      <c r="Y156" s="42">
        <v>49.845458984375</v>
      </c>
      <c r="Z156" s="85">
        <v>53.442989349365234</v>
      </c>
    </row>
    <row r="157" spans="1:26" s="3" customFormat="1" x14ac:dyDescent="0.2">
      <c r="A157" s="82">
        <v>45566</v>
      </c>
      <c r="B157" s="42">
        <v>39.248992919921875</v>
      </c>
      <c r="C157" s="42">
        <v>47.383331298828125</v>
      </c>
      <c r="D157" s="42">
        <v>53.068943023681641</v>
      </c>
      <c r="E157" s="42">
        <v>40.384475708007813</v>
      </c>
      <c r="F157" s="83">
        <v>46.375602722167969</v>
      </c>
      <c r="G157" s="84">
        <v>40.525997161865234</v>
      </c>
      <c r="H157" s="42">
        <v>51.462966918945313</v>
      </c>
      <c r="I157" s="42">
        <v>57.411453247070313</v>
      </c>
      <c r="J157" s="42">
        <v>41.030033111572266</v>
      </c>
      <c r="K157" s="83">
        <v>49.832805633544922</v>
      </c>
      <c r="L157" s="84">
        <v>50.578678131103516</v>
      </c>
      <c r="M157" s="42">
        <v>51.493797302246094</v>
      </c>
      <c r="N157" s="42">
        <v>52.003028869628906</v>
      </c>
      <c r="O157" s="42">
        <v>50.63079833984375</v>
      </c>
      <c r="P157" s="83">
        <v>51.357223510742188</v>
      </c>
      <c r="Q157" s="84">
        <v>49.775886535644531</v>
      </c>
      <c r="R157" s="42">
        <v>51.028285980224609</v>
      </c>
      <c r="S157" s="42">
        <v>51.705112457275391</v>
      </c>
      <c r="T157" s="42">
        <v>49.833015441894531</v>
      </c>
      <c r="U157" s="83">
        <v>50.83953857421875</v>
      </c>
      <c r="V157" s="84">
        <v>48.849723815917969</v>
      </c>
      <c r="W157" s="42">
        <v>49.961311340332031</v>
      </c>
      <c r="X157" s="42">
        <v>50.57489013671875</v>
      </c>
      <c r="Y157" s="42">
        <v>48.915855407714844</v>
      </c>
      <c r="Z157" s="85">
        <v>49.790660858154297</v>
      </c>
    </row>
    <row r="158" spans="1:26" s="3" customFormat="1" x14ac:dyDescent="0.2">
      <c r="A158" s="82">
        <v>45597</v>
      </c>
      <c r="B158" s="42">
        <v>44.544048309326172</v>
      </c>
      <c r="C158" s="42">
        <v>50.582778930664063</v>
      </c>
      <c r="D158" s="42">
        <v>55.391696929931641</v>
      </c>
      <c r="E158" s="42">
        <v>46.388603210449219</v>
      </c>
      <c r="F158" s="83">
        <v>49.803611755371094</v>
      </c>
      <c r="G158" s="84">
        <v>45.699111938476563</v>
      </c>
      <c r="H158" s="42">
        <v>53.945877075195313</v>
      </c>
      <c r="I158" s="42">
        <v>58.576160430908203</v>
      </c>
      <c r="J158" s="42">
        <v>46.078151702880859</v>
      </c>
      <c r="K158" s="83">
        <v>52.913127899169922</v>
      </c>
      <c r="L158" s="84">
        <v>51.663211822509766</v>
      </c>
      <c r="M158" s="42">
        <v>52.680484771728516</v>
      </c>
      <c r="N158" s="42">
        <v>53.245521545410156</v>
      </c>
      <c r="O158" s="42">
        <v>51.735530853271484</v>
      </c>
      <c r="P158" s="83">
        <v>52.535858154296875</v>
      </c>
      <c r="Q158" s="84">
        <v>51.014472961425781</v>
      </c>
      <c r="R158" s="42">
        <v>52.447921752929687</v>
      </c>
      <c r="S158" s="42">
        <v>53.209072113037109</v>
      </c>
      <c r="T158" s="42">
        <v>51.096511840820313</v>
      </c>
      <c r="U158" s="83">
        <v>52.234588623046875</v>
      </c>
      <c r="V158" s="84">
        <v>49.951744079589844</v>
      </c>
      <c r="W158" s="42">
        <v>51.114730834960938</v>
      </c>
      <c r="X158" s="42">
        <v>51.744373321533203</v>
      </c>
      <c r="Y158" s="42">
        <v>50.025737762451172</v>
      </c>
      <c r="Z158" s="85">
        <v>50.944637298583984</v>
      </c>
    </row>
    <row r="159" spans="1:26" s="3" customFormat="1" x14ac:dyDescent="0.2">
      <c r="A159" s="82">
        <v>45627</v>
      </c>
      <c r="B159" s="42">
        <v>48.212558746337891</v>
      </c>
      <c r="C159" s="42">
        <v>54.680263519287109</v>
      </c>
      <c r="D159" s="42">
        <v>58.952976226806641</v>
      </c>
      <c r="E159" s="42">
        <v>49.274944305419922</v>
      </c>
      <c r="F159" s="83">
        <v>53.724414825439453</v>
      </c>
      <c r="G159" s="84">
        <v>50.226997375488281</v>
      </c>
      <c r="H159" s="42">
        <v>57.611774444580078</v>
      </c>
      <c r="I159" s="42">
        <v>61.553901672363281</v>
      </c>
      <c r="J159" s="42">
        <v>50.519882202148438</v>
      </c>
      <c r="K159" s="83">
        <v>56.489425659179688</v>
      </c>
      <c r="L159" s="84">
        <v>53.043437957763672</v>
      </c>
      <c r="M159" s="42">
        <v>54.285343170166016</v>
      </c>
      <c r="N159" s="42">
        <v>54.647876739501953</v>
      </c>
      <c r="O159" s="42">
        <v>52.82354736328125</v>
      </c>
      <c r="P159" s="83">
        <v>54.072509765625</v>
      </c>
      <c r="Q159" s="84">
        <v>52.561565399169922</v>
      </c>
      <c r="R159" s="42">
        <v>54.143093109130859</v>
      </c>
      <c r="S159" s="42">
        <v>54.552837371826172</v>
      </c>
      <c r="T159" s="42">
        <v>52.213832855224609</v>
      </c>
      <c r="U159" s="83">
        <v>53.879402160644531</v>
      </c>
      <c r="V159" s="84">
        <v>51.371475219726563</v>
      </c>
      <c r="W159" s="42">
        <v>52.743114471435547</v>
      </c>
      <c r="X159" s="42">
        <v>53.127506256103516</v>
      </c>
      <c r="Y159" s="42">
        <v>51.104946136474609</v>
      </c>
      <c r="Z159" s="85">
        <v>52.511829376220703</v>
      </c>
    </row>
    <row r="160" spans="1:26" s="3" customFormat="1" x14ac:dyDescent="0.2">
      <c r="A160" s="59">
        <v>45658</v>
      </c>
      <c r="B160" s="61">
        <v>53.085319519042969</v>
      </c>
      <c r="C160" s="61">
        <v>57.665748596191406</v>
      </c>
      <c r="D160" s="61">
        <v>60.969898223876953</v>
      </c>
      <c r="E160" s="61">
        <v>54.251949310302734</v>
      </c>
      <c r="F160" s="86">
        <v>56.776607513427734</v>
      </c>
      <c r="G160" s="87">
        <v>53.845405578613281</v>
      </c>
      <c r="H160" s="61">
        <v>59.335395812988281</v>
      </c>
      <c r="I160" s="61">
        <v>62.189670562744141</v>
      </c>
      <c r="J160" s="61">
        <v>54.230205535888672</v>
      </c>
      <c r="K160" s="86">
        <v>58.315963745117187</v>
      </c>
      <c r="L160" s="87">
        <v>56.065242767333984</v>
      </c>
      <c r="M160" s="61">
        <v>56.647029876708984</v>
      </c>
      <c r="N160" s="61">
        <v>56.938922882080078</v>
      </c>
      <c r="O160" s="61">
        <v>56.047687530517578</v>
      </c>
      <c r="P160" s="86">
        <v>56.571723937988281</v>
      </c>
      <c r="Q160" s="87">
        <v>56.032585144042969</v>
      </c>
      <c r="R160" s="61">
        <v>57.007095336914063</v>
      </c>
      <c r="S160" s="61">
        <v>57.211795806884766</v>
      </c>
      <c r="T160" s="61">
        <v>55.859336853027344</v>
      </c>
      <c r="U160" s="86">
        <v>56.815444946289062</v>
      </c>
      <c r="V160" s="87">
        <v>54.659336090087891</v>
      </c>
      <c r="W160" s="61">
        <v>55.358531951904297</v>
      </c>
      <c r="X160" s="61">
        <v>55.563331604003906</v>
      </c>
      <c r="Y160" s="61">
        <v>54.551372528076172</v>
      </c>
      <c r="Z160" s="62">
        <v>55.242988586425781</v>
      </c>
    </row>
    <row r="161" spans="1:26" s="3" customFormat="1" x14ac:dyDescent="0.2">
      <c r="A161" s="59">
        <v>45689</v>
      </c>
      <c r="B161" s="61">
        <v>52.404628753662109</v>
      </c>
      <c r="C161" s="61">
        <v>56.169765472412109</v>
      </c>
      <c r="D161" s="61">
        <v>59.356735229492188</v>
      </c>
      <c r="E161" s="61">
        <v>53.555023193359375</v>
      </c>
      <c r="F161" s="86">
        <v>55.719894409179688</v>
      </c>
      <c r="G161" s="87">
        <v>53.411823272705078</v>
      </c>
      <c r="H161" s="61">
        <v>58.163204193115234</v>
      </c>
      <c r="I161" s="61">
        <v>61.112380981445313</v>
      </c>
      <c r="J161" s="61">
        <v>53.795635223388672</v>
      </c>
      <c r="K161" s="86">
        <v>57.592823028564453</v>
      </c>
      <c r="L161" s="87">
        <v>55.610954284667969</v>
      </c>
      <c r="M161" s="61">
        <v>56.077674865722656</v>
      </c>
      <c r="N161" s="61">
        <v>56.282203674316406</v>
      </c>
      <c r="O161" s="61">
        <v>55.502620697021484</v>
      </c>
      <c r="P161" s="86">
        <v>56.056430816650391</v>
      </c>
      <c r="Q161" s="87">
        <v>55.582592010498047</v>
      </c>
      <c r="R161" s="61">
        <v>56.09344482421875</v>
      </c>
      <c r="S161" s="61">
        <v>56.312744140625</v>
      </c>
      <c r="T161" s="61">
        <v>55.478321075439453</v>
      </c>
      <c r="U161" s="86">
        <v>56.059402465820313</v>
      </c>
      <c r="V161" s="87">
        <v>54.085090637207031</v>
      </c>
      <c r="W161" s="61">
        <v>54.581932067871094</v>
      </c>
      <c r="X161" s="61">
        <v>54.775436401367187</v>
      </c>
      <c r="Y161" s="61">
        <v>53.963020324707031</v>
      </c>
      <c r="Z161" s="62">
        <v>54.549327850341797</v>
      </c>
    </row>
    <row r="162" spans="1:26" s="3" customFormat="1" x14ac:dyDescent="0.2">
      <c r="A162" s="59">
        <v>45717</v>
      </c>
      <c r="B162" s="61">
        <v>49.209712982177734</v>
      </c>
      <c r="C162" s="61">
        <v>53.774612426757813</v>
      </c>
      <c r="D162" s="61">
        <v>57.517780303955078</v>
      </c>
      <c r="E162" s="61">
        <v>51.016582489013672</v>
      </c>
      <c r="F162" s="86">
        <v>53.146396636962891</v>
      </c>
      <c r="G162" s="87">
        <v>47.411888122558594</v>
      </c>
      <c r="H162" s="61">
        <v>54.399017333984375</v>
      </c>
      <c r="I162" s="61">
        <v>58.313457489013672</v>
      </c>
      <c r="J162" s="61">
        <v>47.91265869140625</v>
      </c>
      <c r="K162" s="86">
        <v>53.451995849609375</v>
      </c>
      <c r="L162" s="87">
        <v>53.298648834228516</v>
      </c>
      <c r="M162" s="61">
        <v>54.210662841796875</v>
      </c>
      <c r="N162" s="61">
        <v>54.707000732421875</v>
      </c>
      <c r="O162" s="61">
        <v>53.388294219970703</v>
      </c>
      <c r="P162" s="86">
        <v>54.067291259765625</v>
      </c>
      <c r="Q162" s="87">
        <v>53.651031494140625</v>
      </c>
      <c r="R162" s="61">
        <v>54.615512847900391</v>
      </c>
      <c r="S162" s="61">
        <v>55.049175262451172</v>
      </c>
      <c r="T162" s="61">
        <v>53.680301666259766</v>
      </c>
      <c r="U162" s="86">
        <v>54.442031860351562</v>
      </c>
      <c r="V162" s="87">
        <v>52.03515625</v>
      </c>
      <c r="W162" s="61">
        <v>52.907508850097656</v>
      </c>
      <c r="X162" s="61">
        <v>53.340339660644531</v>
      </c>
      <c r="Y162" s="61">
        <v>52.088573455810547</v>
      </c>
      <c r="Z162" s="62">
        <v>52.761360168457031</v>
      </c>
    </row>
    <row r="163" spans="1:26" s="3" customFormat="1" x14ac:dyDescent="0.2">
      <c r="A163" s="59">
        <v>45748</v>
      </c>
      <c r="B163" s="61">
        <v>42.154399871826172</v>
      </c>
      <c r="C163" s="61">
        <v>49.853721618652344</v>
      </c>
      <c r="D163" s="61">
        <v>55.316444396972656</v>
      </c>
      <c r="E163" s="61">
        <v>43.682842254638672</v>
      </c>
      <c r="F163" s="86">
        <v>48.692996978759766</v>
      </c>
      <c r="G163" s="87">
        <v>42.7193603515625</v>
      </c>
      <c r="H163" s="61">
        <v>51.909385681152344</v>
      </c>
      <c r="I163" s="61">
        <v>56.989833831787109</v>
      </c>
      <c r="J163" s="61">
        <v>43.323993682861328</v>
      </c>
      <c r="K163" s="86">
        <v>50.485225677490234</v>
      </c>
      <c r="L163" s="87">
        <v>51.759712219238281</v>
      </c>
      <c r="M163" s="61">
        <v>52.761222839355469</v>
      </c>
      <c r="N163" s="61">
        <v>53.238300323486328</v>
      </c>
      <c r="O163" s="61">
        <v>51.754905700683594</v>
      </c>
      <c r="P163" s="86">
        <v>52.607707977294922</v>
      </c>
      <c r="Q163" s="87">
        <v>51.398021697998047</v>
      </c>
      <c r="R163" s="61">
        <v>52.310634613037109</v>
      </c>
      <c r="S163" s="61">
        <v>52.812591552734375</v>
      </c>
      <c r="T163" s="61">
        <v>51.481388092041016</v>
      </c>
      <c r="U163" s="86">
        <v>52.152751922607422</v>
      </c>
      <c r="V163" s="87">
        <v>50.136692047119141</v>
      </c>
      <c r="W163" s="61">
        <v>51.091762542724609</v>
      </c>
      <c r="X163" s="61">
        <v>51.583530426025391</v>
      </c>
      <c r="Y163" s="61">
        <v>50.178390502929688</v>
      </c>
      <c r="Z163" s="62">
        <v>50.936649322509766</v>
      </c>
    </row>
    <row r="164" spans="1:26" s="3" customFormat="1" x14ac:dyDescent="0.2">
      <c r="A164" s="59">
        <v>45778</v>
      </c>
      <c r="B164" s="61">
        <v>39.791641235351562</v>
      </c>
      <c r="C164" s="61">
        <v>47.642024993896484</v>
      </c>
      <c r="D164" s="61">
        <v>53.387119293212891</v>
      </c>
      <c r="E164" s="61">
        <v>41.543056488037109</v>
      </c>
      <c r="F164" s="86">
        <v>46.627834320068359</v>
      </c>
      <c r="G164" s="87">
        <v>42.447719573974609</v>
      </c>
      <c r="H164" s="61">
        <v>52.017982482910156</v>
      </c>
      <c r="I164" s="61">
        <v>57.501213073730469</v>
      </c>
      <c r="J164" s="61">
        <v>42.467544555664063</v>
      </c>
      <c r="K164" s="86">
        <v>51.107269287109375</v>
      </c>
      <c r="L164" s="87">
        <v>51.667713165283203</v>
      </c>
      <c r="M164" s="61">
        <v>52.588146209716797</v>
      </c>
      <c r="N164" s="61">
        <v>53.156917572021484</v>
      </c>
      <c r="O164" s="61">
        <v>51.790920257568359</v>
      </c>
      <c r="P164" s="86">
        <v>52.455516815185547</v>
      </c>
      <c r="Q164" s="87">
        <v>51.42486572265625</v>
      </c>
      <c r="R164" s="61">
        <v>52.56463623046875</v>
      </c>
      <c r="S164" s="61">
        <v>53.306179046630859</v>
      </c>
      <c r="T164" s="61">
        <v>51.612712860107422</v>
      </c>
      <c r="U164" s="86">
        <v>52.401805877685547</v>
      </c>
      <c r="V164" s="87">
        <v>50.094196319580078</v>
      </c>
      <c r="W164" s="61">
        <v>51.085353851318359</v>
      </c>
      <c r="X164" s="61">
        <v>51.730911254882813</v>
      </c>
      <c r="Y164" s="61">
        <v>50.260883331298828</v>
      </c>
      <c r="Z164" s="62">
        <v>50.942268371582031</v>
      </c>
    </row>
    <row r="165" spans="1:26" s="3" customFormat="1" x14ac:dyDescent="0.2">
      <c r="A165" s="59">
        <v>45809</v>
      </c>
      <c r="B165" s="61">
        <v>42.993373870849609</v>
      </c>
      <c r="C165" s="61">
        <v>53.630382537841797</v>
      </c>
      <c r="D165" s="61">
        <v>60.115592956542969</v>
      </c>
      <c r="E165" s="61">
        <v>43.487297058105469</v>
      </c>
      <c r="F165" s="86">
        <v>52.447666168212891</v>
      </c>
      <c r="G165" s="87">
        <v>46.733390808105469</v>
      </c>
      <c r="H165" s="61">
        <v>61.988525390625</v>
      </c>
      <c r="I165" s="61">
        <v>69.649742126464844</v>
      </c>
      <c r="J165" s="61">
        <v>46.385986328125</v>
      </c>
      <c r="K165" s="86">
        <v>59.903144836425781</v>
      </c>
      <c r="L165" s="87">
        <v>52.162368774414062</v>
      </c>
      <c r="M165" s="61">
        <v>54.454719543457031</v>
      </c>
      <c r="N165" s="61">
        <v>55.579845428466797</v>
      </c>
      <c r="O165" s="61">
        <v>52.145740509033203</v>
      </c>
      <c r="P165" s="86">
        <v>54.108348846435547</v>
      </c>
      <c r="Q165" s="87">
        <v>52.019477844238281</v>
      </c>
      <c r="R165" s="61">
        <v>54.623222351074219</v>
      </c>
      <c r="S165" s="61">
        <v>55.890331268310547</v>
      </c>
      <c r="T165" s="61">
        <v>51.981224060058594</v>
      </c>
      <c r="U165" s="86">
        <v>54.233558654785156</v>
      </c>
      <c r="V165" s="87">
        <v>50.615024566650391</v>
      </c>
      <c r="W165" s="61">
        <v>53.158653259277344</v>
      </c>
      <c r="X165" s="61">
        <v>54.394886016845703</v>
      </c>
      <c r="Y165" s="61">
        <v>50.591754913330078</v>
      </c>
      <c r="Z165" s="62">
        <v>52.769847869873047</v>
      </c>
    </row>
    <row r="166" spans="1:26" s="3" customFormat="1" x14ac:dyDescent="0.2">
      <c r="A166" s="59">
        <v>45839</v>
      </c>
      <c r="B166" s="61">
        <v>43.533805847167969</v>
      </c>
      <c r="C166" s="61">
        <v>57.1138916015625</v>
      </c>
      <c r="D166" s="61">
        <v>65.297760009765625</v>
      </c>
      <c r="E166" s="61">
        <v>44.696018218994141</v>
      </c>
      <c r="F166" s="86">
        <v>55.181705474853516</v>
      </c>
      <c r="G166" s="87">
        <v>54.801746368408203</v>
      </c>
      <c r="H166" s="61">
        <v>81.624649047851563</v>
      </c>
      <c r="I166" s="61">
        <v>94.7373046875</v>
      </c>
      <c r="J166" s="61">
        <v>54.685886383056641</v>
      </c>
      <c r="K166" s="86">
        <v>77.70068359375</v>
      </c>
      <c r="L166" s="87">
        <v>53.574226379394531</v>
      </c>
      <c r="M166" s="61">
        <v>59.856494903564453</v>
      </c>
      <c r="N166" s="61">
        <v>62.969970703125</v>
      </c>
      <c r="O166" s="61">
        <v>53.5601806640625</v>
      </c>
      <c r="P166" s="86">
        <v>58.952754974365234</v>
      </c>
      <c r="Q166" s="87">
        <v>53.524326324462891</v>
      </c>
      <c r="R166" s="61">
        <v>60.135944366455078</v>
      </c>
      <c r="S166" s="61">
        <v>63.397563934326172</v>
      </c>
      <c r="T166" s="61">
        <v>53.51416015625</v>
      </c>
      <c r="U166" s="86">
        <v>59.173076629638672</v>
      </c>
      <c r="V166" s="87">
        <v>52.066921234130859</v>
      </c>
      <c r="W166" s="61">
        <v>58.607284545898438</v>
      </c>
      <c r="X166" s="61">
        <v>61.847541809082031</v>
      </c>
      <c r="Y166" s="61">
        <v>52.053195953369141</v>
      </c>
      <c r="Z166" s="62">
        <v>57.6651611328125</v>
      </c>
    </row>
    <row r="167" spans="1:26" s="3" customFormat="1" x14ac:dyDescent="0.2">
      <c r="A167" s="59">
        <v>45870</v>
      </c>
      <c r="B167" s="61">
        <v>46.939563751220703</v>
      </c>
      <c r="C167" s="61">
        <v>61.634307861328125</v>
      </c>
      <c r="D167" s="61">
        <v>69.929878234863281</v>
      </c>
      <c r="E167" s="61">
        <v>47.921585083007813</v>
      </c>
      <c r="F167" s="86">
        <v>59.884307861328125</v>
      </c>
      <c r="G167" s="87">
        <v>63.164218902587891</v>
      </c>
      <c r="H167" s="61">
        <v>86.163818359375</v>
      </c>
      <c r="I167" s="61">
        <v>96.938949584960938</v>
      </c>
      <c r="J167" s="61">
        <v>62.399257659912109</v>
      </c>
      <c r="K167" s="86">
        <v>83.260795593261719</v>
      </c>
      <c r="L167" s="87">
        <v>53.262889862060547</v>
      </c>
      <c r="M167" s="61">
        <v>58.388961791992188</v>
      </c>
      <c r="N167" s="61">
        <v>60.961383819580078</v>
      </c>
      <c r="O167" s="61">
        <v>53.238994598388672</v>
      </c>
      <c r="P167" s="86">
        <v>57.770046234130859</v>
      </c>
      <c r="Q167" s="87">
        <v>53.343479156494141</v>
      </c>
      <c r="R167" s="61">
        <v>58.844741821289063</v>
      </c>
      <c r="S167" s="61">
        <v>61.571243286132812</v>
      </c>
      <c r="T167" s="61">
        <v>53.276969909667969</v>
      </c>
      <c r="U167" s="86">
        <v>58.180538177490234</v>
      </c>
      <c r="V167" s="87">
        <v>51.784431457519531</v>
      </c>
      <c r="W167" s="61">
        <v>57.322834014892578</v>
      </c>
      <c r="X167" s="61">
        <v>60.091468811035156</v>
      </c>
      <c r="Y167" s="61">
        <v>51.752048492431641</v>
      </c>
      <c r="Z167" s="62">
        <v>56.651092529296875</v>
      </c>
    </row>
    <row r="168" spans="1:26" s="3" customFormat="1" x14ac:dyDescent="0.2">
      <c r="A168" s="59">
        <v>45901</v>
      </c>
      <c r="B168" s="61">
        <v>41.623699188232422</v>
      </c>
      <c r="C168" s="61">
        <v>50.105636596679688</v>
      </c>
      <c r="D168" s="61">
        <v>55.9786376953125</v>
      </c>
      <c r="E168" s="61">
        <v>43.468349456787109</v>
      </c>
      <c r="F168" s="86">
        <v>48.505748748779297</v>
      </c>
      <c r="G168" s="87">
        <v>49.224609375</v>
      </c>
      <c r="H168" s="61">
        <v>57.726505279541016</v>
      </c>
      <c r="I168" s="61">
        <v>64.121650695800781</v>
      </c>
      <c r="J168" s="61">
        <v>48.978553771972656</v>
      </c>
      <c r="K168" s="86">
        <v>57.662773132324219</v>
      </c>
      <c r="L168" s="87">
        <v>52.913162231445313</v>
      </c>
      <c r="M168" s="61">
        <v>56.939201354980469</v>
      </c>
      <c r="N168" s="61">
        <v>58.978073120117188</v>
      </c>
      <c r="O168" s="61">
        <v>52.914859771728516</v>
      </c>
      <c r="P168" s="86">
        <v>56.287395477294922</v>
      </c>
      <c r="Q168" s="87">
        <v>52.689163208007813</v>
      </c>
      <c r="R168" s="61">
        <v>57.046062469482422</v>
      </c>
      <c r="S168" s="61">
        <v>59.269718170166016</v>
      </c>
      <c r="T168" s="61">
        <v>52.664058685302734</v>
      </c>
      <c r="U168" s="86">
        <v>56.366447448730469</v>
      </c>
      <c r="V168" s="87">
        <v>51.358436584472656</v>
      </c>
      <c r="W168" s="61">
        <v>55.657924652099609</v>
      </c>
      <c r="X168" s="61">
        <v>57.836864471435547</v>
      </c>
      <c r="Y168" s="61">
        <v>51.353721618652344</v>
      </c>
      <c r="Z168" s="62">
        <v>54.966648101806641</v>
      </c>
    </row>
    <row r="169" spans="1:26" s="3" customFormat="1" x14ac:dyDescent="0.2">
      <c r="A169" s="59">
        <v>45931</v>
      </c>
      <c r="B169" s="61">
        <v>40.42645263671875</v>
      </c>
      <c r="C169" s="61">
        <v>48.81854248046875</v>
      </c>
      <c r="D169" s="61">
        <v>55.078224182128906</v>
      </c>
      <c r="E169" s="61">
        <v>41.873992919921875</v>
      </c>
      <c r="F169" s="86">
        <v>47.764041900634766</v>
      </c>
      <c r="G169" s="87">
        <v>41.565608978271484</v>
      </c>
      <c r="H169" s="61">
        <v>52.923721313476563</v>
      </c>
      <c r="I169" s="61">
        <v>59.425167083740234</v>
      </c>
      <c r="J169" s="61">
        <v>42.112934112548828</v>
      </c>
      <c r="K169" s="86">
        <v>51.317489624023438</v>
      </c>
      <c r="L169" s="87">
        <v>52.252292633056641</v>
      </c>
      <c r="M169" s="61">
        <v>53.145481109619141</v>
      </c>
      <c r="N169" s="61">
        <v>53.648395538330078</v>
      </c>
      <c r="O169" s="61">
        <v>52.30010986328125</v>
      </c>
      <c r="P169" s="86">
        <v>53.011268615722656</v>
      </c>
      <c r="Q169" s="87">
        <v>51.411334991455078</v>
      </c>
      <c r="R169" s="61">
        <v>52.732704162597656</v>
      </c>
      <c r="S169" s="61">
        <v>53.459140777587891</v>
      </c>
      <c r="T169" s="61">
        <v>51.455684661865234</v>
      </c>
      <c r="U169" s="86">
        <v>52.541721343994141</v>
      </c>
      <c r="V169" s="87">
        <v>50.491851806640625</v>
      </c>
      <c r="W169" s="61">
        <v>51.588481903076172</v>
      </c>
      <c r="X169" s="61">
        <v>52.206493377685547</v>
      </c>
      <c r="Y169" s="61">
        <v>50.548648834228516</v>
      </c>
      <c r="Z169" s="62">
        <v>51.425281524658203</v>
      </c>
    </row>
    <row r="170" spans="1:26" s="3" customFormat="1" x14ac:dyDescent="0.2">
      <c r="A170" s="59">
        <v>45962</v>
      </c>
      <c r="B170" s="61">
        <v>46.609149932861328</v>
      </c>
      <c r="C170" s="61">
        <v>52.901573181152344</v>
      </c>
      <c r="D170" s="61">
        <v>57.738491058349609</v>
      </c>
      <c r="E170" s="61">
        <v>48.686244964599609</v>
      </c>
      <c r="F170" s="86">
        <v>52.178363800048828</v>
      </c>
      <c r="G170" s="87">
        <v>47.857261657714844</v>
      </c>
      <c r="H170" s="61">
        <v>55.551136016845703</v>
      </c>
      <c r="I170" s="61">
        <v>59.881015777587891</v>
      </c>
      <c r="J170" s="61">
        <v>48.397380828857422</v>
      </c>
      <c r="K170" s="86">
        <v>54.675884246826172</v>
      </c>
      <c r="L170" s="87">
        <v>53.322406768798828</v>
      </c>
      <c r="M170" s="61">
        <v>54.350200653076172</v>
      </c>
      <c r="N170" s="61">
        <v>54.890254974365234</v>
      </c>
      <c r="O170" s="61">
        <v>53.379695892333984</v>
      </c>
      <c r="P170" s="86">
        <v>54.21771240234375</v>
      </c>
      <c r="Q170" s="87">
        <v>52.547115325927734</v>
      </c>
      <c r="R170" s="61">
        <v>54.02752685546875</v>
      </c>
      <c r="S170" s="61">
        <v>54.786224365234375</v>
      </c>
      <c r="T170" s="61">
        <v>52.623771667480469</v>
      </c>
      <c r="U170" s="86">
        <v>53.828166961669922</v>
      </c>
      <c r="V170" s="87">
        <v>51.544826507568359</v>
      </c>
      <c r="W170" s="61">
        <v>52.728073120117188</v>
      </c>
      <c r="X170" s="61">
        <v>53.335212707519531</v>
      </c>
      <c r="Y170" s="61">
        <v>51.604225158691406</v>
      </c>
      <c r="Z170" s="62">
        <v>52.570041656494141</v>
      </c>
    </row>
    <row r="171" spans="1:26" s="3" customFormat="1" x14ac:dyDescent="0.2">
      <c r="A171" s="59">
        <v>45992</v>
      </c>
      <c r="B171" s="61">
        <v>50.945121765136719</v>
      </c>
      <c r="C171" s="61">
        <v>56.781986236572266</v>
      </c>
      <c r="D171" s="61">
        <v>60.749786376953125</v>
      </c>
      <c r="E171" s="61">
        <v>51.81060791015625</v>
      </c>
      <c r="F171" s="86">
        <v>55.852237701416016</v>
      </c>
      <c r="G171" s="87">
        <v>53.449836730957031</v>
      </c>
      <c r="H171" s="61">
        <v>59.4432373046875</v>
      </c>
      <c r="I171" s="61">
        <v>62.762367248535156</v>
      </c>
      <c r="J171" s="61">
        <v>53.772743225097656</v>
      </c>
      <c r="K171" s="86">
        <v>58.427486419677734</v>
      </c>
      <c r="L171" s="87">
        <v>54.694656372070312</v>
      </c>
      <c r="M171" s="61">
        <v>56.135932922363281</v>
      </c>
      <c r="N171" s="61">
        <v>56.529762268066406</v>
      </c>
      <c r="O171" s="61">
        <v>54.463108062744141</v>
      </c>
      <c r="P171" s="86">
        <v>55.862918853759766</v>
      </c>
      <c r="Q171" s="87">
        <v>54.4072265625</v>
      </c>
      <c r="R171" s="61">
        <v>56.236671447753906</v>
      </c>
      <c r="S171" s="61">
        <v>56.670246124267578</v>
      </c>
      <c r="T171" s="61">
        <v>54.053829193115234</v>
      </c>
      <c r="U171" s="86">
        <v>55.890975952148438</v>
      </c>
      <c r="V171" s="87">
        <v>53.044185638427734</v>
      </c>
      <c r="W171" s="61">
        <v>54.585376739501953</v>
      </c>
      <c r="X171" s="61">
        <v>55.001121520996094</v>
      </c>
      <c r="Y171" s="61">
        <v>52.790538787841797</v>
      </c>
      <c r="Z171" s="62">
        <v>54.294273376464844</v>
      </c>
    </row>
    <row r="172" spans="1:26" s="3" customFormat="1" x14ac:dyDescent="0.2">
      <c r="A172" s="82">
        <v>46023</v>
      </c>
      <c r="B172" s="42">
        <v>54.402088165283203</v>
      </c>
      <c r="C172" s="42">
        <v>58.835071563720703</v>
      </c>
      <c r="D172" s="42">
        <v>61.736904144287109</v>
      </c>
      <c r="E172" s="42">
        <v>55.153079986572266</v>
      </c>
      <c r="F172" s="83">
        <v>58.20037841796875</v>
      </c>
      <c r="G172" s="84">
        <v>55.048610687255859</v>
      </c>
      <c r="H172" s="42">
        <v>59.385513305664062</v>
      </c>
      <c r="I172" s="42">
        <v>61.408618927001953</v>
      </c>
      <c r="J172" s="42">
        <v>54.998233795166016</v>
      </c>
      <c r="K172" s="83">
        <v>58.740589141845703</v>
      </c>
      <c r="L172" s="84">
        <v>57.038272857666016</v>
      </c>
      <c r="M172" s="42">
        <v>57.538608551025391</v>
      </c>
      <c r="N172" s="42">
        <v>57.795211791992188</v>
      </c>
      <c r="O172" s="42">
        <v>57.036106109619141</v>
      </c>
      <c r="P172" s="83">
        <v>57.475502014160156</v>
      </c>
      <c r="Q172" s="84">
        <v>56.843948364257813</v>
      </c>
      <c r="R172" s="42">
        <v>57.575035095214844</v>
      </c>
      <c r="S172" s="42">
        <v>57.850929260253906</v>
      </c>
      <c r="T172" s="42">
        <v>56.790359497070312</v>
      </c>
      <c r="U172" s="83">
        <v>57.45440673828125</v>
      </c>
      <c r="V172" s="84">
        <v>55.511569976806641</v>
      </c>
      <c r="W172" s="42">
        <v>56.080188751220703</v>
      </c>
      <c r="X172" s="42">
        <v>56.32965087890625</v>
      </c>
      <c r="Y172" s="42">
        <v>55.479640960693359</v>
      </c>
      <c r="Z172" s="85">
        <v>56.000919342041016</v>
      </c>
    </row>
    <row r="173" spans="1:26" s="3" customFormat="1" x14ac:dyDescent="0.2">
      <c r="A173" s="82">
        <v>46054</v>
      </c>
      <c r="B173" s="42">
        <v>53.817214965820313</v>
      </c>
      <c r="C173" s="42">
        <v>56.863716125488281</v>
      </c>
      <c r="D173" s="42">
        <v>59.997241973876953</v>
      </c>
      <c r="E173" s="42">
        <v>55.122890472412109</v>
      </c>
      <c r="F173" s="83">
        <v>56.602558135986328</v>
      </c>
      <c r="G173" s="84">
        <v>54.624637603759766</v>
      </c>
      <c r="H173" s="42">
        <v>58.998210906982422</v>
      </c>
      <c r="I173" s="42">
        <v>61.921768188476563</v>
      </c>
      <c r="J173" s="42">
        <v>55.101295471191406</v>
      </c>
      <c r="K173" s="83">
        <v>58.522052764892578</v>
      </c>
      <c r="L173" s="84">
        <v>57.160362243652344</v>
      </c>
      <c r="M173" s="42">
        <v>57.578422546386719</v>
      </c>
      <c r="N173" s="42">
        <v>57.773647308349609</v>
      </c>
      <c r="O173" s="42">
        <v>57.067852020263672</v>
      </c>
      <c r="P173" s="83">
        <v>57.563674926757813</v>
      </c>
      <c r="Q173" s="84">
        <v>56.652694702148438</v>
      </c>
      <c r="R173" s="42">
        <v>57.276111602783203</v>
      </c>
      <c r="S173" s="42">
        <v>57.487987518310547</v>
      </c>
      <c r="T173" s="42">
        <v>56.490802764892578</v>
      </c>
      <c r="U173" s="83">
        <v>57.222515106201172</v>
      </c>
      <c r="V173" s="84">
        <v>55.463417053222656</v>
      </c>
      <c r="W173" s="42">
        <v>55.959449768066406</v>
      </c>
      <c r="X173" s="42">
        <v>56.167339324951172</v>
      </c>
      <c r="Y173" s="42">
        <v>55.345317840576172</v>
      </c>
      <c r="Z173" s="85">
        <v>55.933143615722656</v>
      </c>
    </row>
    <row r="174" spans="1:26" s="3" customFormat="1" x14ac:dyDescent="0.2">
      <c r="A174" s="82">
        <v>46082</v>
      </c>
      <c r="B174" s="42">
        <v>50.100154876708984</v>
      </c>
      <c r="C174" s="42">
        <v>54.15362548828125</v>
      </c>
      <c r="D174" s="42">
        <v>57.919975280761719</v>
      </c>
      <c r="E174" s="42">
        <v>51.736679077148438</v>
      </c>
      <c r="F174" s="83">
        <v>53.644306182861328</v>
      </c>
      <c r="G174" s="84">
        <v>49.159889221191406</v>
      </c>
      <c r="H174" s="42">
        <v>55.498294830322266</v>
      </c>
      <c r="I174" s="42">
        <v>59.156585693359375</v>
      </c>
      <c r="J174" s="42">
        <v>49.49920654296875</v>
      </c>
      <c r="K174" s="83">
        <v>54.642955780029297</v>
      </c>
      <c r="L174" s="84">
        <v>54.191734313964844</v>
      </c>
      <c r="M174" s="42">
        <v>55.115692138671875</v>
      </c>
      <c r="N174" s="42">
        <v>55.646038055419922</v>
      </c>
      <c r="O174" s="42">
        <v>54.294605255126953</v>
      </c>
      <c r="P174" s="83">
        <v>54.960330963134766</v>
      </c>
      <c r="Q174" s="84">
        <v>54.197090148925781</v>
      </c>
      <c r="R174" s="42">
        <v>55.225051879882813</v>
      </c>
      <c r="S174" s="42">
        <v>55.723804473876953</v>
      </c>
      <c r="T174" s="42">
        <v>54.248756408691406</v>
      </c>
      <c r="U174" s="83">
        <v>55.034557342529297</v>
      </c>
      <c r="V174" s="84">
        <v>52.760723114013672</v>
      </c>
      <c r="W174" s="42">
        <v>53.649501800537109</v>
      </c>
      <c r="X174" s="42">
        <v>54.149097442626953</v>
      </c>
      <c r="Y174" s="42">
        <v>52.855693817138672</v>
      </c>
      <c r="Z174" s="85">
        <v>53.496234893798828</v>
      </c>
    </row>
    <row r="175" spans="1:26" s="3" customFormat="1" x14ac:dyDescent="0.2">
      <c r="A175" s="82">
        <v>46113</v>
      </c>
      <c r="B175" s="42">
        <v>43.88446044921875</v>
      </c>
      <c r="C175" s="42">
        <v>50.478855133056641</v>
      </c>
      <c r="D175" s="42">
        <v>55.369598388671875</v>
      </c>
      <c r="E175" s="42">
        <v>45.433326721191406</v>
      </c>
      <c r="F175" s="83">
        <v>49.451698303222656</v>
      </c>
      <c r="G175" s="84">
        <v>44.557491302490234</v>
      </c>
      <c r="H175" s="42">
        <v>53.182579040527344</v>
      </c>
      <c r="I175" s="42">
        <v>58.156349182128906</v>
      </c>
      <c r="J175" s="42">
        <v>45.207466125488281</v>
      </c>
      <c r="K175" s="83">
        <v>51.910427093505859</v>
      </c>
      <c r="L175" s="84">
        <v>52.551349639892578</v>
      </c>
      <c r="M175" s="42">
        <v>53.539157867431641</v>
      </c>
      <c r="N175" s="42">
        <v>54.011806488037109</v>
      </c>
      <c r="O175" s="42">
        <v>52.550804138183594</v>
      </c>
      <c r="P175" s="83">
        <v>53.386245727539063</v>
      </c>
      <c r="Q175" s="84">
        <v>51.871456146240234</v>
      </c>
      <c r="R175" s="42">
        <v>52.74652099609375</v>
      </c>
      <c r="S175" s="42">
        <v>53.231220245361328</v>
      </c>
      <c r="T175" s="42">
        <v>51.944664001464844</v>
      </c>
      <c r="U175" s="83">
        <v>52.601402282714844</v>
      </c>
      <c r="V175" s="84">
        <v>50.794612884521484</v>
      </c>
      <c r="W175" s="42">
        <v>51.744209289550781</v>
      </c>
      <c r="X175" s="42">
        <v>52.229351043701172</v>
      </c>
      <c r="Y175" s="42">
        <v>50.838645935058594</v>
      </c>
      <c r="Z175" s="85">
        <v>51.586158752441406</v>
      </c>
    </row>
    <row r="176" spans="1:26" s="3" customFormat="1" x14ac:dyDescent="0.2">
      <c r="A176" s="82">
        <v>46143</v>
      </c>
      <c r="B176" s="42">
        <v>40.258220672607422</v>
      </c>
      <c r="C176" s="42">
        <v>48.468772888183594</v>
      </c>
      <c r="D176" s="42">
        <v>54.320075988769531</v>
      </c>
      <c r="E176" s="42">
        <v>42.103507995605469</v>
      </c>
      <c r="F176" s="83">
        <v>47.567085266113281</v>
      </c>
      <c r="G176" s="84">
        <v>43.022865295410156</v>
      </c>
      <c r="H176" s="42">
        <v>52.757762908935547</v>
      </c>
      <c r="I176" s="42">
        <v>58.159622192382813</v>
      </c>
      <c r="J176" s="42">
        <v>43.620170593261719</v>
      </c>
      <c r="K176" s="83">
        <v>51.569732666015625</v>
      </c>
      <c r="L176" s="84">
        <v>52.437217712402344</v>
      </c>
      <c r="M176" s="42">
        <v>53.303081512451172</v>
      </c>
      <c r="N176" s="42">
        <v>53.855289459228516</v>
      </c>
      <c r="O176" s="42">
        <v>52.596363067626953</v>
      </c>
      <c r="P176" s="83">
        <v>53.187461853027344</v>
      </c>
      <c r="Q176" s="84">
        <v>52.054107666015625</v>
      </c>
      <c r="R176" s="42">
        <v>53.088233947753906</v>
      </c>
      <c r="S176" s="42">
        <v>53.809528350830078</v>
      </c>
      <c r="T176" s="42">
        <v>52.311393737792969</v>
      </c>
      <c r="U176" s="83">
        <v>52.953346252441406</v>
      </c>
      <c r="V176" s="84">
        <v>50.801925659179688</v>
      </c>
      <c r="W176" s="42">
        <v>51.737648010253906</v>
      </c>
      <c r="X176" s="42">
        <v>52.3717041015625</v>
      </c>
      <c r="Y176" s="42">
        <v>51.020664215087891</v>
      </c>
      <c r="Z176" s="85">
        <v>51.611610412597656</v>
      </c>
    </row>
    <row r="177" spans="1:26" s="3" customFormat="1" x14ac:dyDescent="0.2">
      <c r="A177" s="82">
        <v>46174</v>
      </c>
      <c r="B177" s="42">
        <v>43.711483001708984</v>
      </c>
      <c r="C177" s="42">
        <v>55.198265075683594</v>
      </c>
      <c r="D177" s="42">
        <v>61.532878875732422</v>
      </c>
      <c r="E177" s="42">
        <v>44.389251708984375</v>
      </c>
      <c r="F177" s="83">
        <v>53.222816467285156</v>
      </c>
      <c r="G177" s="84">
        <v>47.145008087158203</v>
      </c>
      <c r="H177" s="42">
        <v>65.104148864746094</v>
      </c>
      <c r="I177" s="42">
        <v>74.2730712890625</v>
      </c>
      <c r="J177" s="42">
        <v>47.438648223876953</v>
      </c>
      <c r="K177" s="83">
        <v>62.066181182861328</v>
      </c>
      <c r="L177" s="84">
        <v>52.991054534912109</v>
      </c>
      <c r="M177" s="42">
        <v>55.539524078369141</v>
      </c>
      <c r="N177" s="42">
        <v>56.744613647460938</v>
      </c>
      <c r="O177" s="42">
        <v>52.937637329101563</v>
      </c>
      <c r="P177" s="83">
        <v>55.112041473388672</v>
      </c>
      <c r="Q177" s="84">
        <v>52.778480529785156</v>
      </c>
      <c r="R177" s="42">
        <v>55.763175964355469</v>
      </c>
      <c r="S177" s="42">
        <v>57.158123016357422</v>
      </c>
      <c r="T177" s="42">
        <v>52.7108154296875</v>
      </c>
      <c r="U177" s="83">
        <v>55.256446838378906</v>
      </c>
      <c r="V177" s="84">
        <v>51.400508880615234</v>
      </c>
      <c r="W177" s="42">
        <v>54.256999969482422</v>
      </c>
      <c r="X177" s="42">
        <v>55.599262237548828</v>
      </c>
      <c r="Y177" s="42">
        <v>51.334629058837891</v>
      </c>
      <c r="Z177" s="85">
        <v>53.7767333984375</v>
      </c>
    </row>
    <row r="178" spans="1:26" s="3" customFormat="1" x14ac:dyDescent="0.2">
      <c r="A178" s="82">
        <v>46204</v>
      </c>
      <c r="B178" s="42">
        <v>45.893489837646484</v>
      </c>
      <c r="C178" s="42">
        <v>56.619400024414063</v>
      </c>
      <c r="D178" s="42">
        <v>64.282546997070312</v>
      </c>
      <c r="E178" s="42">
        <v>47.913913726806641</v>
      </c>
      <c r="F178" s="83">
        <v>54.967544555664063</v>
      </c>
      <c r="G178" s="84">
        <v>55.610130310058594</v>
      </c>
      <c r="H178" s="42">
        <v>81.00860595703125</v>
      </c>
      <c r="I178" s="42">
        <v>93.792037963867188</v>
      </c>
      <c r="J178" s="42">
        <v>55.303382873535156</v>
      </c>
      <c r="K178" s="83">
        <v>77.438873291015625</v>
      </c>
      <c r="L178" s="84">
        <v>54.347324371337891</v>
      </c>
      <c r="M178" s="42">
        <v>60.667148590087891</v>
      </c>
      <c r="N178" s="42">
        <v>63.789569854736328</v>
      </c>
      <c r="O178" s="42">
        <v>54.320022583007813</v>
      </c>
      <c r="P178" s="83">
        <v>59.713264465332031</v>
      </c>
      <c r="Q178" s="84">
        <v>54.240158081054687</v>
      </c>
      <c r="R178" s="42">
        <v>60.946659088134766</v>
      </c>
      <c r="S178" s="42">
        <v>64.249191284179688</v>
      </c>
      <c r="T178" s="42">
        <v>54.207721710205078</v>
      </c>
      <c r="U178" s="83">
        <v>59.930522918701172</v>
      </c>
      <c r="V178" s="84">
        <v>52.82080078125</v>
      </c>
      <c r="W178" s="42">
        <v>59.418571472167969</v>
      </c>
      <c r="X178" s="42">
        <v>62.671981811523438</v>
      </c>
      <c r="Y178" s="42">
        <v>52.7911376953125</v>
      </c>
      <c r="Z178" s="85">
        <v>58.419918060302734</v>
      </c>
    </row>
    <row r="179" spans="1:26" s="3" customFormat="1" x14ac:dyDescent="0.2">
      <c r="A179" s="82">
        <v>46235</v>
      </c>
      <c r="B179" s="42">
        <v>47.683719635009766</v>
      </c>
      <c r="C179" s="42">
        <v>60.375171661376953</v>
      </c>
      <c r="D179" s="42">
        <v>67.5670166015625</v>
      </c>
      <c r="E179" s="42">
        <v>48.580299377441406</v>
      </c>
      <c r="F179" s="83">
        <v>58.708080291748047</v>
      </c>
      <c r="G179" s="84">
        <v>62.304935455322266</v>
      </c>
      <c r="H179" s="42">
        <v>85.098106384277344</v>
      </c>
      <c r="I179" s="42">
        <v>96.030029296875</v>
      </c>
      <c r="J179" s="42">
        <v>63.834548950195313</v>
      </c>
      <c r="K179" s="83">
        <v>80.999771118164062</v>
      </c>
      <c r="L179" s="84">
        <v>54.094264984130859</v>
      </c>
      <c r="M179" s="42">
        <v>59.246303558349609</v>
      </c>
      <c r="N179" s="42">
        <v>61.846565246582031</v>
      </c>
      <c r="O179" s="42">
        <v>54.123382568359375</v>
      </c>
      <c r="P179" s="83">
        <v>58.542404174804688</v>
      </c>
      <c r="Q179" s="84">
        <v>54.135128021240234</v>
      </c>
      <c r="R179" s="42">
        <v>59.617694854736328</v>
      </c>
      <c r="S179" s="42">
        <v>62.354534149169922</v>
      </c>
      <c r="T179" s="42">
        <v>54.142215728759766</v>
      </c>
      <c r="U179" s="83">
        <v>58.862407684326172</v>
      </c>
      <c r="V179" s="84">
        <v>52.585594177246094</v>
      </c>
      <c r="W179" s="42">
        <v>58.170761108398438</v>
      </c>
      <c r="X179" s="42">
        <v>60.980316162109375</v>
      </c>
      <c r="Y179" s="42">
        <v>52.609981536865234</v>
      </c>
      <c r="Z179" s="85">
        <v>57.405681610107422</v>
      </c>
    </row>
    <row r="180" spans="1:26" s="3" customFormat="1" x14ac:dyDescent="0.2">
      <c r="A180" s="82">
        <v>46266</v>
      </c>
      <c r="B180" s="42">
        <v>41.951202392578125</v>
      </c>
      <c r="C180" s="42">
        <v>50.893379211425781</v>
      </c>
      <c r="D180" s="42">
        <v>56.863395690917969</v>
      </c>
      <c r="E180" s="42">
        <v>43.510284423828125</v>
      </c>
      <c r="F180" s="83">
        <v>49.470188140869141</v>
      </c>
      <c r="G180" s="84">
        <v>47.487579345703125</v>
      </c>
      <c r="H180" s="42">
        <v>55.226127624511719</v>
      </c>
      <c r="I180" s="42">
        <v>60.899703979492188</v>
      </c>
      <c r="J180" s="42">
        <v>47.171192169189453</v>
      </c>
      <c r="K180" s="83">
        <v>55.35504150390625</v>
      </c>
      <c r="L180" s="84">
        <v>53.697288513183594</v>
      </c>
      <c r="M180" s="42">
        <v>58.035972595214844</v>
      </c>
      <c r="N180" s="42">
        <v>60.195587158203125</v>
      </c>
      <c r="O180" s="42">
        <v>53.645000457763672</v>
      </c>
      <c r="P180" s="83">
        <v>57.444217681884766</v>
      </c>
      <c r="Q180" s="84">
        <v>53.389991760253906</v>
      </c>
      <c r="R180" s="42">
        <v>58.232593536376953</v>
      </c>
      <c r="S180" s="42">
        <v>60.640228271484375</v>
      </c>
      <c r="T180" s="42">
        <v>53.281238555908203</v>
      </c>
      <c r="U180" s="83">
        <v>57.602897644042969</v>
      </c>
      <c r="V180" s="84">
        <v>52.084007263183594</v>
      </c>
      <c r="W180" s="42">
        <v>56.754783630371094</v>
      </c>
      <c r="X180" s="42">
        <v>59.085235595703125</v>
      </c>
      <c r="Y180" s="42">
        <v>52.029045104980469</v>
      </c>
      <c r="Z180" s="85">
        <v>56.120040893554687</v>
      </c>
    </row>
    <row r="181" spans="1:26" s="3" customFormat="1" x14ac:dyDescent="0.2">
      <c r="A181" s="82">
        <v>46296</v>
      </c>
      <c r="B181" s="42">
        <v>42.930904388427734</v>
      </c>
      <c r="C181" s="42">
        <v>50.5330810546875</v>
      </c>
      <c r="D181" s="42">
        <v>55.78887939453125</v>
      </c>
      <c r="E181" s="42">
        <v>44.222721099853516</v>
      </c>
      <c r="F181" s="83">
        <v>49.603343963623047</v>
      </c>
      <c r="G181" s="84">
        <v>43.241714477539063</v>
      </c>
      <c r="H181" s="42">
        <v>53.838912963867188</v>
      </c>
      <c r="I181" s="42">
        <v>59.530712127685547</v>
      </c>
      <c r="J181" s="42">
        <v>43.568115234375</v>
      </c>
      <c r="K181" s="83">
        <v>52.43878173828125</v>
      </c>
      <c r="L181" s="84">
        <v>53.042030334472656</v>
      </c>
      <c r="M181" s="42">
        <v>54.057220458984375</v>
      </c>
      <c r="N181" s="42">
        <v>54.619140625</v>
      </c>
      <c r="O181" s="42">
        <v>53.098812103271484</v>
      </c>
      <c r="P181" s="83">
        <v>53.918193817138672</v>
      </c>
      <c r="Q181" s="84">
        <v>52.436275482177734</v>
      </c>
      <c r="R181" s="42">
        <v>53.974216461181641</v>
      </c>
      <c r="S181" s="42">
        <v>54.834613800048828</v>
      </c>
      <c r="T181" s="42">
        <v>52.509395599365234</v>
      </c>
      <c r="U181" s="83">
        <v>53.776187896728516</v>
      </c>
      <c r="V181" s="84">
        <v>51.320465087890625</v>
      </c>
      <c r="W181" s="42">
        <v>52.587257385253906</v>
      </c>
      <c r="X181" s="42">
        <v>53.294075012207031</v>
      </c>
      <c r="Y181" s="42">
        <v>51.390243530273438</v>
      </c>
      <c r="Z181" s="85">
        <v>52.417629241943359</v>
      </c>
    </row>
    <row r="182" spans="1:26" s="3" customFormat="1" x14ac:dyDescent="0.2">
      <c r="A182" s="82">
        <v>46327</v>
      </c>
      <c r="B182" s="42">
        <v>48.116371154785156</v>
      </c>
      <c r="C182" s="42">
        <v>53.956565856933594</v>
      </c>
      <c r="D182" s="42">
        <v>58.679134368896484</v>
      </c>
      <c r="E182" s="42">
        <v>50.308086395263672</v>
      </c>
      <c r="F182" s="83">
        <v>52.982967376708984</v>
      </c>
      <c r="G182" s="84">
        <v>49.3441162109375</v>
      </c>
      <c r="H182" s="42">
        <v>57.236824035644531</v>
      </c>
      <c r="I182" s="42">
        <v>61.592254638671875</v>
      </c>
      <c r="J182" s="42">
        <v>49.848140716552734</v>
      </c>
      <c r="K182" s="83">
        <v>56.029975891113281</v>
      </c>
      <c r="L182" s="84">
        <v>54.12841796875</v>
      </c>
      <c r="M182" s="42">
        <v>55.156803131103516</v>
      </c>
      <c r="N182" s="42">
        <v>55.699394226074219</v>
      </c>
      <c r="O182" s="42">
        <v>54.194816589355469</v>
      </c>
      <c r="P182" s="83">
        <v>54.985065460205078</v>
      </c>
      <c r="Q182" s="84">
        <v>53.297691345214844</v>
      </c>
      <c r="R182" s="42">
        <v>54.841442108154297</v>
      </c>
      <c r="S182" s="42">
        <v>55.603065490722656</v>
      </c>
      <c r="T182" s="42">
        <v>53.369861602783203</v>
      </c>
      <c r="U182" s="83">
        <v>54.567741394042969</v>
      </c>
      <c r="V182" s="84">
        <v>52.335399627685547</v>
      </c>
      <c r="W182" s="42">
        <v>53.533359527587891</v>
      </c>
      <c r="X182" s="42">
        <v>54.145145416259766</v>
      </c>
      <c r="Y182" s="42">
        <v>52.397575378417969</v>
      </c>
      <c r="Z182" s="85">
        <v>53.329574584960937</v>
      </c>
    </row>
    <row r="183" spans="1:26" s="3" customFormat="1" x14ac:dyDescent="0.2">
      <c r="A183" s="82">
        <v>46357</v>
      </c>
      <c r="B183" s="42">
        <v>51.785854339599609</v>
      </c>
      <c r="C183" s="42">
        <v>57.355655670166016</v>
      </c>
      <c r="D183" s="42">
        <v>61.257972717285156</v>
      </c>
      <c r="E183" s="42">
        <v>52.456661224365234</v>
      </c>
      <c r="F183" s="83">
        <v>56.743301391601563</v>
      </c>
      <c r="G183" s="84">
        <v>53.731609344482422</v>
      </c>
      <c r="H183" s="42">
        <v>59.189968109130859</v>
      </c>
      <c r="I183" s="42">
        <v>62.238204956054688</v>
      </c>
      <c r="J183" s="42">
        <v>53.790245056152344</v>
      </c>
      <c r="K183" s="83">
        <v>58.552730560302734</v>
      </c>
      <c r="L183" s="84">
        <v>55.492359161376953</v>
      </c>
      <c r="M183" s="42">
        <v>56.960041046142578</v>
      </c>
      <c r="N183" s="42">
        <v>57.375968933105469</v>
      </c>
      <c r="O183" s="42">
        <v>55.260971069335938</v>
      </c>
      <c r="P183" s="83">
        <v>56.725723266601563</v>
      </c>
      <c r="Q183" s="84">
        <v>55.200126647949219</v>
      </c>
      <c r="R183" s="42">
        <v>57.060592651367188</v>
      </c>
      <c r="S183" s="42">
        <v>57.528854370117188</v>
      </c>
      <c r="T183" s="42">
        <v>54.825374603271484</v>
      </c>
      <c r="U183" s="83">
        <v>56.785121917724609</v>
      </c>
      <c r="V183" s="84">
        <v>53.834003448486328</v>
      </c>
      <c r="W183" s="42">
        <v>55.417606353759766</v>
      </c>
      <c r="X183" s="42">
        <v>55.854927062988281</v>
      </c>
      <c r="Y183" s="42">
        <v>53.567634582519531</v>
      </c>
      <c r="Z183" s="85">
        <v>55.169567108154297</v>
      </c>
    </row>
    <row r="184" spans="1:26" s="3" customFormat="1" x14ac:dyDescent="0.2">
      <c r="A184" s="59">
        <v>46388</v>
      </c>
      <c r="B184" s="61">
        <v>56.227653503417969</v>
      </c>
      <c r="C184" s="61">
        <v>60.181617736816406</v>
      </c>
      <c r="D184" s="61">
        <v>62.954486846923828</v>
      </c>
      <c r="E184" s="61">
        <v>57.377975463867188</v>
      </c>
      <c r="F184" s="86">
        <v>59.593166351318359</v>
      </c>
      <c r="G184" s="87">
        <v>56.304264068603516</v>
      </c>
      <c r="H184" s="61">
        <v>60.891254425048828</v>
      </c>
      <c r="I184" s="61">
        <v>63.128787994384766</v>
      </c>
      <c r="J184" s="61">
        <v>56.383113861083984</v>
      </c>
      <c r="K184" s="86">
        <v>60.250823974609375</v>
      </c>
      <c r="L184" s="87">
        <v>58.138317108154297</v>
      </c>
      <c r="M184" s="61">
        <v>58.617782592773438</v>
      </c>
      <c r="N184" s="61">
        <v>58.898365020751953</v>
      </c>
      <c r="O184" s="61">
        <v>58.165149688720703</v>
      </c>
      <c r="P184" s="86">
        <v>58.569019317626953</v>
      </c>
      <c r="Q184" s="87">
        <v>57.867801666259766</v>
      </c>
      <c r="R184" s="61">
        <v>58.645637512207031</v>
      </c>
      <c r="S184" s="61">
        <v>58.913650512695313</v>
      </c>
      <c r="T184" s="61">
        <v>57.750083923339844</v>
      </c>
      <c r="U184" s="86">
        <v>58.536087036132812</v>
      </c>
      <c r="V184" s="87">
        <v>56.54644775390625</v>
      </c>
      <c r="W184" s="61">
        <v>57.106620788574219</v>
      </c>
      <c r="X184" s="61">
        <v>57.377513885498047</v>
      </c>
      <c r="Y184" s="61">
        <v>56.515613555908203</v>
      </c>
      <c r="Z184" s="62">
        <v>57.046821594238281</v>
      </c>
    </row>
    <row r="185" spans="1:26" s="3" customFormat="1" x14ac:dyDescent="0.2">
      <c r="A185" s="59">
        <v>46419</v>
      </c>
      <c r="B185" s="61">
        <v>54.816425323486328</v>
      </c>
      <c r="C185" s="61">
        <v>57.9332275390625</v>
      </c>
      <c r="D185" s="61">
        <v>61.353382110595703</v>
      </c>
      <c r="E185" s="61">
        <v>56.35107421875</v>
      </c>
      <c r="F185" s="86">
        <v>57.674888610839844</v>
      </c>
      <c r="G185" s="87">
        <v>56.061569213867187</v>
      </c>
      <c r="H185" s="61">
        <v>60.529434204101562</v>
      </c>
      <c r="I185" s="61">
        <v>63.699542999267578</v>
      </c>
      <c r="J185" s="61">
        <v>56.696598052978516</v>
      </c>
      <c r="K185" s="86">
        <v>60.063255310058594</v>
      </c>
      <c r="L185" s="87">
        <v>57.625278472900391</v>
      </c>
      <c r="M185" s="61">
        <v>58.120773315429688</v>
      </c>
      <c r="N185" s="61">
        <v>58.288642883300781</v>
      </c>
      <c r="O185" s="61">
        <v>57.502361297607422</v>
      </c>
      <c r="P185" s="86">
        <v>58.0745849609375</v>
      </c>
      <c r="Q185" s="87">
        <v>56.922054290771484</v>
      </c>
      <c r="R185" s="61">
        <v>57.437068939208984</v>
      </c>
      <c r="S185" s="61">
        <v>57.614166259765625</v>
      </c>
      <c r="T185" s="61">
        <v>56.822307586669922</v>
      </c>
      <c r="U185" s="86">
        <v>57.374542236328125</v>
      </c>
      <c r="V185" s="87">
        <v>55.841732025146484</v>
      </c>
      <c r="W185" s="61">
        <v>56.416980743408203</v>
      </c>
      <c r="X185" s="61">
        <v>56.635498046875</v>
      </c>
      <c r="Y185" s="61">
        <v>55.725997924804688</v>
      </c>
      <c r="Z185" s="62">
        <v>56.361446380615234</v>
      </c>
    </row>
    <row r="186" spans="1:26" s="3" customFormat="1" x14ac:dyDescent="0.2">
      <c r="A186" s="59">
        <v>46447</v>
      </c>
      <c r="B186" s="61">
        <v>51.03448486328125</v>
      </c>
      <c r="C186" s="61">
        <v>55.431423187255859</v>
      </c>
      <c r="D186" s="61">
        <v>59.033370971679688</v>
      </c>
      <c r="E186" s="61">
        <v>52.186592102050781</v>
      </c>
      <c r="F186" s="86">
        <v>54.754703521728516</v>
      </c>
      <c r="G186" s="87">
        <v>50.322673797607422</v>
      </c>
      <c r="H186" s="61">
        <v>56.326480865478516</v>
      </c>
      <c r="I186" s="61">
        <v>59.606582641601563</v>
      </c>
      <c r="J186" s="61">
        <v>50.447345733642578</v>
      </c>
      <c r="K186" s="86">
        <v>55.410232543945313</v>
      </c>
      <c r="L186" s="87">
        <v>55.37762451171875</v>
      </c>
      <c r="M186" s="61">
        <v>56.246849060058594</v>
      </c>
      <c r="N186" s="61">
        <v>56.755924224853516</v>
      </c>
      <c r="O186" s="61">
        <v>55.469417572021484</v>
      </c>
      <c r="P186" s="86">
        <v>56.086410522460938</v>
      </c>
      <c r="Q186" s="87">
        <v>54.898323059082031</v>
      </c>
      <c r="R186" s="61">
        <v>55.931320190429688</v>
      </c>
      <c r="S186" s="61">
        <v>56.399513244628906</v>
      </c>
      <c r="T186" s="61">
        <v>54.922119140625</v>
      </c>
      <c r="U186" s="86">
        <v>55.718662261962891</v>
      </c>
      <c r="V186" s="87">
        <v>53.681529998779297</v>
      </c>
      <c r="W186" s="61">
        <v>54.612522125244141</v>
      </c>
      <c r="X186" s="61">
        <v>55.119239807128906</v>
      </c>
      <c r="Y186" s="61">
        <v>53.754177093505859</v>
      </c>
      <c r="Z186" s="62">
        <v>54.435535430908203</v>
      </c>
    </row>
    <row r="187" spans="1:26" s="3" customFormat="1" x14ac:dyDescent="0.2">
      <c r="A187" s="59">
        <v>46478</v>
      </c>
      <c r="B187" s="61">
        <v>44.920413970947266</v>
      </c>
      <c r="C187" s="61">
        <v>51.710529327392578</v>
      </c>
      <c r="D187" s="61">
        <v>57.175258636474609</v>
      </c>
      <c r="E187" s="61">
        <v>46.738632202148438</v>
      </c>
      <c r="F187" s="86">
        <v>50.718788146972656</v>
      </c>
      <c r="G187" s="87">
        <v>45.871349334716797</v>
      </c>
      <c r="H187" s="61">
        <v>53.932979583740234</v>
      </c>
      <c r="I187" s="61">
        <v>59.078151702880859</v>
      </c>
      <c r="J187" s="61">
        <v>46.908157348632812</v>
      </c>
      <c r="K187" s="86">
        <v>52.699863433837891</v>
      </c>
      <c r="L187" s="87">
        <v>53.892658233642578</v>
      </c>
      <c r="M187" s="61">
        <v>54.837436676025391</v>
      </c>
      <c r="N187" s="61">
        <v>55.303802490234375</v>
      </c>
      <c r="O187" s="61">
        <v>53.894008636474609</v>
      </c>
      <c r="P187" s="86">
        <v>54.691043853759766</v>
      </c>
      <c r="Q187" s="87">
        <v>53.091152191162109</v>
      </c>
      <c r="R187" s="61">
        <v>53.90826416015625</v>
      </c>
      <c r="S187" s="61">
        <v>54.378929138183594</v>
      </c>
      <c r="T187" s="61">
        <v>53.149173736572266</v>
      </c>
      <c r="U187" s="86">
        <v>53.784053802490234</v>
      </c>
      <c r="V187" s="87">
        <v>52.066131591796875</v>
      </c>
      <c r="W187" s="61">
        <v>52.965415954589844</v>
      </c>
      <c r="X187" s="61">
        <v>53.441307067871094</v>
      </c>
      <c r="Y187" s="61">
        <v>52.105262756347656</v>
      </c>
      <c r="Z187" s="62">
        <v>52.820407867431641</v>
      </c>
    </row>
    <row r="188" spans="1:26" s="3" customFormat="1" x14ac:dyDescent="0.2">
      <c r="A188" s="59">
        <v>46508</v>
      </c>
      <c r="B188" s="61">
        <v>40.817401885986328</v>
      </c>
      <c r="C188" s="61">
        <v>50.479049682617187</v>
      </c>
      <c r="D188" s="61">
        <v>56.591224670410156</v>
      </c>
      <c r="E188" s="61">
        <v>42.906017303466797</v>
      </c>
      <c r="F188" s="86">
        <v>48.919170379638672</v>
      </c>
      <c r="G188" s="87">
        <v>44.211982727050781</v>
      </c>
      <c r="H188" s="61">
        <v>54.480792999267578</v>
      </c>
      <c r="I188" s="61">
        <v>59.917564392089844</v>
      </c>
      <c r="J188" s="61">
        <v>44.875267028808594</v>
      </c>
      <c r="K188" s="86">
        <v>52.940998077392578</v>
      </c>
      <c r="L188" s="87">
        <v>53.785499572753906</v>
      </c>
      <c r="M188" s="61">
        <v>54.680465698242187</v>
      </c>
      <c r="N188" s="61">
        <v>55.243873596191406</v>
      </c>
      <c r="O188" s="61">
        <v>53.96783447265625</v>
      </c>
      <c r="P188" s="86">
        <v>54.539588928222656</v>
      </c>
      <c r="Q188" s="87">
        <v>53.494377136230469</v>
      </c>
      <c r="R188" s="61">
        <v>54.654178619384766</v>
      </c>
      <c r="S188" s="61">
        <v>55.402275085449219</v>
      </c>
      <c r="T188" s="61">
        <v>53.757968902587891</v>
      </c>
      <c r="U188" s="86">
        <v>54.469184875488281</v>
      </c>
      <c r="V188" s="87">
        <v>52.156208038330078</v>
      </c>
      <c r="W188" s="61">
        <v>53.146053314208984</v>
      </c>
      <c r="X188" s="61">
        <v>53.781734466552734</v>
      </c>
      <c r="Y188" s="61">
        <v>52.375778198242188</v>
      </c>
      <c r="Z188" s="62">
        <v>52.989086151123047</v>
      </c>
    </row>
    <row r="189" spans="1:26" s="3" customFormat="1" x14ac:dyDescent="0.2">
      <c r="A189" s="59">
        <v>46539</v>
      </c>
      <c r="B189" s="61">
        <v>46.065673828125</v>
      </c>
      <c r="C189" s="61">
        <v>57.102344512939453</v>
      </c>
      <c r="D189" s="61">
        <v>63.556808471679688</v>
      </c>
      <c r="E189" s="61">
        <v>45.669315338134766</v>
      </c>
      <c r="F189" s="86">
        <v>56.315414428710938</v>
      </c>
      <c r="G189" s="87">
        <v>50.525760650634766</v>
      </c>
      <c r="H189" s="61">
        <v>65.91424560546875</v>
      </c>
      <c r="I189" s="61">
        <v>74.804847717285156</v>
      </c>
      <c r="J189" s="61">
        <v>49.979438781738281</v>
      </c>
      <c r="K189" s="86">
        <v>64.750732421875</v>
      </c>
      <c r="L189" s="87">
        <v>54.32525634765625</v>
      </c>
      <c r="M189" s="61">
        <v>56.735668182373047</v>
      </c>
      <c r="N189" s="61">
        <v>57.882755279541016</v>
      </c>
      <c r="O189" s="61">
        <v>54.251495361328125</v>
      </c>
      <c r="P189" s="86">
        <v>56.405529022216797</v>
      </c>
      <c r="Q189" s="87">
        <v>53.972122192382813</v>
      </c>
      <c r="R189" s="61">
        <v>56.853809356689453</v>
      </c>
      <c r="S189" s="61">
        <v>58.228218078613281</v>
      </c>
      <c r="T189" s="61">
        <v>53.888710021972656</v>
      </c>
      <c r="U189" s="86">
        <v>56.457798004150391</v>
      </c>
      <c r="V189" s="87">
        <v>52.661388397216797</v>
      </c>
      <c r="W189" s="61">
        <v>55.384864807128906</v>
      </c>
      <c r="X189" s="61">
        <v>56.674217224121094</v>
      </c>
      <c r="Y189" s="61">
        <v>52.576271057128906</v>
      </c>
      <c r="Z189" s="62">
        <v>55.009151458740234</v>
      </c>
    </row>
    <row r="190" spans="1:26" s="3" customFormat="1" x14ac:dyDescent="0.2">
      <c r="A190" s="59">
        <v>46569</v>
      </c>
      <c r="B190" s="61">
        <v>47.269321441650391</v>
      </c>
      <c r="C190" s="61">
        <v>62.590034484863281</v>
      </c>
      <c r="D190" s="61">
        <v>71.679779052734375</v>
      </c>
      <c r="E190" s="61">
        <v>48.782047271728516</v>
      </c>
      <c r="F190" s="86">
        <v>60.470516204833984</v>
      </c>
      <c r="G190" s="87">
        <v>59.524238586425781</v>
      </c>
      <c r="H190" s="61">
        <v>86.775138854980469</v>
      </c>
      <c r="I190" s="61">
        <v>99.131523132324219</v>
      </c>
      <c r="J190" s="61">
        <v>57.419914245605469</v>
      </c>
      <c r="K190" s="86">
        <v>83.533287048339844</v>
      </c>
      <c r="L190" s="87">
        <v>55.65972900390625</v>
      </c>
      <c r="M190" s="61">
        <v>61.155204772949219</v>
      </c>
      <c r="N190" s="61">
        <v>63.901206970214844</v>
      </c>
      <c r="O190" s="61">
        <v>55.659053802490234</v>
      </c>
      <c r="P190" s="86">
        <v>60.407203674316406</v>
      </c>
      <c r="Q190" s="87">
        <v>55.327014923095703</v>
      </c>
      <c r="R190" s="61">
        <v>61.15252685546875</v>
      </c>
      <c r="S190" s="61">
        <v>64.09912109375</v>
      </c>
      <c r="T190" s="61">
        <v>55.349159240722656</v>
      </c>
      <c r="U190" s="86">
        <v>60.367168426513672</v>
      </c>
      <c r="V190" s="87">
        <v>54.030746459960938</v>
      </c>
      <c r="W190" s="61">
        <v>59.864707946777344</v>
      </c>
      <c r="X190" s="61">
        <v>62.788585662841797</v>
      </c>
      <c r="Y190" s="61">
        <v>54.032356262207031</v>
      </c>
      <c r="Z190" s="62">
        <v>59.074348449707031</v>
      </c>
    </row>
    <row r="191" spans="1:26" s="3" customFormat="1" x14ac:dyDescent="0.2">
      <c r="A191" s="59">
        <v>46600</v>
      </c>
      <c r="B191" s="61">
        <v>49.647823333740234</v>
      </c>
      <c r="C191" s="61">
        <v>60.703941345214844</v>
      </c>
      <c r="D191" s="61">
        <v>67.778480529785156</v>
      </c>
      <c r="E191" s="61">
        <v>50.125873565673828</v>
      </c>
      <c r="F191" s="86">
        <v>59.666893005371094</v>
      </c>
      <c r="G191" s="87">
        <v>59.761825561523437</v>
      </c>
      <c r="H191" s="61">
        <v>87.334075927734375</v>
      </c>
      <c r="I191" s="61">
        <v>102.02749633789062</v>
      </c>
      <c r="J191" s="61">
        <v>60.463916778564453</v>
      </c>
      <c r="K191" s="86">
        <v>83.342010498046875</v>
      </c>
      <c r="L191" s="87">
        <v>55.385845184326172</v>
      </c>
      <c r="M191" s="61">
        <v>60.723331451416016</v>
      </c>
      <c r="N191" s="61">
        <v>63.388866424560547</v>
      </c>
      <c r="O191" s="61">
        <v>55.390590667724609</v>
      </c>
      <c r="P191" s="86">
        <v>59.920413970947266</v>
      </c>
      <c r="Q191" s="87">
        <v>55.293106079101563</v>
      </c>
      <c r="R191" s="61">
        <v>61.185722351074219</v>
      </c>
      <c r="S191" s="61">
        <v>64.031700134277344</v>
      </c>
      <c r="T191" s="61">
        <v>55.241439819335938</v>
      </c>
      <c r="U191" s="86">
        <v>60.275337219238281</v>
      </c>
      <c r="V191" s="87">
        <v>53.810092926025391</v>
      </c>
      <c r="W191" s="61">
        <v>59.636238098144531</v>
      </c>
      <c r="X191" s="61">
        <v>62.526165008544922</v>
      </c>
      <c r="Y191" s="61">
        <v>53.799827575683594</v>
      </c>
      <c r="Z191" s="62">
        <v>58.757064819335938</v>
      </c>
    </row>
    <row r="192" spans="1:26" s="3" customFormat="1" x14ac:dyDescent="0.2">
      <c r="A192" s="59">
        <v>46631</v>
      </c>
      <c r="B192" s="61">
        <v>43.495677947998047</v>
      </c>
      <c r="C192" s="61">
        <v>51.970355987548828</v>
      </c>
      <c r="D192" s="61">
        <v>57.866706848144531</v>
      </c>
      <c r="E192" s="61">
        <v>44.227973937988281</v>
      </c>
      <c r="F192" s="86">
        <v>51.236934661865234</v>
      </c>
      <c r="G192" s="87">
        <v>49.360881805419922</v>
      </c>
      <c r="H192" s="61">
        <v>60.597110748291016</v>
      </c>
      <c r="I192" s="61">
        <v>67.874603271484375</v>
      </c>
      <c r="J192" s="61">
        <v>50.798591613769531</v>
      </c>
      <c r="K192" s="86">
        <v>59.015914916992188</v>
      </c>
      <c r="L192" s="87">
        <v>55.331607818603516</v>
      </c>
      <c r="M192" s="61">
        <v>60.829792022705078</v>
      </c>
      <c r="N192" s="61">
        <v>63.544166564941406</v>
      </c>
      <c r="O192" s="61">
        <v>55.233818054199219</v>
      </c>
      <c r="P192" s="86">
        <v>60.087360382080078</v>
      </c>
      <c r="Q192" s="87">
        <v>54.669692993164062</v>
      </c>
      <c r="R192" s="61">
        <v>60.410305023193359</v>
      </c>
      <c r="S192" s="61">
        <v>63.22686767578125</v>
      </c>
      <c r="T192" s="61">
        <v>54.508052825927734</v>
      </c>
      <c r="U192" s="86">
        <v>59.663417816162109</v>
      </c>
      <c r="V192" s="87">
        <v>53.643074035644531</v>
      </c>
      <c r="W192" s="61">
        <v>59.233963012695312</v>
      </c>
      <c r="X192" s="61">
        <v>61.985855102539063</v>
      </c>
      <c r="Y192" s="61">
        <v>53.529827117919922</v>
      </c>
      <c r="Z192" s="62">
        <v>58.483177185058594</v>
      </c>
    </row>
    <row r="193" spans="1:26" s="3" customFormat="1" x14ac:dyDescent="0.2">
      <c r="A193" s="59">
        <v>46661</v>
      </c>
      <c r="B193" s="61">
        <v>44.303329467773437</v>
      </c>
      <c r="C193" s="61">
        <v>51.463306427001953</v>
      </c>
      <c r="D193" s="61">
        <v>56.766094207763672</v>
      </c>
      <c r="E193" s="61">
        <v>46.009925842285156</v>
      </c>
      <c r="F193" s="86">
        <v>50.746242523193359</v>
      </c>
      <c r="G193" s="87">
        <v>45.239803314208984</v>
      </c>
      <c r="H193" s="61">
        <v>55.545803070068359</v>
      </c>
      <c r="I193" s="61">
        <v>61.043613433837891</v>
      </c>
      <c r="J193" s="61">
        <v>45.486167907714844</v>
      </c>
      <c r="K193" s="86">
        <v>54.347820281982422</v>
      </c>
      <c r="L193" s="87">
        <v>54.709037780761719</v>
      </c>
      <c r="M193" s="61">
        <v>55.721092224121094</v>
      </c>
      <c r="N193" s="61">
        <v>56.272941589355469</v>
      </c>
      <c r="O193" s="61">
        <v>54.738739013671875</v>
      </c>
      <c r="P193" s="86">
        <v>55.607742309570313</v>
      </c>
      <c r="Q193" s="87">
        <v>53.642433166503906</v>
      </c>
      <c r="R193" s="61">
        <v>55.167694091796875</v>
      </c>
      <c r="S193" s="61">
        <v>56.011711120605469</v>
      </c>
      <c r="T193" s="61">
        <v>53.719367980957031</v>
      </c>
      <c r="U193" s="86">
        <v>54.988327026367188</v>
      </c>
      <c r="V193" s="87">
        <v>52.876682281494141</v>
      </c>
      <c r="W193" s="61">
        <v>54.078731536865234</v>
      </c>
      <c r="X193" s="61">
        <v>54.746589660644531</v>
      </c>
      <c r="Y193" s="61">
        <v>52.942832946777344</v>
      </c>
      <c r="Z193" s="62">
        <v>53.936248779296875</v>
      </c>
    </row>
    <row r="194" spans="1:26" s="3" customFormat="1" x14ac:dyDescent="0.2">
      <c r="A194" s="59">
        <v>46692</v>
      </c>
      <c r="B194" s="61">
        <v>49.423786163330078</v>
      </c>
      <c r="C194" s="61">
        <v>55.282695770263672</v>
      </c>
      <c r="D194" s="61">
        <v>60.058116912841797</v>
      </c>
      <c r="E194" s="61">
        <v>51.382747650146484</v>
      </c>
      <c r="F194" s="86">
        <v>54.166645050048828</v>
      </c>
      <c r="G194" s="87">
        <v>51.078556060791016</v>
      </c>
      <c r="H194" s="61">
        <v>58.005760192871094</v>
      </c>
      <c r="I194" s="61">
        <v>62.105892181396484</v>
      </c>
      <c r="J194" s="61">
        <v>51.698883056640625</v>
      </c>
      <c r="K194" s="86">
        <v>56.843311309814453</v>
      </c>
      <c r="L194" s="87">
        <v>55.462505340576172</v>
      </c>
      <c r="M194" s="61">
        <v>56.540637969970703</v>
      </c>
      <c r="N194" s="61">
        <v>57.107650756835937</v>
      </c>
      <c r="O194" s="61">
        <v>55.52044677734375</v>
      </c>
      <c r="P194" s="86">
        <v>56.343299865722656</v>
      </c>
      <c r="Q194" s="87">
        <v>54.663871765136719</v>
      </c>
      <c r="R194" s="61">
        <v>56.279075622558594</v>
      </c>
      <c r="S194" s="61">
        <v>57.093624114990234</v>
      </c>
      <c r="T194" s="61">
        <v>54.759437561035156</v>
      </c>
      <c r="U194" s="86">
        <v>55.958740234375</v>
      </c>
      <c r="V194" s="87">
        <v>53.662654876708984</v>
      </c>
      <c r="W194" s="61">
        <v>54.920688629150391</v>
      </c>
      <c r="X194" s="61">
        <v>55.558269500732422</v>
      </c>
      <c r="Y194" s="61">
        <v>53.717998504638672</v>
      </c>
      <c r="Z194" s="62">
        <v>54.684398651123047</v>
      </c>
    </row>
    <row r="195" spans="1:26" s="3" customFormat="1" x14ac:dyDescent="0.2">
      <c r="A195" s="59">
        <v>46722</v>
      </c>
      <c r="B195" s="61">
        <v>53.918018341064453</v>
      </c>
      <c r="C195" s="61">
        <v>59.108535766601563</v>
      </c>
      <c r="D195" s="61">
        <v>62.819808959960938</v>
      </c>
      <c r="E195" s="61">
        <v>54.487663269042969</v>
      </c>
      <c r="F195" s="86">
        <v>58.581661224365234</v>
      </c>
      <c r="G195" s="87">
        <v>55.750526428222656</v>
      </c>
      <c r="H195" s="61">
        <v>60.425952911376953</v>
      </c>
      <c r="I195" s="61">
        <v>62.810005187988281</v>
      </c>
      <c r="J195" s="61">
        <v>55.572612762451172</v>
      </c>
      <c r="K195" s="86">
        <v>59.866897583007813</v>
      </c>
      <c r="L195" s="87">
        <v>56.770565032958984</v>
      </c>
      <c r="M195" s="61">
        <v>58.224464416503906</v>
      </c>
      <c r="N195" s="61">
        <v>58.641593933105469</v>
      </c>
      <c r="O195" s="61">
        <v>56.541984558105469</v>
      </c>
      <c r="P195" s="86">
        <v>57.981975555419922</v>
      </c>
      <c r="Q195" s="87">
        <v>56.278656005859375</v>
      </c>
      <c r="R195" s="61">
        <v>58.170459747314453</v>
      </c>
      <c r="S195" s="61">
        <v>58.652988433837891</v>
      </c>
      <c r="T195" s="61">
        <v>55.883632659912109</v>
      </c>
      <c r="U195" s="86">
        <v>57.885593414306641</v>
      </c>
      <c r="V195" s="87">
        <v>55.041263580322266</v>
      </c>
      <c r="W195" s="61">
        <v>56.615581512451172</v>
      </c>
      <c r="X195" s="61">
        <v>57.055858612060547</v>
      </c>
      <c r="Y195" s="61">
        <v>54.770477294921875</v>
      </c>
      <c r="Z195" s="62">
        <v>56.36199951171875</v>
      </c>
    </row>
    <row r="196" spans="1:26" s="3" customFormat="1" x14ac:dyDescent="0.2">
      <c r="A196" s="82">
        <v>46753</v>
      </c>
      <c r="B196" s="42">
        <v>57.402976989746094</v>
      </c>
      <c r="C196" s="42">
        <v>62.019184112548828</v>
      </c>
      <c r="D196" s="42">
        <v>64.683212280273438</v>
      </c>
      <c r="E196" s="42">
        <v>58.082798004150391</v>
      </c>
      <c r="F196" s="83">
        <v>61.275135040283203</v>
      </c>
      <c r="G196" s="84">
        <v>57.894695281982422</v>
      </c>
      <c r="H196" s="42">
        <v>62.667858123779297</v>
      </c>
      <c r="I196" s="42">
        <v>64.568161010742187</v>
      </c>
      <c r="J196" s="42">
        <v>57.236804962158203</v>
      </c>
      <c r="K196" s="83">
        <v>62.043182373046875</v>
      </c>
      <c r="L196" s="84">
        <v>59.319095611572266</v>
      </c>
      <c r="M196" s="42">
        <v>59.875125885009766</v>
      </c>
      <c r="N196" s="42">
        <v>60.169807434082031</v>
      </c>
      <c r="O196" s="42">
        <v>59.317825317382813</v>
      </c>
      <c r="P196" s="83">
        <v>59.809307098388672</v>
      </c>
      <c r="Q196" s="84">
        <v>58.922405242919922</v>
      </c>
      <c r="R196" s="42">
        <v>59.901542663574219</v>
      </c>
      <c r="S196" s="42">
        <v>60.194625854492188</v>
      </c>
      <c r="T196" s="42">
        <v>58.775245666503906</v>
      </c>
      <c r="U196" s="83">
        <v>59.723434448242188</v>
      </c>
      <c r="V196" s="84">
        <v>57.679653167724609</v>
      </c>
      <c r="W196" s="42">
        <v>58.395557403564453</v>
      </c>
      <c r="X196" s="42">
        <v>58.679485321044922</v>
      </c>
      <c r="Y196" s="42">
        <v>57.606056213378906</v>
      </c>
      <c r="Z196" s="85">
        <v>58.289512634277344</v>
      </c>
    </row>
    <row r="197" spans="1:26" s="3" customFormat="1" x14ac:dyDescent="0.2">
      <c r="A197" s="82">
        <v>46784</v>
      </c>
      <c r="B197" s="42">
        <v>55.877597808837891</v>
      </c>
      <c r="C197" s="42">
        <v>59.080924987792969</v>
      </c>
      <c r="D197" s="42">
        <v>62.230297088623047</v>
      </c>
      <c r="E197" s="42">
        <v>57.362461090087891</v>
      </c>
      <c r="F197" s="83">
        <v>58.606189727783203</v>
      </c>
      <c r="G197" s="84">
        <v>57.4866943359375</v>
      </c>
      <c r="H197" s="42">
        <v>62.049503326416016</v>
      </c>
      <c r="I197" s="42">
        <v>64.995307922363281</v>
      </c>
      <c r="J197" s="42">
        <v>58.105747222900391</v>
      </c>
      <c r="K197" s="83">
        <v>61.401481628417969</v>
      </c>
      <c r="L197" s="84">
        <v>58.912662506103516</v>
      </c>
      <c r="M197" s="42">
        <v>59.422954559326172</v>
      </c>
      <c r="N197" s="42">
        <v>59.602043151855469</v>
      </c>
      <c r="O197" s="42">
        <v>58.779304504394531</v>
      </c>
      <c r="P197" s="83">
        <v>59.387561798095703</v>
      </c>
      <c r="Q197" s="84">
        <v>58.252838134765625</v>
      </c>
      <c r="R197" s="42">
        <v>58.86669921875</v>
      </c>
      <c r="S197" s="42">
        <v>59.047218322753906</v>
      </c>
      <c r="T197" s="42">
        <v>58.098026275634766</v>
      </c>
      <c r="U197" s="83">
        <v>58.800762176513672</v>
      </c>
      <c r="V197" s="84">
        <v>57.190254211425781</v>
      </c>
      <c r="W197" s="42">
        <v>57.78021240234375</v>
      </c>
      <c r="X197" s="42">
        <v>57.981735229492188</v>
      </c>
      <c r="Y197" s="42">
        <v>57.056709289550781</v>
      </c>
      <c r="Z197" s="85">
        <v>57.723606109619141</v>
      </c>
    </row>
    <row r="198" spans="1:26" s="3" customFormat="1" x14ac:dyDescent="0.2">
      <c r="A198" s="82">
        <v>46813</v>
      </c>
      <c r="B198" s="42">
        <v>52.660469055175781</v>
      </c>
      <c r="C198" s="42">
        <v>56.603164672851562</v>
      </c>
      <c r="D198" s="42">
        <v>60.16607666015625</v>
      </c>
      <c r="E198" s="42">
        <v>53.726295471191406</v>
      </c>
      <c r="F198" s="83">
        <v>56.204025268554688</v>
      </c>
      <c r="G198" s="84">
        <v>52.093433380126953</v>
      </c>
      <c r="H198" s="42">
        <v>57.323619842529297</v>
      </c>
      <c r="I198" s="42">
        <v>60.095325469970703</v>
      </c>
      <c r="J198" s="42">
        <v>52.045600891113281</v>
      </c>
      <c r="K198" s="83">
        <v>56.657222747802734</v>
      </c>
      <c r="L198" s="84">
        <v>56.617828369140625</v>
      </c>
      <c r="M198" s="42">
        <v>57.563999176025391</v>
      </c>
      <c r="N198" s="42">
        <v>58.077129364013672</v>
      </c>
      <c r="O198" s="42">
        <v>56.682174682617188</v>
      </c>
      <c r="P198" s="83">
        <v>57.401626586914063</v>
      </c>
      <c r="Q198" s="84">
        <v>56.348781585693359</v>
      </c>
      <c r="R198" s="42">
        <v>57.42938232421875</v>
      </c>
      <c r="S198" s="42">
        <v>57.919235229492187</v>
      </c>
      <c r="T198" s="42">
        <v>56.352664947509766</v>
      </c>
      <c r="U198" s="83">
        <v>57.235664367675781</v>
      </c>
      <c r="V198" s="84">
        <v>55.018848419189453</v>
      </c>
      <c r="W198" s="42">
        <v>56.017173767089844</v>
      </c>
      <c r="X198" s="42">
        <v>56.530754089355469</v>
      </c>
      <c r="Y198" s="42">
        <v>55.066326141357422</v>
      </c>
      <c r="Z198" s="85">
        <v>55.843639373779297</v>
      </c>
    </row>
    <row r="199" spans="1:26" s="3" customFormat="1" x14ac:dyDescent="0.2">
      <c r="A199" s="82">
        <v>46844</v>
      </c>
      <c r="B199" s="42">
        <v>45.161758422851563</v>
      </c>
      <c r="C199" s="42">
        <v>52.527198791503906</v>
      </c>
      <c r="D199" s="42">
        <v>57.74713134765625</v>
      </c>
      <c r="E199" s="42">
        <v>47.076484680175781</v>
      </c>
      <c r="F199" s="83">
        <v>51.663871765136719</v>
      </c>
      <c r="G199" s="84">
        <v>47.055320739746094</v>
      </c>
      <c r="H199" s="42">
        <v>55.1788330078125</v>
      </c>
      <c r="I199" s="42">
        <v>60.051044464111328</v>
      </c>
      <c r="J199" s="42">
        <v>48.155864715576172</v>
      </c>
      <c r="K199" s="83">
        <v>54.181961059570312</v>
      </c>
      <c r="L199" s="84">
        <v>55.165966033935547</v>
      </c>
      <c r="M199" s="42">
        <v>56.09783935546875</v>
      </c>
      <c r="N199" s="42">
        <v>56.573574066162109</v>
      </c>
      <c r="O199" s="42">
        <v>55.197242736816406</v>
      </c>
      <c r="P199" s="83">
        <v>55.979251861572266</v>
      </c>
      <c r="Q199" s="84">
        <v>54.311344146728516</v>
      </c>
      <c r="R199" s="42">
        <v>55.248443603515625</v>
      </c>
      <c r="S199" s="42">
        <v>55.786075592041016</v>
      </c>
      <c r="T199" s="42">
        <v>54.410820007324219</v>
      </c>
      <c r="U199" s="83">
        <v>55.132022857666016</v>
      </c>
      <c r="V199" s="84">
        <v>53.300319671630859</v>
      </c>
      <c r="W199" s="42">
        <v>54.282321929931641</v>
      </c>
      <c r="X199" s="42">
        <v>54.808986663818359</v>
      </c>
      <c r="Y199" s="42">
        <v>53.371673583984375</v>
      </c>
      <c r="Z199" s="85">
        <v>54.154193878173828</v>
      </c>
    </row>
    <row r="200" spans="1:26" s="3" customFormat="1" x14ac:dyDescent="0.2">
      <c r="A200" s="82">
        <v>46874</v>
      </c>
      <c r="B200" s="42">
        <v>42.651573181152344</v>
      </c>
      <c r="C200" s="42">
        <v>50.867733001708984</v>
      </c>
      <c r="D200" s="42">
        <v>56.758064270019531</v>
      </c>
      <c r="E200" s="42">
        <v>44.420558929443359</v>
      </c>
      <c r="F200" s="83">
        <v>49.379222869873047</v>
      </c>
      <c r="G200" s="84">
        <v>45.642398834228516</v>
      </c>
      <c r="H200" s="42">
        <v>55.194446563720703</v>
      </c>
      <c r="I200" s="42">
        <v>60.604312896728516</v>
      </c>
      <c r="J200" s="42">
        <v>46.332599639892578</v>
      </c>
      <c r="K200" s="83">
        <v>53.530902862548828</v>
      </c>
      <c r="L200" s="84">
        <v>55.097682952880859</v>
      </c>
      <c r="M200" s="42">
        <v>56.057308197021484</v>
      </c>
      <c r="N200" s="42">
        <v>56.642383575439453</v>
      </c>
      <c r="O200" s="42">
        <v>55.222660064697266</v>
      </c>
      <c r="P200" s="83">
        <v>55.878009796142578</v>
      </c>
      <c r="Q200" s="84">
        <v>54.910377502441406</v>
      </c>
      <c r="R200" s="42">
        <v>56.282901763916016</v>
      </c>
      <c r="S200" s="42">
        <v>57.099185943603516</v>
      </c>
      <c r="T200" s="42">
        <v>55.082324981689453</v>
      </c>
      <c r="U200" s="83">
        <v>56.01934814453125</v>
      </c>
      <c r="V200" s="84">
        <v>53.477535247802734</v>
      </c>
      <c r="W200" s="42">
        <v>54.563816070556641</v>
      </c>
      <c r="X200" s="42">
        <v>55.232131958007813</v>
      </c>
      <c r="Y200" s="42">
        <v>53.636325836181641</v>
      </c>
      <c r="Z200" s="85">
        <v>54.35321044921875</v>
      </c>
    </row>
    <row r="201" spans="1:26" s="3" customFormat="1" x14ac:dyDescent="0.2">
      <c r="A201" s="82">
        <v>46905</v>
      </c>
      <c r="B201" s="42">
        <v>48.193447113037109</v>
      </c>
      <c r="C201" s="42">
        <v>59.341228485107422</v>
      </c>
      <c r="D201" s="42">
        <v>65.989173889160156</v>
      </c>
      <c r="E201" s="42">
        <v>48.809524536132813</v>
      </c>
      <c r="F201" s="83">
        <v>57.885345458984375</v>
      </c>
      <c r="G201" s="84">
        <v>52.533695220947266</v>
      </c>
      <c r="H201" s="42">
        <v>67.299552917480469</v>
      </c>
      <c r="I201" s="42">
        <v>76.221076965332031</v>
      </c>
      <c r="J201" s="42">
        <v>53.162445068359375</v>
      </c>
      <c r="K201" s="83">
        <v>65.55450439453125</v>
      </c>
      <c r="L201" s="84">
        <v>55.689777374267578</v>
      </c>
      <c r="M201" s="42">
        <v>58.195980072021484</v>
      </c>
      <c r="N201" s="42">
        <v>59.443954467773437</v>
      </c>
      <c r="O201" s="42">
        <v>55.662738800048828</v>
      </c>
      <c r="P201" s="83">
        <v>57.833026885986328</v>
      </c>
      <c r="Q201" s="84">
        <v>55.365116119384766</v>
      </c>
      <c r="R201" s="42">
        <v>58.346588134765625</v>
      </c>
      <c r="S201" s="42">
        <v>59.865535736083984</v>
      </c>
      <c r="T201" s="42">
        <v>55.331085205078125</v>
      </c>
      <c r="U201" s="83">
        <v>57.935405731201172</v>
      </c>
      <c r="V201" s="84">
        <v>54.045845031738281</v>
      </c>
      <c r="W201" s="42">
        <v>56.840534210205078</v>
      </c>
      <c r="X201" s="42">
        <v>58.230850219726563</v>
      </c>
      <c r="Y201" s="42">
        <v>54.007133483886719</v>
      </c>
      <c r="Z201" s="85">
        <v>56.440433502197266</v>
      </c>
    </row>
    <row r="202" spans="1:26" s="3" customFormat="1" x14ac:dyDescent="0.2">
      <c r="A202" s="82">
        <v>46935</v>
      </c>
      <c r="B202" s="42">
        <v>49.7845458984375</v>
      </c>
      <c r="C202" s="42">
        <v>64.710731506347656</v>
      </c>
      <c r="D202" s="42">
        <v>73.16827392578125</v>
      </c>
      <c r="E202" s="42">
        <v>51.202373504638672</v>
      </c>
      <c r="F202" s="83">
        <v>62.579795837402344</v>
      </c>
      <c r="G202" s="84">
        <v>56.660854339599609</v>
      </c>
      <c r="H202" s="42">
        <v>83.497047424316406</v>
      </c>
      <c r="I202" s="42">
        <v>96.788787841796875</v>
      </c>
      <c r="J202" s="42">
        <v>56.825416564941406</v>
      </c>
      <c r="K202" s="83">
        <v>79.679115295410156</v>
      </c>
      <c r="L202" s="84">
        <v>56.868392944335938</v>
      </c>
      <c r="M202" s="42">
        <v>62.042213439941406</v>
      </c>
      <c r="N202" s="42">
        <v>64.643051147460938</v>
      </c>
      <c r="O202" s="42">
        <v>56.9385986328125</v>
      </c>
      <c r="P202" s="83">
        <v>61.310188293457031</v>
      </c>
      <c r="Q202" s="84">
        <v>56.400527954101563</v>
      </c>
      <c r="R202" s="42">
        <v>62.005329132080078</v>
      </c>
      <c r="S202" s="42">
        <v>64.841506958007812</v>
      </c>
      <c r="T202" s="42">
        <v>56.539039611816406</v>
      </c>
      <c r="U202" s="83">
        <v>61.193874359130859</v>
      </c>
      <c r="V202" s="84">
        <v>55.177566528320313</v>
      </c>
      <c r="W202" s="42">
        <v>60.763164520263672</v>
      </c>
      <c r="X202" s="42">
        <v>63.564548492431641</v>
      </c>
      <c r="Y202" s="42">
        <v>55.258628845214844</v>
      </c>
      <c r="Z202" s="85">
        <v>59.966701507568359</v>
      </c>
    </row>
    <row r="203" spans="1:26" s="3" customFormat="1" x14ac:dyDescent="0.2">
      <c r="A203" s="82">
        <v>46966</v>
      </c>
      <c r="B203" s="42">
        <v>49.303543090820312</v>
      </c>
      <c r="C203" s="42">
        <v>60.213798522949219</v>
      </c>
      <c r="D203" s="42">
        <v>66.541633605957031</v>
      </c>
      <c r="E203" s="42">
        <v>50.718097686767578</v>
      </c>
      <c r="F203" s="83">
        <v>58.194004058837891</v>
      </c>
      <c r="G203" s="84">
        <v>61.606361389160156</v>
      </c>
      <c r="H203" s="42">
        <v>88.352615356445313</v>
      </c>
      <c r="I203" s="42">
        <v>100.9512939453125</v>
      </c>
      <c r="J203" s="42">
        <v>61.225486755371094</v>
      </c>
      <c r="K203" s="83">
        <v>84.347633361816406</v>
      </c>
      <c r="L203" s="84">
        <v>56.657073974609375</v>
      </c>
      <c r="M203" s="42">
        <v>62.564907073974609</v>
      </c>
      <c r="N203" s="42">
        <v>65.494224548339844</v>
      </c>
      <c r="O203" s="42">
        <v>56.626373291015625</v>
      </c>
      <c r="P203" s="83">
        <v>61.727710723876953</v>
      </c>
      <c r="Q203" s="84">
        <v>56.404338836669922</v>
      </c>
      <c r="R203" s="42">
        <v>62.960117340087891</v>
      </c>
      <c r="S203" s="42">
        <v>66.078460693359375</v>
      </c>
      <c r="T203" s="42">
        <v>56.267490386962891</v>
      </c>
      <c r="U203" s="83">
        <v>62.0252685546875</v>
      </c>
      <c r="V203" s="84">
        <v>55.017757415771484</v>
      </c>
      <c r="W203" s="42">
        <v>61.374485015869141</v>
      </c>
      <c r="X203" s="42">
        <v>64.488922119140625</v>
      </c>
      <c r="Y203" s="42">
        <v>54.938587188720703</v>
      </c>
      <c r="Z203" s="85">
        <v>60.483573913574219</v>
      </c>
    </row>
    <row r="204" spans="1:26" s="3" customFormat="1" x14ac:dyDescent="0.2">
      <c r="A204" s="82">
        <v>46997</v>
      </c>
      <c r="B204" s="42">
        <v>43.560985565185547</v>
      </c>
      <c r="C204" s="42">
        <v>52.768043518066406</v>
      </c>
      <c r="D204" s="42">
        <v>58.695606231689453</v>
      </c>
      <c r="E204" s="42">
        <v>44.789840698242187</v>
      </c>
      <c r="F204" s="83">
        <v>51.619861602783203</v>
      </c>
      <c r="G204" s="84">
        <v>51.003665924072266</v>
      </c>
      <c r="H204" s="42">
        <v>61.089550018310547</v>
      </c>
      <c r="I204" s="42">
        <v>68.546897888183594</v>
      </c>
      <c r="J204" s="42">
        <v>52.507247924804688</v>
      </c>
      <c r="K204" s="83">
        <v>60.302646636962891</v>
      </c>
      <c r="L204" s="84">
        <v>56.023525238037109</v>
      </c>
      <c r="M204" s="42">
        <v>59.519783020019531</v>
      </c>
      <c r="N204" s="42">
        <v>61.271659851074219</v>
      </c>
      <c r="O204" s="42">
        <v>55.956840515136719</v>
      </c>
      <c r="P204" s="83">
        <v>59.082195281982422</v>
      </c>
      <c r="Q204" s="84">
        <v>55.108901977539063</v>
      </c>
      <c r="R204" s="42">
        <v>59.266407012939453</v>
      </c>
      <c r="S204" s="42">
        <v>61.351005554199219</v>
      </c>
      <c r="T204" s="42">
        <v>55.004707336425781</v>
      </c>
      <c r="U204" s="83">
        <v>58.760200500488281</v>
      </c>
      <c r="V204" s="84">
        <v>54.207626342773437</v>
      </c>
      <c r="W204" s="42">
        <v>58.085762023925781</v>
      </c>
      <c r="X204" s="42">
        <v>60.032829284667969</v>
      </c>
      <c r="Y204" s="42">
        <v>54.126262664794922</v>
      </c>
      <c r="Z204" s="85">
        <v>57.606552124023438</v>
      </c>
    </row>
    <row r="205" spans="1:26" s="3" customFormat="1" x14ac:dyDescent="0.2">
      <c r="A205" s="82">
        <v>47027</v>
      </c>
      <c r="B205" s="42">
        <v>45.860034942626953</v>
      </c>
      <c r="C205" s="42">
        <v>52.533748626708984</v>
      </c>
      <c r="D205" s="42">
        <v>57.733669281005859</v>
      </c>
      <c r="E205" s="42">
        <v>47.785198211669922</v>
      </c>
      <c r="F205" s="83">
        <v>51.545589447021484</v>
      </c>
      <c r="G205" s="84">
        <v>46.747360229492188</v>
      </c>
      <c r="H205" s="42">
        <v>56.378711700439453</v>
      </c>
      <c r="I205" s="42">
        <v>61.738494873046875</v>
      </c>
      <c r="J205" s="42">
        <v>47.364814758300781</v>
      </c>
      <c r="K205" s="83">
        <v>54.910804748535156</v>
      </c>
      <c r="L205" s="84">
        <v>55.569362640380859</v>
      </c>
      <c r="M205" s="42">
        <v>56.469631195068359</v>
      </c>
      <c r="N205" s="42">
        <v>56.98114013671875</v>
      </c>
      <c r="O205" s="42">
        <v>55.653247833251953</v>
      </c>
      <c r="P205" s="83">
        <v>56.324165344238281</v>
      </c>
      <c r="Q205" s="84">
        <v>54.550296783447266</v>
      </c>
      <c r="R205" s="42">
        <v>55.704494476318359</v>
      </c>
      <c r="S205" s="42">
        <v>56.352024078369141</v>
      </c>
      <c r="T205" s="42">
        <v>54.647834777832031</v>
      </c>
      <c r="U205" s="83">
        <v>55.518756866455078</v>
      </c>
      <c r="V205" s="84">
        <v>53.703227996826172</v>
      </c>
      <c r="W205" s="42">
        <v>54.769344329833984</v>
      </c>
      <c r="X205" s="42">
        <v>55.379341125488281</v>
      </c>
      <c r="Y205" s="42">
        <v>53.811092376708984</v>
      </c>
      <c r="Z205" s="85">
        <v>54.594860076904297</v>
      </c>
    </row>
    <row r="206" spans="1:26" s="3" customFormat="1" x14ac:dyDescent="0.2">
      <c r="A206" s="82">
        <v>47058</v>
      </c>
      <c r="B206" s="42">
        <v>51.316570281982422</v>
      </c>
      <c r="C206" s="42">
        <v>56.453262329101563</v>
      </c>
      <c r="D206" s="42">
        <v>60.724853515625</v>
      </c>
      <c r="E206" s="42">
        <v>52.841915130615234</v>
      </c>
      <c r="F206" s="83">
        <v>55.712154388427734</v>
      </c>
      <c r="G206" s="84">
        <v>53.164581298828125</v>
      </c>
      <c r="H206" s="42">
        <v>59.037441253662109</v>
      </c>
      <c r="I206" s="42">
        <v>62.725635528564453</v>
      </c>
      <c r="J206" s="42">
        <v>53.766380310058594</v>
      </c>
      <c r="K206" s="83">
        <v>58.241168975830078</v>
      </c>
      <c r="L206" s="84">
        <v>56.700843811035156</v>
      </c>
      <c r="M206" s="42">
        <v>57.749801635742188</v>
      </c>
      <c r="N206" s="42">
        <v>58.298240661621094</v>
      </c>
      <c r="O206" s="42">
        <v>56.742771148681641</v>
      </c>
      <c r="P206" s="83">
        <v>57.586688995361328</v>
      </c>
      <c r="Q206" s="84">
        <v>55.642448425292969</v>
      </c>
      <c r="R206" s="42">
        <v>57.248561859130859</v>
      </c>
      <c r="S206" s="42">
        <v>58.035049438476563</v>
      </c>
      <c r="T206" s="42">
        <v>55.683650970458984</v>
      </c>
      <c r="U206" s="83">
        <v>56.983161926269531</v>
      </c>
      <c r="V206" s="84">
        <v>54.8262939453125</v>
      </c>
      <c r="W206" s="42">
        <v>56.066825866699219</v>
      </c>
      <c r="X206" s="42">
        <v>56.68865966796875</v>
      </c>
      <c r="Y206" s="42">
        <v>54.853282928466797</v>
      </c>
      <c r="Z206" s="85">
        <v>55.873153686523438</v>
      </c>
    </row>
    <row r="207" spans="1:26" s="3" customFormat="1" x14ac:dyDescent="0.2">
      <c r="A207" s="82">
        <v>47088</v>
      </c>
      <c r="B207" s="42">
        <v>55.270023345947266</v>
      </c>
      <c r="C207" s="42">
        <v>59.857376098632812</v>
      </c>
      <c r="D207" s="42">
        <v>63.305210113525391</v>
      </c>
      <c r="E207" s="42">
        <v>56.243522644042969</v>
      </c>
      <c r="F207" s="83">
        <v>59.486011505126953</v>
      </c>
      <c r="G207" s="84">
        <v>57.292922973632813</v>
      </c>
      <c r="H207" s="42">
        <v>61.772552490234375</v>
      </c>
      <c r="I207" s="42">
        <v>64.274314880371094</v>
      </c>
      <c r="J207" s="42">
        <v>57.439056396484375</v>
      </c>
      <c r="K207" s="83">
        <v>61.298183441162109</v>
      </c>
      <c r="L207" s="84">
        <v>58.07940673828125</v>
      </c>
      <c r="M207" s="42">
        <v>59.329509735107422</v>
      </c>
      <c r="N207" s="42">
        <v>59.706558227539063</v>
      </c>
      <c r="O207" s="42">
        <v>57.836944580078125</v>
      </c>
      <c r="P207" s="83">
        <v>59.148143768310547</v>
      </c>
      <c r="Q207" s="84">
        <v>57.346725463867188</v>
      </c>
      <c r="R207" s="42">
        <v>59.199527740478516</v>
      </c>
      <c r="S207" s="42">
        <v>59.650485992431641</v>
      </c>
      <c r="T207" s="42">
        <v>56.811920166015625</v>
      </c>
      <c r="U207" s="83">
        <v>58.953533172607422</v>
      </c>
      <c r="V207" s="84">
        <v>56.303325653076172</v>
      </c>
      <c r="W207" s="42">
        <v>57.724742889404297</v>
      </c>
      <c r="X207" s="42">
        <v>58.117927551269531</v>
      </c>
      <c r="Y207" s="42">
        <v>55.985328674316406</v>
      </c>
      <c r="Z207" s="85">
        <v>57.518463134765625</v>
      </c>
    </row>
    <row r="208" spans="1:26" s="3" customFormat="1" x14ac:dyDescent="0.2">
      <c r="A208" s="59">
        <v>47119</v>
      </c>
      <c r="B208" s="61">
        <v>58.556877136230469</v>
      </c>
      <c r="C208" s="61">
        <v>62.772163391113281</v>
      </c>
      <c r="D208" s="61">
        <v>65.413909912109375</v>
      </c>
      <c r="E208" s="61">
        <v>59.060043334960938</v>
      </c>
      <c r="F208" s="86">
        <v>62.053562164306641</v>
      </c>
      <c r="G208" s="87">
        <v>59.024871826171875</v>
      </c>
      <c r="H208" s="61">
        <v>63.146202087402344</v>
      </c>
      <c r="I208" s="61">
        <v>64.972389221191406</v>
      </c>
      <c r="J208" s="61">
        <v>58.724514007568359</v>
      </c>
      <c r="K208" s="86">
        <v>62.525455474853516</v>
      </c>
      <c r="L208" s="87">
        <v>60.580265045166016</v>
      </c>
      <c r="M208" s="61">
        <v>61.181285858154297</v>
      </c>
      <c r="N208" s="61">
        <v>61.447711944580078</v>
      </c>
      <c r="O208" s="61">
        <v>60.533054351806641</v>
      </c>
      <c r="P208" s="86">
        <v>61.092990875244141</v>
      </c>
      <c r="Q208" s="87">
        <v>60.164947509765625</v>
      </c>
      <c r="R208" s="61">
        <v>61.158866882324219</v>
      </c>
      <c r="S208" s="61">
        <v>61.419422149658203</v>
      </c>
      <c r="T208" s="61">
        <v>59.963115692138672</v>
      </c>
      <c r="U208" s="86">
        <v>60.991207122802734</v>
      </c>
      <c r="V208" s="87">
        <v>58.943691253662109</v>
      </c>
      <c r="W208" s="61">
        <v>59.634250640869141</v>
      </c>
      <c r="X208" s="61">
        <v>59.881099700927734</v>
      </c>
      <c r="Y208" s="61">
        <v>58.846305847167969</v>
      </c>
      <c r="Z208" s="62">
        <v>59.527194976806641</v>
      </c>
    </row>
    <row r="209" spans="1:26" s="3" customFormat="1" x14ac:dyDescent="0.2">
      <c r="A209" s="59">
        <v>47150</v>
      </c>
      <c r="B209" s="61">
        <v>58.627590179443359</v>
      </c>
      <c r="C209" s="61">
        <v>60.823539733886719</v>
      </c>
      <c r="D209" s="61">
        <v>63.220169067382813</v>
      </c>
      <c r="E209" s="61">
        <v>59.821445465087891</v>
      </c>
      <c r="F209" s="86">
        <v>60.569717407226563</v>
      </c>
      <c r="G209" s="87">
        <v>59.661392211914062</v>
      </c>
      <c r="H209" s="61">
        <v>62.207843780517578</v>
      </c>
      <c r="I209" s="61">
        <v>63.817157745361328</v>
      </c>
      <c r="J209" s="61">
        <v>59.871021270751953</v>
      </c>
      <c r="K209" s="86">
        <v>61.916328430175781</v>
      </c>
      <c r="L209" s="87">
        <v>60.058208465576172</v>
      </c>
      <c r="M209" s="61">
        <v>60.632560729980469</v>
      </c>
      <c r="N209" s="61">
        <v>60.845298767089844</v>
      </c>
      <c r="O209" s="61">
        <v>59.906646728515625</v>
      </c>
      <c r="P209" s="86">
        <v>60.594581604003906</v>
      </c>
      <c r="Q209" s="87">
        <v>59.1873779296875</v>
      </c>
      <c r="R209" s="61">
        <v>59.917320251464844</v>
      </c>
      <c r="S209" s="61">
        <v>60.185737609863281</v>
      </c>
      <c r="T209" s="61">
        <v>59.039569854736328</v>
      </c>
      <c r="U209" s="86">
        <v>59.842334747314453</v>
      </c>
      <c r="V209" s="87">
        <v>58.230064392089844</v>
      </c>
      <c r="W209" s="61">
        <v>58.834262847900391</v>
      </c>
      <c r="X209" s="61">
        <v>59.090984344482422</v>
      </c>
      <c r="Y209" s="61">
        <v>58.100330352783203</v>
      </c>
      <c r="Z209" s="62">
        <v>58.796154022216797</v>
      </c>
    </row>
    <row r="210" spans="1:26" s="3" customFormat="1" x14ac:dyDescent="0.2">
      <c r="A210" s="59">
        <v>47178</v>
      </c>
      <c r="B210" s="61">
        <v>55.361202239990234</v>
      </c>
      <c r="C210" s="61">
        <v>58.527587890625</v>
      </c>
      <c r="D210" s="61">
        <v>61.674816131591797</v>
      </c>
      <c r="E210" s="61">
        <v>56.564216613769531</v>
      </c>
      <c r="F210" s="86">
        <v>58.314533233642578</v>
      </c>
      <c r="G210" s="87">
        <v>55.903339385986328</v>
      </c>
      <c r="H210" s="61">
        <v>59.725517272949219</v>
      </c>
      <c r="I210" s="61">
        <v>62.033351898193359</v>
      </c>
      <c r="J210" s="61">
        <v>55.950855255126953</v>
      </c>
      <c r="K210" s="86">
        <v>59.407234191894531</v>
      </c>
      <c r="L210" s="87">
        <v>57.855998992919922</v>
      </c>
      <c r="M210" s="61">
        <v>58.719131469726563</v>
      </c>
      <c r="N210" s="61">
        <v>59.168003082275391</v>
      </c>
      <c r="O210" s="61">
        <v>57.889213562011719</v>
      </c>
      <c r="P210" s="86">
        <v>58.592849731445313</v>
      </c>
      <c r="Q210" s="87">
        <v>57.171009063720703</v>
      </c>
      <c r="R210" s="61">
        <v>58.265872955322266</v>
      </c>
      <c r="S210" s="61">
        <v>58.720058441162109</v>
      </c>
      <c r="T210" s="61">
        <v>57.11907958984375</v>
      </c>
      <c r="U210" s="86">
        <v>58.092758178710938</v>
      </c>
      <c r="V210" s="87">
        <v>56.094844818115234</v>
      </c>
      <c r="W210" s="61">
        <v>57.020584106445312</v>
      </c>
      <c r="X210" s="61">
        <v>57.485542297363281</v>
      </c>
      <c r="Y210" s="61">
        <v>56.121471405029297</v>
      </c>
      <c r="Z210" s="62">
        <v>56.880764007568359</v>
      </c>
    </row>
    <row r="211" spans="1:26" s="3" customFormat="1" x14ac:dyDescent="0.2">
      <c r="A211" s="59">
        <v>47209</v>
      </c>
      <c r="B211" s="61">
        <v>48.848926544189453</v>
      </c>
      <c r="C211" s="61">
        <v>54.951583862304687</v>
      </c>
      <c r="D211" s="61">
        <v>60.008510589599609</v>
      </c>
      <c r="E211" s="61">
        <v>51.284465789794922</v>
      </c>
      <c r="F211" s="86">
        <v>53.929084777832031</v>
      </c>
      <c r="G211" s="87">
        <v>50.573909759521484</v>
      </c>
      <c r="H211" s="61">
        <v>56.856342315673828</v>
      </c>
      <c r="I211" s="61">
        <v>61.013973236083984</v>
      </c>
      <c r="J211" s="61">
        <v>51.815147399902344</v>
      </c>
      <c r="K211" s="86">
        <v>55.857406616210937</v>
      </c>
      <c r="L211" s="87">
        <v>56.359657287597656</v>
      </c>
      <c r="M211" s="61">
        <v>57.28271484375</v>
      </c>
      <c r="N211" s="61">
        <v>57.725200653076172</v>
      </c>
      <c r="O211" s="61">
        <v>56.343559265136719</v>
      </c>
      <c r="P211" s="86">
        <v>57.142063140869141</v>
      </c>
      <c r="Q211" s="87">
        <v>55.410930633544922</v>
      </c>
      <c r="R211" s="61">
        <v>56.163860321044922</v>
      </c>
      <c r="S211" s="61">
        <v>56.603794097900391</v>
      </c>
      <c r="T211" s="61">
        <v>55.531929016113281</v>
      </c>
      <c r="U211" s="86">
        <v>56.025272369384766</v>
      </c>
      <c r="V211" s="87">
        <v>54.459503173828125</v>
      </c>
      <c r="W211" s="61">
        <v>55.420528411865234</v>
      </c>
      <c r="X211" s="61">
        <v>55.905544281005859</v>
      </c>
      <c r="Y211" s="61">
        <v>54.493198394775391</v>
      </c>
      <c r="Z211" s="62">
        <v>55.262062072753906</v>
      </c>
    </row>
    <row r="212" spans="1:26" s="3" customFormat="1" x14ac:dyDescent="0.2">
      <c r="A212" s="59">
        <v>47239</v>
      </c>
      <c r="B212" s="61">
        <v>45.443435668945313</v>
      </c>
      <c r="C212" s="61">
        <v>53.380577087402344</v>
      </c>
      <c r="D212" s="61">
        <v>59.117378234863281</v>
      </c>
      <c r="E212" s="61">
        <v>47.024257659912109</v>
      </c>
      <c r="F212" s="86">
        <v>52.184417724609375</v>
      </c>
      <c r="G212" s="87">
        <v>47.686138153076172</v>
      </c>
      <c r="H212" s="61">
        <v>56.634891510009766</v>
      </c>
      <c r="I212" s="61">
        <v>61.822605133056641</v>
      </c>
      <c r="J212" s="61">
        <v>48.378627777099609</v>
      </c>
      <c r="K212" s="86">
        <v>55.294216156005859</v>
      </c>
      <c r="L212" s="87">
        <v>57.062774658203125</v>
      </c>
      <c r="M212" s="61">
        <v>57.925991058349609</v>
      </c>
      <c r="N212" s="61">
        <v>58.480915069580078</v>
      </c>
      <c r="O212" s="61">
        <v>57.162197113037109</v>
      </c>
      <c r="P212" s="86">
        <v>57.805675506591797</v>
      </c>
      <c r="Q212" s="87">
        <v>56.299514770507812</v>
      </c>
      <c r="R212" s="61">
        <v>57.737350463867188</v>
      </c>
      <c r="S212" s="61">
        <v>58.587429046630859</v>
      </c>
      <c r="T212" s="61">
        <v>56.451290130615234</v>
      </c>
      <c r="U212" s="86">
        <v>57.503898620605469</v>
      </c>
      <c r="V212" s="87">
        <v>55.231483459472656</v>
      </c>
      <c r="W212" s="61">
        <v>56.276126861572266</v>
      </c>
      <c r="X212" s="61">
        <v>56.926570892333984</v>
      </c>
      <c r="Y212" s="61">
        <v>55.350784301757812</v>
      </c>
      <c r="Z212" s="62">
        <v>56.119152069091797</v>
      </c>
    </row>
    <row r="213" spans="1:26" s="3" customFormat="1" x14ac:dyDescent="0.2">
      <c r="A213" s="59">
        <v>47270</v>
      </c>
      <c r="B213" s="61">
        <v>47.014617919921875</v>
      </c>
      <c r="C213" s="61">
        <v>57.479705810546875</v>
      </c>
      <c r="D213" s="61">
        <v>63.865699768066406</v>
      </c>
      <c r="E213" s="61">
        <v>48.161006927490234</v>
      </c>
      <c r="F213" s="86">
        <v>56.106372833251953</v>
      </c>
      <c r="G213" s="87">
        <v>50.955841064453125</v>
      </c>
      <c r="H213" s="61">
        <v>63.031768798828125</v>
      </c>
      <c r="I213" s="61">
        <v>69.774833679199219</v>
      </c>
      <c r="J213" s="61">
        <v>51.600532531738281</v>
      </c>
      <c r="K213" s="86">
        <v>61.450027465820312</v>
      </c>
      <c r="L213" s="87">
        <v>56.944293975830078</v>
      </c>
      <c r="M213" s="61">
        <v>59.205314636230469</v>
      </c>
      <c r="N213" s="61">
        <v>60.304515838623047</v>
      </c>
      <c r="O213" s="61">
        <v>56.900032043457031</v>
      </c>
      <c r="P213" s="86">
        <v>58.90350341796875</v>
      </c>
      <c r="Q213" s="87">
        <v>56.288185119628906</v>
      </c>
      <c r="R213" s="61">
        <v>59.044486999511719</v>
      </c>
      <c r="S213" s="61">
        <v>60.423191070556641</v>
      </c>
      <c r="T213" s="61">
        <v>56.250904083251953</v>
      </c>
      <c r="U213" s="86">
        <v>58.689929962158203</v>
      </c>
      <c r="V213" s="87">
        <v>55.161609649658203</v>
      </c>
      <c r="W213" s="61">
        <v>57.730381011962891</v>
      </c>
      <c r="X213" s="61">
        <v>58.990829467773438</v>
      </c>
      <c r="Y213" s="61">
        <v>55.118412017822266</v>
      </c>
      <c r="Z213" s="62">
        <v>57.390392303466797</v>
      </c>
    </row>
    <row r="214" spans="1:26" s="3" customFormat="1" x14ac:dyDescent="0.2">
      <c r="A214" s="59">
        <v>47300</v>
      </c>
      <c r="B214" s="61">
        <v>49.497623443603516</v>
      </c>
      <c r="C214" s="61">
        <v>63.599781036376953</v>
      </c>
      <c r="D214" s="61">
        <v>72.443649291992188</v>
      </c>
      <c r="E214" s="61">
        <v>51.572532653808594</v>
      </c>
      <c r="F214" s="86">
        <v>61.379081726074219</v>
      </c>
      <c r="G214" s="87">
        <v>56.745307922363281</v>
      </c>
      <c r="H214" s="61">
        <v>81.438003540039063</v>
      </c>
      <c r="I214" s="61">
        <v>94.202285766601563</v>
      </c>
      <c r="J214" s="61">
        <v>57.556636810302734</v>
      </c>
      <c r="K214" s="86">
        <v>77.539955139160156</v>
      </c>
      <c r="L214" s="87">
        <v>58.181369781494141</v>
      </c>
      <c r="M214" s="61">
        <v>63.807769775390625</v>
      </c>
      <c r="N214" s="61">
        <v>66.562042236328125</v>
      </c>
      <c r="O214" s="61">
        <v>58.165126800537109</v>
      </c>
      <c r="P214" s="86">
        <v>62.941444396972656</v>
      </c>
      <c r="Q214" s="87">
        <v>57.626434326171875</v>
      </c>
      <c r="R214" s="61">
        <v>63.859142303466797</v>
      </c>
      <c r="S214" s="61">
        <v>66.894607543945313</v>
      </c>
      <c r="T214" s="61">
        <v>57.598152160644531</v>
      </c>
      <c r="U214" s="86">
        <v>62.896198272705078</v>
      </c>
      <c r="V214" s="87">
        <v>56.487098693847656</v>
      </c>
      <c r="W214" s="61">
        <v>62.48004150390625</v>
      </c>
      <c r="X214" s="61">
        <v>65.411201477050781</v>
      </c>
      <c r="Y214" s="61">
        <v>56.466503143310547</v>
      </c>
      <c r="Z214" s="62">
        <v>61.557621002197266</v>
      </c>
    </row>
    <row r="215" spans="1:26" s="3" customFormat="1" x14ac:dyDescent="0.2">
      <c r="A215" s="59">
        <v>47331</v>
      </c>
      <c r="B215" s="61">
        <v>51.181259155273438</v>
      </c>
      <c r="C215" s="61">
        <v>65.150062561035156</v>
      </c>
      <c r="D215" s="61">
        <v>73.718910217285156</v>
      </c>
      <c r="E215" s="61">
        <v>52.814586639404297</v>
      </c>
      <c r="F215" s="86">
        <v>62.861881256103516</v>
      </c>
      <c r="G215" s="87">
        <v>60.34454345703125</v>
      </c>
      <c r="H215" s="61">
        <v>90.7232666015625</v>
      </c>
      <c r="I215" s="61">
        <v>106.27252197265625</v>
      </c>
      <c r="J215" s="61">
        <v>59.569351196289063</v>
      </c>
      <c r="K215" s="86">
        <v>86.871353149414063</v>
      </c>
      <c r="L215" s="87">
        <v>57.877658843994141</v>
      </c>
      <c r="M215" s="61">
        <v>62.584968566894531</v>
      </c>
      <c r="N215" s="61">
        <v>64.965606689453125</v>
      </c>
      <c r="O215" s="61">
        <v>57.887069702148438</v>
      </c>
      <c r="P215" s="86">
        <v>61.885829925537109</v>
      </c>
      <c r="Q215" s="87">
        <v>57.375640869140625</v>
      </c>
      <c r="R215" s="61">
        <v>62.689659118652344</v>
      </c>
      <c r="S215" s="61">
        <v>65.33941650390625</v>
      </c>
      <c r="T215" s="61">
        <v>57.350063323974609</v>
      </c>
      <c r="U215" s="86">
        <v>61.903076171875</v>
      </c>
      <c r="V215" s="87">
        <v>56.182270050048828</v>
      </c>
      <c r="W215" s="61">
        <v>61.389289855957031</v>
      </c>
      <c r="X215" s="61">
        <v>64.019149780273437</v>
      </c>
      <c r="Y215" s="61">
        <v>56.191310882568359</v>
      </c>
      <c r="Z215" s="62">
        <v>60.614852905273438</v>
      </c>
    </row>
    <row r="216" spans="1:26" s="3" customFormat="1" x14ac:dyDescent="0.2">
      <c r="A216" s="59">
        <v>47362</v>
      </c>
      <c r="B216" s="61">
        <v>46.037307739257813</v>
      </c>
      <c r="C216" s="61">
        <v>55.903953552246094</v>
      </c>
      <c r="D216" s="61">
        <v>62.560230255126953</v>
      </c>
      <c r="E216" s="61">
        <v>48.208061218261719</v>
      </c>
      <c r="F216" s="86">
        <v>54.735141754150391</v>
      </c>
      <c r="G216" s="87">
        <v>51.317832946777344</v>
      </c>
      <c r="H216" s="61">
        <v>63.463924407958984</v>
      </c>
      <c r="I216" s="61">
        <v>70.914016723632812</v>
      </c>
      <c r="J216" s="61">
        <v>53.274749755859375</v>
      </c>
      <c r="K216" s="86">
        <v>61.924095153808594</v>
      </c>
      <c r="L216" s="87">
        <v>57.527713775634766</v>
      </c>
      <c r="M216" s="61">
        <v>61.607440948486328</v>
      </c>
      <c r="N216" s="61">
        <v>63.665031433105469</v>
      </c>
      <c r="O216" s="61">
        <v>57.512596130371094</v>
      </c>
      <c r="P216" s="86">
        <v>61.145015716552734</v>
      </c>
      <c r="Q216" s="87">
        <v>56.799694061279297</v>
      </c>
      <c r="R216" s="61">
        <v>61.495769500732422</v>
      </c>
      <c r="S216" s="61">
        <v>63.855400085449219</v>
      </c>
      <c r="T216" s="61">
        <v>56.753688812255859</v>
      </c>
      <c r="U216" s="86">
        <v>60.971759796142578</v>
      </c>
      <c r="V216" s="87">
        <v>55.764434814453125</v>
      </c>
      <c r="W216" s="61">
        <v>60.2037353515625</v>
      </c>
      <c r="X216" s="61">
        <v>62.441982269287109</v>
      </c>
      <c r="Y216" s="61">
        <v>55.750572204589844</v>
      </c>
      <c r="Z216" s="62">
        <v>59.698925018310547</v>
      </c>
    </row>
    <row r="217" spans="1:26" s="3" customFormat="1" x14ac:dyDescent="0.2">
      <c r="A217" s="59">
        <v>47392</v>
      </c>
      <c r="B217" s="61">
        <v>45.588356018066406</v>
      </c>
      <c r="C217" s="61">
        <v>53.224075317382813</v>
      </c>
      <c r="D217" s="61">
        <v>58.820350646972656</v>
      </c>
      <c r="E217" s="61">
        <v>47.071723937988281</v>
      </c>
      <c r="F217" s="86">
        <v>52.010631561279297</v>
      </c>
      <c r="G217" s="87">
        <v>47.801765441894531</v>
      </c>
      <c r="H217" s="61">
        <v>57.694297790527344</v>
      </c>
      <c r="I217" s="61">
        <v>63.372016906738281</v>
      </c>
      <c r="J217" s="61">
        <v>48.484359741210938</v>
      </c>
      <c r="K217" s="86">
        <v>56.033649444580078</v>
      </c>
      <c r="L217" s="87">
        <v>56.884284973144531</v>
      </c>
      <c r="M217" s="61">
        <v>57.857677459716797</v>
      </c>
      <c r="N217" s="61">
        <v>58.390071868896484</v>
      </c>
      <c r="O217" s="61">
        <v>56.916648864746094</v>
      </c>
      <c r="P217" s="86">
        <v>57.701740264892578</v>
      </c>
      <c r="Q217" s="87">
        <v>55.735794067382812</v>
      </c>
      <c r="R217" s="61">
        <v>57.073757171630859</v>
      </c>
      <c r="S217" s="61">
        <v>57.813335418701172</v>
      </c>
      <c r="T217" s="61">
        <v>55.785797119140625</v>
      </c>
      <c r="U217" s="86">
        <v>56.860248565673828</v>
      </c>
      <c r="V217" s="87">
        <v>54.991161346435547</v>
      </c>
      <c r="W217" s="61">
        <v>56.161396026611328</v>
      </c>
      <c r="X217" s="61">
        <v>56.798351287841797</v>
      </c>
      <c r="Y217" s="61">
        <v>55.033466339111328</v>
      </c>
      <c r="Z217" s="62">
        <v>55.970046997070313</v>
      </c>
    </row>
    <row r="218" spans="1:26" s="3" customFormat="1" x14ac:dyDescent="0.2">
      <c r="A218" s="59">
        <v>47423</v>
      </c>
      <c r="B218" s="61">
        <v>51.533351898193359</v>
      </c>
      <c r="C218" s="61">
        <v>56.315010070800781</v>
      </c>
      <c r="D218" s="61">
        <v>60.837287902832031</v>
      </c>
      <c r="E218" s="61">
        <v>53.249473571777344</v>
      </c>
      <c r="F218" s="86">
        <v>55.724567413330078</v>
      </c>
      <c r="G218" s="87">
        <v>53.811378479003906</v>
      </c>
      <c r="H218" s="61">
        <v>60.077507019042969</v>
      </c>
      <c r="I218" s="61">
        <v>64.1983642578125</v>
      </c>
      <c r="J218" s="61">
        <v>54.363704681396484</v>
      </c>
      <c r="K218" s="86">
        <v>59.347236633300781</v>
      </c>
      <c r="L218" s="87">
        <v>57.934825897216797</v>
      </c>
      <c r="M218" s="61">
        <v>58.921314239501953</v>
      </c>
      <c r="N218" s="61">
        <v>59.453105926513672</v>
      </c>
      <c r="O218" s="61">
        <v>57.978172302246094</v>
      </c>
      <c r="P218" s="86">
        <v>58.767498016357422</v>
      </c>
      <c r="Q218" s="87">
        <v>56.780349731445312</v>
      </c>
      <c r="R218" s="61">
        <v>58.240100860595703</v>
      </c>
      <c r="S218" s="61">
        <v>59.012893676757812</v>
      </c>
      <c r="T218" s="61">
        <v>56.850978851318359</v>
      </c>
      <c r="U218" s="86">
        <v>58.000423431396484</v>
      </c>
      <c r="V218" s="87">
        <v>56.025909423828125</v>
      </c>
      <c r="W218" s="61">
        <v>57.18829345703125</v>
      </c>
      <c r="X218" s="61">
        <v>57.804378509521484</v>
      </c>
      <c r="Y218" s="61">
        <v>56.066364288330078</v>
      </c>
      <c r="Z218" s="62">
        <v>57.007766723632813</v>
      </c>
    </row>
    <row r="219" spans="1:26" s="3" customFormat="1" x14ac:dyDescent="0.2">
      <c r="A219" s="59">
        <v>47453</v>
      </c>
      <c r="B219" s="61">
        <v>56.139133453369141</v>
      </c>
      <c r="C219" s="61">
        <v>61.472576141357422</v>
      </c>
      <c r="D219" s="61">
        <v>65.395545959472656</v>
      </c>
      <c r="E219" s="61">
        <v>57.509067535400391</v>
      </c>
      <c r="F219" s="86">
        <v>60.825950622558594</v>
      </c>
      <c r="G219" s="87">
        <v>58.443790435791016</v>
      </c>
      <c r="H219" s="61">
        <v>62.550624847412109</v>
      </c>
      <c r="I219" s="61">
        <v>65.032180786132813</v>
      </c>
      <c r="J219" s="61">
        <v>58.890167236328125</v>
      </c>
      <c r="K219" s="86">
        <v>62.026935577392578</v>
      </c>
      <c r="L219" s="87">
        <v>59.266590118408203</v>
      </c>
      <c r="M219" s="61">
        <v>60.640117645263672</v>
      </c>
      <c r="N219" s="61">
        <v>61.103687286376953</v>
      </c>
      <c r="O219" s="61">
        <v>59.079685211181641</v>
      </c>
      <c r="P219" s="86">
        <v>60.411312103271484</v>
      </c>
      <c r="Q219" s="87">
        <v>58.699844360351563</v>
      </c>
      <c r="R219" s="61">
        <v>60.539463043212891</v>
      </c>
      <c r="S219" s="61">
        <v>61.156024932861328</v>
      </c>
      <c r="T219" s="61">
        <v>58.391731262207031</v>
      </c>
      <c r="U219" s="86">
        <v>60.257556915283203</v>
      </c>
      <c r="V219" s="87">
        <v>57.496025085449219</v>
      </c>
      <c r="W219" s="61">
        <v>58.989555358886719</v>
      </c>
      <c r="X219" s="61">
        <v>59.504070281982422</v>
      </c>
      <c r="Y219" s="61">
        <v>57.301166534423828</v>
      </c>
      <c r="Z219" s="62">
        <v>58.742855072021484</v>
      </c>
    </row>
    <row r="220" spans="1:26" s="3" customFormat="1" x14ac:dyDescent="0.2">
      <c r="A220" s="82">
        <v>47484</v>
      </c>
      <c r="B220" s="42">
        <v>60.038055419921875</v>
      </c>
      <c r="C220" s="42">
        <v>63.869888305664062</v>
      </c>
      <c r="D220" s="42">
        <v>66.497650146484375</v>
      </c>
      <c r="E220" s="42">
        <v>60.641658782958984</v>
      </c>
      <c r="F220" s="83">
        <v>63.319660186767578</v>
      </c>
      <c r="G220" s="84">
        <v>60.554855346679688</v>
      </c>
      <c r="H220" s="42">
        <v>63.999973297119141</v>
      </c>
      <c r="I220" s="42">
        <v>65.563636779785156</v>
      </c>
      <c r="J220" s="42">
        <v>60.287055969238281</v>
      </c>
      <c r="K220" s="83">
        <v>63.598735809326172</v>
      </c>
      <c r="L220" s="84">
        <v>61.552574157714844</v>
      </c>
      <c r="M220" s="42">
        <v>62.124103546142578</v>
      </c>
      <c r="N220" s="42">
        <v>62.428195953369141</v>
      </c>
      <c r="O220" s="42">
        <v>61.546096801757813</v>
      </c>
      <c r="P220" s="83">
        <v>62.057323455810547</v>
      </c>
      <c r="Q220" s="84">
        <v>61.662036895751953</v>
      </c>
      <c r="R220" s="42">
        <v>62.551700592041016</v>
      </c>
      <c r="S220" s="42">
        <v>62.762405395507813</v>
      </c>
      <c r="T220" s="42">
        <v>61.556785583496094</v>
      </c>
      <c r="U220" s="83">
        <v>62.36224365234375</v>
      </c>
      <c r="V220" s="84">
        <v>60.111396789550781</v>
      </c>
      <c r="W220" s="42">
        <v>60.775009155273437</v>
      </c>
      <c r="X220" s="42">
        <v>60.986312866210938</v>
      </c>
      <c r="Y220" s="42">
        <v>60.036186218261719</v>
      </c>
      <c r="Z220" s="85">
        <v>60.662384033203125</v>
      </c>
    </row>
    <row r="221" spans="1:26" s="3" customFormat="1" x14ac:dyDescent="0.2">
      <c r="A221" s="82">
        <v>47515</v>
      </c>
      <c r="B221" s="42">
        <v>60.252170562744141</v>
      </c>
      <c r="C221" s="42">
        <v>62.496913909912109</v>
      </c>
      <c r="D221" s="42">
        <v>64.639350891113281</v>
      </c>
      <c r="E221" s="42">
        <v>61.106796264648437</v>
      </c>
      <c r="F221" s="83">
        <v>62.270778656005859</v>
      </c>
      <c r="G221" s="84">
        <v>60.716560363769531</v>
      </c>
      <c r="H221" s="42">
        <v>63.231033325195313</v>
      </c>
      <c r="I221" s="42">
        <v>64.685218811035156</v>
      </c>
      <c r="J221" s="42">
        <v>60.848869323730469</v>
      </c>
      <c r="K221" s="83">
        <v>62.908756256103516</v>
      </c>
      <c r="L221" s="84">
        <v>60.861652374267578</v>
      </c>
      <c r="M221" s="42">
        <v>61.403598785400391</v>
      </c>
      <c r="N221" s="42">
        <v>61.592525482177734</v>
      </c>
      <c r="O221" s="42">
        <v>60.720207214355469</v>
      </c>
      <c r="P221" s="83">
        <v>61.360118865966797</v>
      </c>
      <c r="Q221" s="84">
        <v>59.823768615722656</v>
      </c>
      <c r="R221" s="42">
        <v>60.4593505859375</v>
      </c>
      <c r="S221" s="42">
        <v>60.692378997802734</v>
      </c>
      <c r="T221" s="42">
        <v>59.666515350341797</v>
      </c>
      <c r="U221" s="83">
        <v>60.409976959228516</v>
      </c>
      <c r="V221" s="84">
        <v>58.958110809326172</v>
      </c>
      <c r="W221" s="42">
        <v>59.533409118652344</v>
      </c>
      <c r="X221" s="42">
        <v>59.751026153564453</v>
      </c>
      <c r="Y221" s="42">
        <v>58.8201904296875</v>
      </c>
      <c r="Z221" s="85">
        <v>59.490016937255859</v>
      </c>
    </row>
    <row r="222" spans="1:26" s="3" customFormat="1" x14ac:dyDescent="0.2">
      <c r="A222" s="82">
        <v>47543</v>
      </c>
      <c r="B222" s="42">
        <v>56.234218597412109</v>
      </c>
      <c r="C222" s="42">
        <v>59.24420166015625</v>
      </c>
      <c r="D222" s="42">
        <v>62.299053192138672</v>
      </c>
      <c r="E222" s="42">
        <v>57.635955810546875</v>
      </c>
      <c r="F222" s="83">
        <v>59.090206146240234</v>
      </c>
      <c r="G222" s="84">
        <v>56.434501647949219</v>
      </c>
      <c r="H222" s="42">
        <v>59.397121429443359</v>
      </c>
      <c r="I222" s="42">
        <v>61.493221282958984</v>
      </c>
      <c r="J222" s="42">
        <v>56.810131072998047</v>
      </c>
      <c r="K222" s="83">
        <v>59.204795837402344</v>
      </c>
      <c r="L222" s="84">
        <v>58.881950378417969</v>
      </c>
      <c r="M222" s="42">
        <v>59.736709594726563</v>
      </c>
      <c r="N222" s="42">
        <v>60.180606842041016</v>
      </c>
      <c r="O222" s="42">
        <v>58.920864105224609</v>
      </c>
      <c r="P222" s="83">
        <v>59.621261596679688</v>
      </c>
      <c r="Q222" s="84">
        <v>58.139122009277344</v>
      </c>
      <c r="R222" s="42">
        <v>59.047500610351563</v>
      </c>
      <c r="S222" s="42">
        <v>59.485797882080078</v>
      </c>
      <c r="T222" s="42">
        <v>58.161212921142578</v>
      </c>
      <c r="U222" s="83">
        <v>58.914699554443359</v>
      </c>
      <c r="V222" s="84">
        <v>57.115226745605469</v>
      </c>
      <c r="W222" s="42">
        <v>57.986400604248047</v>
      </c>
      <c r="X222" s="42">
        <v>58.431312561035156</v>
      </c>
      <c r="Y222" s="42">
        <v>57.143070220947266</v>
      </c>
      <c r="Z222" s="85">
        <v>57.870128631591797</v>
      </c>
    </row>
    <row r="223" spans="1:26" s="3" customFormat="1" x14ac:dyDescent="0.2">
      <c r="A223" s="82">
        <v>47574</v>
      </c>
      <c r="B223" s="42">
        <v>48.960685729980469</v>
      </c>
      <c r="C223" s="42">
        <v>54.83026123046875</v>
      </c>
      <c r="D223" s="42">
        <v>59.734012603759766</v>
      </c>
      <c r="E223" s="42">
        <v>50.932003021240234</v>
      </c>
      <c r="F223" s="83">
        <v>53.773487091064453</v>
      </c>
      <c r="G223" s="84">
        <v>50.856578826904297</v>
      </c>
      <c r="H223" s="42">
        <v>57.140285491943359</v>
      </c>
      <c r="I223" s="42">
        <v>61.284614562988281</v>
      </c>
      <c r="J223" s="42">
        <v>51.981693267822266</v>
      </c>
      <c r="K223" s="83">
        <v>55.984939575195313</v>
      </c>
      <c r="L223" s="84">
        <v>57.188823699951172</v>
      </c>
      <c r="M223" s="42">
        <v>58.112949371337891</v>
      </c>
      <c r="N223" s="42">
        <v>58.558216094970703</v>
      </c>
      <c r="O223" s="42">
        <v>57.189243316650391</v>
      </c>
      <c r="P223" s="83">
        <v>57.950668334960938</v>
      </c>
      <c r="Q223" s="84">
        <v>56.123317718505859</v>
      </c>
      <c r="R223" s="42">
        <v>56.852764129638672</v>
      </c>
      <c r="S223" s="42">
        <v>57.277511596679688</v>
      </c>
      <c r="T223" s="42">
        <v>56.22802734375</v>
      </c>
      <c r="U223" s="83">
        <v>56.702827453613281</v>
      </c>
      <c r="V223" s="84">
        <v>55.253986358642578</v>
      </c>
      <c r="W223" s="42">
        <v>56.208179473876953</v>
      </c>
      <c r="X223" s="42">
        <v>56.691860198974609</v>
      </c>
      <c r="Y223" s="42">
        <v>55.297847747802734</v>
      </c>
      <c r="Z223" s="85">
        <v>56.027873992919922</v>
      </c>
    </row>
    <row r="224" spans="1:26" s="3" customFormat="1" x14ac:dyDescent="0.2">
      <c r="A224" s="82">
        <v>47604</v>
      </c>
      <c r="B224" s="42">
        <v>46.133060455322266</v>
      </c>
      <c r="C224" s="42">
        <v>54.1279296875</v>
      </c>
      <c r="D224" s="42">
        <v>59.847148895263672</v>
      </c>
      <c r="E224" s="42">
        <v>47.613574981689453</v>
      </c>
      <c r="F224" s="83">
        <v>52.917686462402344</v>
      </c>
      <c r="G224" s="84">
        <v>48.889877319335937</v>
      </c>
      <c r="H224" s="42">
        <v>57.1634521484375</v>
      </c>
      <c r="I224" s="42">
        <v>62.056720733642578</v>
      </c>
      <c r="J224" s="42">
        <v>49.501869201660156</v>
      </c>
      <c r="K224" s="83">
        <v>55.941013336181641</v>
      </c>
      <c r="L224" s="84">
        <v>57.135604858398437</v>
      </c>
      <c r="M224" s="42">
        <v>57.925777435302734</v>
      </c>
      <c r="N224" s="42">
        <v>58.460121154785156</v>
      </c>
      <c r="O224" s="42">
        <v>57.268821716308594</v>
      </c>
      <c r="P224" s="83">
        <v>57.797355651855469</v>
      </c>
      <c r="Q224" s="84">
        <v>56.233119964599609</v>
      </c>
      <c r="R224" s="42">
        <v>57.334247589111328</v>
      </c>
      <c r="S224" s="42">
        <v>58.068477630615234</v>
      </c>
      <c r="T224" s="42">
        <v>56.38848876953125</v>
      </c>
      <c r="U224" s="83">
        <v>57.16949462890625</v>
      </c>
      <c r="V224" s="84">
        <v>55.273082733154297</v>
      </c>
      <c r="W224" s="42">
        <v>56.183238983154297</v>
      </c>
      <c r="X224" s="42">
        <v>56.797515869140625</v>
      </c>
      <c r="Y224" s="42">
        <v>55.417598724365234</v>
      </c>
      <c r="Z224" s="85">
        <v>56.040557861328125</v>
      </c>
    </row>
    <row r="225" spans="1:26" s="3" customFormat="1" x14ac:dyDescent="0.2">
      <c r="A225" s="82">
        <v>47635</v>
      </c>
      <c r="B225" s="42">
        <v>48.862068176269531</v>
      </c>
      <c r="C225" s="42">
        <v>58.594417572021484</v>
      </c>
      <c r="D225" s="42">
        <v>64.587051391601562</v>
      </c>
      <c r="E225" s="42">
        <v>50.331626892089844</v>
      </c>
      <c r="F225" s="83">
        <v>57.420505523681641</v>
      </c>
      <c r="G225" s="84">
        <v>52.212223052978516</v>
      </c>
      <c r="H225" s="42">
        <v>65.423446655273438</v>
      </c>
      <c r="I225" s="42">
        <v>72.749092102050781</v>
      </c>
      <c r="J225" s="42">
        <v>53.143085479736328</v>
      </c>
      <c r="K225" s="83">
        <v>63.854682922363281</v>
      </c>
      <c r="L225" s="84">
        <v>57.602375030517578</v>
      </c>
      <c r="M225" s="42">
        <v>59.686977386474609</v>
      </c>
      <c r="N225" s="42">
        <v>60.693233489990234</v>
      </c>
      <c r="O225" s="42">
        <v>57.559047698974609</v>
      </c>
      <c r="P225" s="83">
        <v>59.44091796875</v>
      </c>
      <c r="Q225" s="84">
        <v>56.667934417724609</v>
      </c>
      <c r="R225" s="42">
        <v>59.383327484130859</v>
      </c>
      <c r="S225" s="42">
        <v>60.7252197265625</v>
      </c>
      <c r="T225" s="42">
        <v>56.641056060791016</v>
      </c>
      <c r="U225" s="83">
        <v>59.067222595214844</v>
      </c>
      <c r="V225" s="84">
        <v>55.735469818115234</v>
      </c>
      <c r="W225" s="42">
        <v>58.146129608154297</v>
      </c>
      <c r="X225" s="42">
        <v>59.324520111083984</v>
      </c>
      <c r="Y225" s="42">
        <v>55.700607299804687</v>
      </c>
      <c r="Z225" s="85">
        <v>57.863082885742188</v>
      </c>
    </row>
    <row r="226" spans="1:26" s="3" customFormat="1" x14ac:dyDescent="0.2">
      <c r="A226" s="82">
        <v>47665</v>
      </c>
      <c r="B226" s="42">
        <v>49.809009552001953</v>
      </c>
      <c r="C226" s="42">
        <v>61.954196929931641</v>
      </c>
      <c r="D226" s="42">
        <v>69.693710327148438</v>
      </c>
      <c r="E226" s="42">
        <v>51.150959014892578</v>
      </c>
      <c r="F226" s="83">
        <v>60.023429870605469</v>
      </c>
      <c r="G226" s="84">
        <v>58.623096466064453</v>
      </c>
      <c r="H226" s="42">
        <v>80.129440307617187</v>
      </c>
      <c r="I226" s="42">
        <v>91.489234924316406</v>
      </c>
      <c r="J226" s="42">
        <v>59.754661560058594</v>
      </c>
      <c r="K226" s="83">
        <v>76.195518493652344</v>
      </c>
      <c r="L226" s="84">
        <v>58.973175048828125</v>
      </c>
      <c r="M226" s="42">
        <v>64.990104675292969</v>
      </c>
      <c r="N226" s="42">
        <v>67.970695495605469</v>
      </c>
      <c r="O226" s="42">
        <v>58.980194091796875</v>
      </c>
      <c r="P226" s="83">
        <v>63.976036071777344</v>
      </c>
      <c r="Q226" s="84">
        <v>58.304744720458984</v>
      </c>
      <c r="R226" s="42">
        <v>64.929359436035156</v>
      </c>
      <c r="S226" s="42">
        <v>68.17724609375</v>
      </c>
      <c r="T226" s="42">
        <v>58.311191558837891</v>
      </c>
      <c r="U226" s="83">
        <v>63.794914245605469</v>
      </c>
      <c r="V226" s="84">
        <v>57.238285064697266</v>
      </c>
      <c r="W226" s="42">
        <v>63.605674743652344</v>
      </c>
      <c r="X226" s="42">
        <v>66.743682861328125</v>
      </c>
      <c r="Y226" s="42">
        <v>57.233657836914063</v>
      </c>
      <c r="Z226" s="85">
        <v>62.531177520751953</v>
      </c>
    </row>
    <row r="227" spans="1:26" s="3" customFormat="1" x14ac:dyDescent="0.2">
      <c r="A227" s="82">
        <v>47696</v>
      </c>
      <c r="B227" s="42">
        <v>52.195709228515625</v>
      </c>
      <c r="C227" s="42">
        <v>64.894821166992188</v>
      </c>
      <c r="D227" s="42">
        <v>72.865325927734375</v>
      </c>
      <c r="E227" s="42">
        <v>54.148090362548828</v>
      </c>
      <c r="F227" s="83">
        <v>62.992454528808594</v>
      </c>
      <c r="G227" s="84">
        <v>61.21649169921875</v>
      </c>
      <c r="H227" s="42">
        <v>89.517654418945313</v>
      </c>
      <c r="I227" s="42">
        <v>104.47527313232422</v>
      </c>
      <c r="J227" s="42">
        <v>60.755352020263672</v>
      </c>
      <c r="K227" s="83">
        <v>86.395477294921875</v>
      </c>
      <c r="L227" s="84">
        <v>58.701614379882812</v>
      </c>
      <c r="M227" s="42">
        <v>63.640041351318359</v>
      </c>
      <c r="N227" s="42">
        <v>66.116889953613281</v>
      </c>
      <c r="O227" s="42">
        <v>58.692783355712891</v>
      </c>
      <c r="P227" s="83">
        <v>62.977828979492188</v>
      </c>
      <c r="Q227" s="84">
        <v>58.124645233154297</v>
      </c>
      <c r="R227" s="42">
        <v>63.761402130126953</v>
      </c>
      <c r="S227" s="42">
        <v>66.544258117675781</v>
      </c>
      <c r="T227" s="42">
        <v>58.055557250976563</v>
      </c>
      <c r="U227" s="83">
        <v>63.013584136962891</v>
      </c>
      <c r="V227" s="84">
        <v>56.971221923828125</v>
      </c>
      <c r="W227" s="42">
        <v>62.429618835449219</v>
      </c>
      <c r="X227" s="42">
        <v>65.156578063964844</v>
      </c>
      <c r="Y227" s="42">
        <v>56.941917419433594</v>
      </c>
      <c r="Z227" s="85">
        <v>61.702629089355469</v>
      </c>
    </row>
    <row r="228" spans="1:26" s="3" customFormat="1" x14ac:dyDescent="0.2">
      <c r="A228" s="82">
        <v>47727</v>
      </c>
      <c r="B228" s="42">
        <v>47.677803039550781</v>
      </c>
      <c r="C228" s="42">
        <v>55.545612335205078</v>
      </c>
      <c r="D228" s="42">
        <v>61.249774932861328</v>
      </c>
      <c r="E228" s="42">
        <v>49.173610687255859</v>
      </c>
      <c r="F228" s="83">
        <v>54.606578826904297</v>
      </c>
      <c r="G228" s="84">
        <v>55.001998901367188</v>
      </c>
      <c r="H228" s="42">
        <v>64.335647583007812</v>
      </c>
      <c r="I228" s="42">
        <v>69.464035034179687</v>
      </c>
      <c r="J228" s="42">
        <v>53.525444030761719</v>
      </c>
      <c r="K228" s="83">
        <v>63.956668853759766</v>
      </c>
      <c r="L228" s="84">
        <v>58.299419403076172</v>
      </c>
      <c r="M228" s="42">
        <v>62.040924072265625</v>
      </c>
      <c r="N228" s="42">
        <v>63.934436798095703</v>
      </c>
      <c r="O228" s="42">
        <v>58.30877685546875</v>
      </c>
      <c r="P228" s="83">
        <v>61.489284515380859</v>
      </c>
      <c r="Q228" s="84">
        <v>57.387748718261719</v>
      </c>
      <c r="R228" s="42">
        <v>61.787925720214844</v>
      </c>
      <c r="S228" s="42">
        <v>64.040214538574219</v>
      </c>
      <c r="T228" s="42">
        <v>57.42523193359375</v>
      </c>
      <c r="U228" s="83">
        <v>61.140041351318359</v>
      </c>
      <c r="V228" s="84">
        <v>56.508182525634766</v>
      </c>
      <c r="W228" s="42">
        <v>60.619705200195313</v>
      </c>
      <c r="X228" s="42">
        <v>62.732013702392578</v>
      </c>
      <c r="Y228" s="42">
        <v>56.551067352294922</v>
      </c>
      <c r="Z228" s="85">
        <v>60.014705657958984</v>
      </c>
    </row>
    <row r="229" spans="1:26" s="3" customFormat="1" x14ac:dyDescent="0.2">
      <c r="A229" s="82">
        <v>47757</v>
      </c>
      <c r="B229" s="42">
        <v>46.877944946289063</v>
      </c>
      <c r="C229" s="42">
        <v>54.054164886474609</v>
      </c>
      <c r="D229" s="42">
        <v>59.599433898925781</v>
      </c>
      <c r="E229" s="42">
        <v>48.220104217529297</v>
      </c>
      <c r="F229" s="83">
        <v>53.236614227294922</v>
      </c>
      <c r="G229" s="84">
        <v>49.801071166992188</v>
      </c>
      <c r="H229" s="42">
        <v>58.372276306152344</v>
      </c>
      <c r="I229" s="42">
        <v>63.606117248535156</v>
      </c>
      <c r="J229" s="42">
        <v>50.407421112060547</v>
      </c>
      <c r="K229" s="83">
        <v>57.278221130371094</v>
      </c>
      <c r="L229" s="84">
        <v>57.735565185546875</v>
      </c>
      <c r="M229" s="42">
        <v>58.747516632080078</v>
      </c>
      <c r="N229" s="42">
        <v>59.285358428955078</v>
      </c>
      <c r="O229" s="42">
        <v>57.757991790771484</v>
      </c>
      <c r="P229" s="83">
        <v>58.605941772460938</v>
      </c>
      <c r="Q229" s="84">
        <v>56.535690307617188</v>
      </c>
      <c r="R229" s="42">
        <v>57.983005523681641</v>
      </c>
      <c r="S229" s="42">
        <v>58.765735626220703</v>
      </c>
      <c r="T229" s="42">
        <v>56.577278137207031</v>
      </c>
      <c r="U229" s="83">
        <v>57.781780242919922</v>
      </c>
      <c r="V229" s="84">
        <v>55.811969757080078</v>
      </c>
      <c r="W229" s="42">
        <v>57.043201446533203</v>
      </c>
      <c r="X229" s="42">
        <v>57.709144592285156</v>
      </c>
      <c r="Y229" s="42">
        <v>55.851779937744141</v>
      </c>
      <c r="Z229" s="85">
        <v>56.869052886962891</v>
      </c>
    </row>
    <row r="230" spans="1:26" s="3" customFormat="1" x14ac:dyDescent="0.2">
      <c r="A230" s="82">
        <v>47788</v>
      </c>
      <c r="B230" s="42">
        <v>53.917110443115234</v>
      </c>
      <c r="C230" s="42">
        <v>58.204486846923828</v>
      </c>
      <c r="D230" s="42">
        <v>62.298763275146484</v>
      </c>
      <c r="E230" s="42">
        <v>55.747043609619141</v>
      </c>
      <c r="F230" s="83">
        <v>57.764095306396484</v>
      </c>
      <c r="G230" s="84">
        <v>56.37060546875</v>
      </c>
      <c r="H230" s="42">
        <v>61.732433319091797</v>
      </c>
      <c r="I230" s="42">
        <v>64.810531616210938</v>
      </c>
      <c r="J230" s="42">
        <v>56.568199157714844</v>
      </c>
      <c r="K230" s="83">
        <v>61.126091003417969</v>
      </c>
      <c r="L230" s="84">
        <v>58.794773101806641</v>
      </c>
      <c r="M230" s="42">
        <v>59.882461547851562</v>
      </c>
      <c r="N230" s="42">
        <v>60.455455780029297</v>
      </c>
      <c r="O230" s="42">
        <v>58.835060119628906</v>
      </c>
      <c r="P230" s="83">
        <v>59.729732513427734</v>
      </c>
      <c r="Q230" s="84">
        <v>57.646915435791016</v>
      </c>
      <c r="R230" s="42">
        <v>59.384635925292969</v>
      </c>
      <c r="S230" s="42">
        <v>60.284313201904297</v>
      </c>
      <c r="T230" s="42">
        <v>57.718231201171875</v>
      </c>
      <c r="U230" s="83">
        <v>59.127830505371094</v>
      </c>
      <c r="V230" s="84">
        <v>56.915489196777344</v>
      </c>
      <c r="W230" s="42">
        <v>58.166793823242187</v>
      </c>
      <c r="X230" s="42">
        <v>58.798858642578125</v>
      </c>
      <c r="Y230" s="42">
        <v>56.940567016601562</v>
      </c>
      <c r="Z230" s="85">
        <v>57.986865997314453</v>
      </c>
    </row>
    <row r="231" spans="1:26" s="3" customFormat="1" ht="13.5" thickBot="1" x14ac:dyDescent="0.25">
      <c r="A231" s="88">
        <v>47818</v>
      </c>
      <c r="B231" s="89">
        <v>57.998878479003906</v>
      </c>
      <c r="C231" s="89">
        <v>62.810787200927734</v>
      </c>
      <c r="D231" s="89">
        <v>66.147239685058594</v>
      </c>
      <c r="E231" s="89">
        <v>58.954166412353516</v>
      </c>
      <c r="F231" s="90">
        <v>62.099403381347656</v>
      </c>
      <c r="G231" s="91">
        <v>59.730640411376953</v>
      </c>
      <c r="H231" s="89">
        <v>62.904445648193359</v>
      </c>
      <c r="I231" s="89">
        <v>64.686981201171875</v>
      </c>
      <c r="J231" s="89">
        <v>59.955074310302734</v>
      </c>
      <c r="K231" s="90">
        <v>62.418598175048828</v>
      </c>
      <c r="L231" s="91">
        <v>60.484951019287109</v>
      </c>
      <c r="M231" s="89">
        <v>61.877391815185547</v>
      </c>
      <c r="N231" s="89">
        <v>62.280105590820312</v>
      </c>
      <c r="O231" s="89">
        <v>60.250568389892578</v>
      </c>
      <c r="P231" s="90">
        <v>61.630016326904297</v>
      </c>
      <c r="Q231" s="91">
        <v>59.449310302734375</v>
      </c>
      <c r="R231" s="89">
        <v>61.337635040283203</v>
      </c>
      <c r="S231" s="89">
        <v>61.874969482421875</v>
      </c>
      <c r="T231" s="89">
        <v>59.091941833496094</v>
      </c>
      <c r="U231" s="90">
        <v>61.018646240234375</v>
      </c>
      <c r="V231" s="91">
        <v>58.602127075195313</v>
      </c>
      <c r="W231" s="89">
        <v>60.153469085693359</v>
      </c>
      <c r="X231" s="89">
        <v>60.601802825927734</v>
      </c>
      <c r="Y231" s="89">
        <v>58.336566925048828</v>
      </c>
      <c r="Z231" s="92">
        <v>59.880084991455078</v>
      </c>
    </row>
    <row r="232" spans="1:26" x14ac:dyDescent="0.2">
      <c r="A232" s="93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">
      <c r="A233" s="93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">
      <c r="A234" s="93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">
      <c r="A235" s="93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">
      <c r="A236" s="93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">
      <c r="A237" s="93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">
      <c r="A238" s="93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">
      <c r="A239" s="93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">
      <c r="A240" s="93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">
      <c r="A241" s="93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">
      <c r="A242" s="93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">
      <c r="A243" s="93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</sheetData>
  <mergeCells count="6">
    <mergeCell ref="B1:Z1"/>
    <mergeCell ref="B2:F2"/>
    <mergeCell ref="G2:K2"/>
    <mergeCell ref="L2:P2"/>
    <mergeCell ref="Q2:U2"/>
    <mergeCell ref="V2:Z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L2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 x14ac:dyDescent="0.2"/>
  <cols>
    <col min="1" max="1" width="10" style="3" customWidth="1"/>
    <col min="2" max="5" width="9.140625" style="3"/>
    <col min="6" max="6" width="1.85546875" style="3" customWidth="1"/>
    <col min="7" max="16384" width="9.140625" style="3"/>
  </cols>
  <sheetData>
    <row r="2" spans="1:12" ht="13.5" thickBot="1" x14ac:dyDescent="0.25"/>
    <row r="3" spans="1:12" ht="13.5" thickBot="1" x14ac:dyDescent="0.25">
      <c r="B3" s="95" t="s">
        <v>79</v>
      </c>
      <c r="C3" s="96"/>
      <c r="D3" s="96"/>
      <c r="E3" s="97"/>
      <c r="G3" s="95" t="s">
        <v>80</v>
      </c>
      <c r="H3" s="96"/>
      <c r="I3" s="96"/>
    </row>
    <row r="4" spans="1:12" x14ac:dyDescent="0.2">
      <c r="A4" s="98"/>
      <c r="B4" s="99"/>
      <c r="C4" s="99" t="s">
        <v>81</v>
      </c>
      <c r="D4" s="99"/>
      <c r="E4" s="99"/>
      <c r="G4" s="99"/>
      <c r="H4" s="99" t="s">
        <v>81</v>
      </c>
      <c r="I4" s="99"/>
    </row>
    <row r="5" spans="1:12" x14ac:dyDescent="0.2">
      <c r="A5" s="99"/>
      <c r="B5" s="99" t="s">
        <v>82</v>
      </c>
      <c r="C5" s="99" t="s">
        <v>82</v>
      </c>
      <c r="D5" s="99" t="s">
        <v>83</v>
      </c>
      <c r="E5" s="99" t="s">
        <v>84</v>
      </c>
      <c r="G5" s="99" t="s">
        <v>82</v>
      </c>
      <c r="H5" s="99" t="s">
        <v>82</v>
      </c>
      <c r="I5" s="99" t="s">
        <v>83</v>
      </c>
    </row>
    <row r="6" spans="1:12" x14ac:dyDescent="0.2">
      <c r="A6" s="99" t="s">
        <v>34</v>
      </c>
      <c r="B6" s="99" t="s">
        <v>85</v>
      </c>
      <c r="C6" s="99" t="s">
        <v>85</v>
      </c>
      <c r="D6" s="99" t="s">
        <v>86</v>
      </c>
      <c r="E6" s="99" t="s">
        <v>85</v>
      </c>
      <c r="G6" s="99" t="s">
        <v>85</v>
      </c>
      <c r="H6" s="99" t="s">
        <v>85</v>
      </c>
      <c r="I6" s="99" t="s">
        <v>86</v>
      </c>
    </row>
    <row r="7" spans="1:12" x14ac:dyDescent="0.2">
      <c r="A7" s="100"/>
      <c r="B7" s="100" t="s">
        <v>87</v>
      </c>
      <c r="C7" s="100" t="s">
        <v>87</v>
      </c>
      <c r="D7" s="100" t="s">
        <v>87</v>
      </c>
      <c r="E7" s="100" t="s">
        <v>88</v>
      </c>
      <c r="G7" s="100" t="s">
        <v>87</v>
      </c>
      <c r="H7" s="100" t="s">
        <v>87</v>
      </c>
      <c r="I7" s="100" t="s">
        <v>87</v>
      </c>
    </row>
    <row r="8" spans="1:12" x14ac:dyDescent="0.2">
      <c r="A8" s="101">
        <v>2009</v>
      </c>
      <c r="B8" s="102">
        <f t="shared" ref="B8:B29" si="0">+C8+D8</f>
        <v>-1.7220342479179029</v>
      </c>
      <c r="C8" s="102">
        <v>-2.63250395914989</v>
      </c>
      <c r="D8" s="102">
        <v>0.91046971123198706</v>
      </c>
      <c r="E8" s="103">
        <v>1.393257475</v>
      </c>
      <c r="G8" s="102">
        <f t="shared" ref="G8:G29" si="1">+H8+I8</f>
        <v>-2.4340887334469818</v>
      </c>
      <c r="H8" s="102">
        <v>-3.4832305644377448</v>
      </c>
      <c r="I8" s="102">
        <v>1.049141830990763</v>
      </c>
      <c r="L8" s="104"/>
    </row>
    <row r="9" spans="1:12" x14ac:dyDescent="0.2">
      <c r="A9" s="101">
        <v>2010</v>
      </c>
      <c r="B9" s="102">
        <f t="shared" si="0"/>
        <v>3.362914260762806</v>
      </c>
      <c r="C9" s="102">
        <v>2.6853426858991503</v>
      </c>
      <c r="D9" s="102">
        <v>0.67757157486365571</v>
      </c>
      <c r="E9" s="103">
        <v>1.2961900000000002</v>
      </c>
      <c r="G9" s="102">
        <f t="shared" si="1"/>
        <v>4.1781394871111877</v>
      </c>
      <c r="H9" s="102">
        <v>3.0300733599603946</v>
      </c>
      <c r="I9" s="102">
        <v>1.148066127150793</v>
      </c>
      <c r="L9" s="104"/>
    </row>
    <row r="10" spans="1:12" x14ac:dyDescent="0.2">
      <c r="A10" s="101">
        <v>2011</v>
      </c>
      <c r="B10" s="102">
        <f t="shared" si="0"/>
        <v>3.8302740996680518</v>
      </c>
      <c r="C10" s="102">
        <v>3.0785023379129139</v>
      </c>
      <c r="D10" s="102">
        <v>0.75177176175513782</v>
      </c>
      <c r="E10" s="103">
        <v>1.1905600000000001</v>
      </c>
      <c r="G10" s="102">
        <f t="shared" si="1"/>
        <v>3.4251263241188434</v>
      </c>
      <c r="H10" s="102">
        <v>1.6701173253779844</v>
      </c>
      <c r="I10" s="102">
        <v>1.755008998740859</v>
      </c>
      <c r="L10" s="104"/>
    </row>
    <row r="11" spans="1:12" x14ac:dyDescent="0.2">
      <c r="A11" s="101">
        <v>2012</v>
      </c>
      <c r="B11" s="102">
        <f t="shared" si="0"/>
        <v>6.6160739288265491</v>
      </c>
      <c r="C11" s="102">
        <v>4.968615924726727</v>
      </c>
      <c r="D11" s="102">
        <v>1.6474580040998221</v>
      </c>
      <c r="E11" s="103">
        <v>1.1178300000000001</v>
      </c>
      <c r="G11" s="102">
        <f t="shared" si="1"/>
        <v>4.9739615698018325</v>
      </c>
      <c r="H11" s="102">
        <v>3.2955381285475482</v>
      </c>
      <c r="I11" s="102">
        <v>1.6784234412542842</v>
      </c>
      <c r="L11" s="104"/>
    </row>
    <row r="12" spans="1:12" x14ac:dyDescent="0.2">
      <c r="A12" s="101">
        <v>2013</v>
      </c>
      <c r="B12" s="102">
        <f t="shared" si="0"/>
        <v>6.3048990787129888</v>
      </c>
      <c r="C12" s="102">
        <v>4.2397631959116611</v>
      </c>
      <c r="D12" s="102">
        <v>2.0651358828013278</v>
      </c>
      <c r="E12" s="103">
        <v>1.1242950250000001</v>
      </c>
      <c r="G12" s="102">
        <f t="shared" si="1"/>
        <v>7.1662545269695066</v>
      </c>
      <c r="H12" s="102">
        <v>4.4243151839955752</v>
      </c>
      <c r="I12" s="102">
        <v>2.7419393429739314</v>
      </c>
      <c r="L12" s="104"/>
    </row>
    <row r="13" spans="1:12" x14ac:dyDescent="0.2">
      <c r="A13" s="101">
        <v>2014</v>
      </c>
      <c r="B13" s="102">
        <f t="shared" si="0"/>
        <v>4.4504290995951878</v>
      </c>
      <c r="C13" s="102">
        <v>2.8364890433765444</v>
      </c>
      <c r="D13" s="102">
        <v>1.6139400562186434</v>
      </c>
      <c r="E13" s="103">
        <v>1.1735924999999998</v>
      </c>
      <c r="G13" s="102">
        <f t="shared" si="1"/>
        <v>6.2713909916489952</v>
      </c>
      <c r="H13" s="102">
        <v>3.8940525788839109</v>
      </c>
      <c r="I13" s="102">
        <v>2.3773384127650843</v>
      </c>
      <c r="L13" s="104"/>
    </row>
    <row r="14" spans="1:12" x14ac:dyDescent="0.2">
      <c r="A14" s="101">
        <v>2015</v>
      </c>
      <c r="B14" s="102">
        <f t="shared" si="0"/>
        <v>3.6992372234222026</v>
      </c>
      <c r="C14" s="102">
        <v>2.2910890534715955</v>
      </c>
      <c r="D14" s="102">
        <v>1.4081481699506071</v>
      </c>
      <c r="E14" s="103">
        <v>1.234415</v>
      </c>
      <c r="G14" s="102">
        <f t="shared" si="1"/>
        <v>4.5478289889415713</v>
      </c>
      <c r="H14" s="102">
        <v>2.8669408518783079</v>
      </c>
      <c r="I14" s="102">
        <v>1.6808881370632633</v>
      </c>
      <c r="L14" s="104"/>
    </row>
    <row r="15" spans="1:12" x14ac:dyDescent="0.2">
      <c r="A15" s="101">
        <v>2016</v>
      </c>
      <c r="B15" s="102">
        <f t="shared" si="0"/>
        <v>3.5880057937351699</v>
      </c>
      <c r="C15" s="102">
        <v>2.2000000000000002</v>
      </c>
      <c r="D15" s="102">
        <v>1.3880057937351697</v>
      </c>
      <c r="E15" s="103">
        <v>1.2894650000000001</v>
      </c>
      <c r="G15" s="102">
        <f t="shared" si="1"/>
        <v>3.5485785772805922</v>
      </c>
      <c r="H15" s="102">
        <v>2.0967539238721633</v>
      </c>
      <c r="I15" s="102">
        <v>1.4518246534084289</v>
      </c>
      <c r="L15" s="104"/>
    </row>
    <row r="16" spans="1:12" x14ac:dyDescent="0.2">
      <c r="A16" s="101">
        <v>2017</v>
      </c>
      <c r="B16" s="102">
        <f t="shared" si="0"/>
        <v>3.5995936337755978</v>
      </c>
      <c r="C16" s="105">
        <v>2.2000000000000002</v>
      </c>
      <c r="D16" s="102">
        <v>1.3995936337755976</v>
      </c>
      <c r="E16" s="103">
        <v>1.3097300999999999</v>
      </c>
      <c r="G16" s="102">
        <f t="shared" si="1"/>
        <v>3.6281289001666384</v>
      </c>
      <c r="H16" s="102">
        <v>2.0501919511506594</v>
      </c>
      <c r="I16" s="102">
        <v>1.5779369490159789</v>
      </c>
      <c r="L16" s="104"/>
    </row>
    <row r="17" spans="1:12" x14ac:dyDescent="0.2">
      <c r="A17" s="101">
        <v>2018</v>
      </c>
      <c r="B17" s="102">
        <f t="shared" si="0"/>
        <v>3.4783159594539814</v>
      </c>
      <c r="C17" s="102">
        <v>2.0699045865911536</v>
      </c>
      <c r="D17" s="102">
        <v>1.4084113728628278</v>
      </c>
      <c r="E17" s="103">
        <v>1.3097300999999999</v>
      </c>
      <c r="G17" s="102">
        <f t="shared" si="1"/>
        <v>3.7019026664119048</v>
      </c>
      <c r="H17" s="102">
        <v>2.1779273351380191</v>
      </c>
      <c r="I17" s="102">
        <v>1.5239753312738857</v>
      </c>
      <c r="L17" s="104"/>
    </row>
    <row r="18" spans="1:12" x14ac:dyDescent="0.2">
      <c r="A18" s="101">
        <v>2019</v>
      </c>
      <c r="B18" s="102">
        <f t="shared" si="0"/>
        <v>3.4486715864865847</v>
      </c>
      <c r="C18" s="102">
        <v>2.0607832409289539</v>
      </c>
      <c r="D18" s="102">
        <v>1.3878883455576307</v>
      </c>
      <c r="E18" s="103">
        <v>1.3097300999999999</v>
      </c>
      <c r="G18" s="102">
        <f t="shared" si="1"/>
        <v>3.6262382114166991</v>
      </c>
      <c r="H18" s="102">
        <v>2.14403527373217</v>
      </c>
      <c r="I18" s="102">
        <v>1.4822029376845292</v>
      </c>
      <c r="L18" s="104"/>
    </row>
    <row r="19" spans="1:12" x14ac:dyDescent="0.2">
      <c r="A19" s="101">
        <v>2020</v>
      </c>
      <c r="B19" s="102">
        <f t="shared" si="0"/>
        <v>3.418315025073837</v>
      </c>
      <c r="C19" s="102">
        <v>2.070172755466948</v>
      </c>
      <c r="D19" s="102">
        <v>1.348142269606889</v>
      </c>
      <c r="E19" s="103">
        <v>1.3097300999999999</v>
      </c>
      <c r="G19" s="102">
        <f t="shared" si="1"/>
        <v>3.6455370400646059</v>
      </c>
      <c r="H19" s="102">
        <v>2.1614812165575037</v>
      </c>
      <c r="I19" s="102">
        <v>1.4840558235071022</v>
      </c>
      <c r="L19" s="104"/>
    </row>
    <row r="20" spans="1:12" x14ac:dyDescent="0.2">
      <c r="A20" s="101">
        <v>2021</v>
      </c>
      <c r="B20" s="102">
        <f t="shared" si="0"/>
        <v>3.4105469615701933</v>
      </c>
      <c r="C20" s="102">
        <v>2.062518803937774</v>
      </c>
      <c r="D20" s="102">
        <v>1.3480281576324193</v>
      </c>
      <c r="E20" s="103">
        <v>1.3097300999999999</v>
      </c>
      <c r="G20" s="102">
        <f t="shared" si="1"/>
        <v>3.6968960366453585</v>
      </c>
      <c r="H20" s="102">
        <v>2.1816320292748159</v>
      </c>
      <c r="I20" s="102">
        <v>1.5152640073705426</v>
      </c>
      <c r="L20" s="104"/>
    </row>
    <row r="21" spans="1:12" x14ac:dyDescent="0.2">
      <c r="A21" s="101">
        <v>2022</v>
      </c>
      <c r="B21" s="102">
        <f t="shared" si="0"/>
        <v>2.547672302240688</v>
      </c>
      <c r="C21" s="102">
        <v>1.2</v>
      </c>
      <c r="D21" s="102">
        <v>1.3476723022406878</v>
      </c>
      <c r="E21" s="103">
        <v>1.3097300999999999</v>
      </c>
      <c r="G21" s="102">
        <f t="shared" si="1"/>
        <v>3.6700814721120745</v>
      </c>
      <c r="H21" s="102">
        <v>2.1256791876282932</v>
      </c>
      <c r="I21" s="102">
        <v>1.5444022844837813</v>
      </c>
      <c r="L21" s="104"/>
    </row>
    <row r="22" spans="1:12" x14ac:dyDescent="0.2">
      <c r="A22" s="101">
        <v>2023</v>
      </c>
      <c r="B22" s="102">
        <f t="shared" si="0"/>
        <v>3.3728132749629713</v>
      </c>
      <c r="C22" s="102">
        <v>2.0429011062109925</v>
      </c>
      <c r="D22" s="102">
        <v>1.3299121687519788</v>
      </c>
      <c r="E22" s="103">
        <v>1.3097300999999999</v>
      </c>
      <c r="G22" s="102">
        <f t="shared" si="1"/>
        <v>3.6481791613933279</v>
      </c>
      <c r="H22" s="102">
        <v>2.1026658385735919</v>
      </c>
      <c r="I22" s="102">
        <v>1.545513322819736</v>
      </c>
      <c r="L22" s="104"/>
    </row>
    <row r="23" spans="1:12" x14ac:dyDescent="0.2">
      <c r="A23" s="101">
        <v>2024</v>
      </c>
      <c r="B23" s="102">
        <f t="shared" si="0"/>
        <v>3.3093389344436952</v>
      </c>
      <c r="C23" s="102">
        <v>1.9922993572907499</v>
      </c>
      <c r="D23" s="102">
        <v>1.3170395771529453</v>
      </c>
      <c r="E23" s="103">
        <v>1.3097300999999999</v>
      </c>
      <c r="G23" s="102">
        <f t="shared" si="1"/>
        <v>3.6124039279866071</v>
      </c>
      <c r="H23" s="102">
        <v>2.076696798894706</v>
      </c>
      <c r="I23" s="102">
        <v>1.5357071290919011</v>
      </c>
      <c r="L23" s="104"/>
    </row>
    <row r="24" spans="1:12" x14ac:dyDescent="0.2">
      <c r="A24" s="101">
        <v>2025</v>
      </c>
      <c r="B24" s="102">
        <f t="shared" si="0"/>
        <v>3.2788019683343439</v>
      </c>
      <c r="C24" s="102">
        <v>1.9838353035301237</v>
      </c>
      <c r="D24" s="102">
        <v>1.2949666648042202</v>
      </c>
      <c r="E24" s="103">
        <v>1.3097300999999999</v>
      </c>
      <c r="G24" s="102">
        <f t="shared" si="1"/>
        <v>3.5770420451137763</v>
      </c>
      <c r="H24" s="102">
        <v>2.0594430079868165</v>
      </c>
      <c r="I24" s="102">
        <v>1.5175990371269599</v>
      </c>
      <c r="L24" s="104"/>
    </row>
    <row r="25" spans="1:12" x14ac:dyDescent="0.2">
      <c r="A25" s="101">
        <v>2026</v>
      </c>
      <c r="B25" s="102">
        <f t="shared" si="0"/>
        <v>3.1910438842585043</v>
      </c>
      <c r="C25" s="102">
        <v>1.9066696667982441</v>
      </c>
      <c r="D25" s="102">
        <v>1.2843742174602601</v>
      </c>
      <c r="E25" s="103">
        <v>1.3097300999999999</v>
      </c>
      <c r="G25" s="102">
        <f t="shared" si="1"/>
        <v>3.5210072500162282</v>
      </c>
      <c r="H25" s="102">
        <v>2.0331914552110142</v>
      </c>
      <c r="I25" s="102">
        <v>1.487815794805214</v>
      </c>
      <c r="L25" s="104"/>
    </row>
    <row r="26" spans="1:12" x14ac:dyDescent="0.2">
      <c r="A26" s="101">
        <v>2027</v>
      </c>
      <c r="B26" s="102">
        <f t="shared" si="0"/>
        <v>3.1872278164219559</v>
      </c>
      <c r="C26" s="102">
        <v>1.9194944545467107</v>
      </c>
      <c r="D26" s="102">
        <v>1.2677333618752451</v>
      </c>
      <c r="E26" s="103">
        <v>1.3097300999999999</v>
      </c>
      <c r="G26" s="102">
        <f t="shared" si="1"/>
        <v>3.4782727933585278</v>
      </c>
      <c r="H26" s="102">
        <v>2.0174890459206063</v>
      </c>
      <c r="I26" s="102">
        <v>1.4607837474379215</v>
      </c>
      <c r="L26" s="104"/>
    </row>
    <row r="27" spans="1:12" x14ac:dyDescent="0.2">
      <c r="A27" s="101">
        <v>2028</v>
      </c>
      <c r="B27" s="102">
        <f t="shared" si="0"/>
        <v>3.1703107713636047</v>
      </c>
      <c r="C27" s="102">
        <v>1.9113764602525229</v>
      </c>
      <c r="D27" s="102">
        <v>1.2589343111110818</v>
      </c>
      <c r="E27" s="103">
        <v>1.3097300999999999</v>
      </c>
      <c r="G27" s="102">
        <f t="shared" si="1"/>
        <v>3.4606758869775378</v>
      </c>
      <c r="H27" s="102">
        <v>2.0103166491004076</v>
      </c>
      <c r="I27" s="102">
        <v>1.4503592378771302</v>
      </c>
      <c r="L27" s="104"/>
    </row>
    <row r="28" spans="1:12" x14ac:dyDescent="0.2">
      <c r="A28" s="101">
        <v>2029</v>
      </c>
      <c r="B28" s="102">
        <f t="shared" si="0"/>
        <v>3.1558380624518101</v>
      </c>
      <c r="C28" s="102">
        <v>1.9010208150962882</v>
      </c>
      <c r="D28" s="102">
        <v>1.2548172473555219</v>
      </c>
      <c r="E28" s="103">
        <v>1.3097300999999999</v>
      </c>
      <c r="G28" s="102">
        <f t="shared" si="1"/>
        <v>3.4594274131472869</v>
      </c>
      <c r="H28" s="102">
        <v>2.0206128101319276</v>
      </c>
      <c r="I28" s="102">
        <v>1.4388146030153592</v>
      </c>
      <c r="L28" s="104"/>
    </row>
    <row r="29" spans="1:12" x14ac:dyDescent="0.2">
      <c r="A29" s="101">
        <v>2030</v>
      </c>
      <c r="B29" s="102">
        <f t="shared" si="0"/>
        <v>3.1511796071884701</v>
      </c>
      <c r="C29" s="102">
        <v>1.9066433066910138</v>
      </c>
      <c r="D29" s="102">
        <v>1.2445363004974563</v>
      </c>
      <c r="E29" s="103">
        <v>1.3097300999999999</v>
      </c>
      <c r="G29" s="102">
        <f t="shared" si="1"/>
        <v>3.4579143901987353</v>
      </c>
      <c r="H29" s="102">
        <v>2.0497458381232736</v>
      </c>
      <c r="I29" s="102">
        <v>1.4081685520754617</v>
      </c>
      <c r="L29" s="104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GDP_Scenarios</vt:lpstr>
      <vt:lpstr>MetricTonne_ConvFactor</vt:lpstr>
    </vt:vector>
  </TitlesOfParts>
  <Manager>David K. Belman</Manager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Forecast - FTCA_CSAPR_NoCarbon</dc:title>
  <dc:subject>Power Price and Commodity Forecast</dc:subject>
  <dc:creator>Fundamentals Analysis</dc:creator>
  <cp:lastModifiedBy>Patrick J O'Brien</cp:lastModifiedBy>
  <dcterms:created xsi:type="dcterms:W3CDTF">2011-10-04T19:27:02Z</dcterms:created>
  <dcterms:modified xsi:type="dcterms:W3CDTF">2011-10-04T19:42:33Z</dcterms:modified>
</cp:coreProperties>
</file>