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8060" windowHeight="11130" activeTab="0"/>
  </bookViews>
  <sheets>
    <sheet name="Definitions" sheetId="1" r:id="rId1"/>
    <sheet name="Annual_Prices-Real" sheetId="2" r:id="rId2"/>
    <sheet name="Forecast-Peak_OffPeak-Real" sheetId="3" r:id="rId3"/>
    <sheet name="Forecast-Night_Wkend-Real" sheetId="4" r:id="rId4"/>
    <sheet name="Allowance_Mkt_Prices" sheetId="5" r:id="rId5"/>
    <sheet name="GDP_Scenarios" sheetId="6" r:id="rId6"/>
  </sheets>
  <definedNames>
    <definedName name="MetricTonne_ConvFactor">'Definitions'!$A$11</definedName>
  </definedNames>
  <calcPr fullCalcOnLoad="1"/>
</workbook>
</file>

<file path=xl/comments2.xml><?xml version="1.0" encoding="utf-8"?>
<comments xmlns="http://schemas.openxmlformats.org/spreadsheetml/2006/main">
  <authors>
    <author>FundOpt</author>
  </authors>
  <commentList>
    <comment ref="AV1" authorId="0">
      <text>
        <r>
          <rPr>
            <sz val="8"/>
            <rFont val="Tahoma"/>
            <family val="2"/>
          </rPr>
          <t>** Reporting PTC's and REC's.  PTC's expire after 2015.</t>
        </r>
      </text>
    </comment>
  </commentList>
</comments>
</file>

<file path=xl/comments3.xml><?xml version="1.0" encoding="utf-8"?>
<comments xmlns="http://schemas.openxmlformats.org/spreadsheetml/2006/main">
  <authors>
    <author>FundOpt</author>
  </authors>
  <commentList>
    <comment ref="AX1" authorId="0">
      <text>
        <r>
          <rPr>
            <sz val="8"/>
            <rFont val="Tahoma"/>
            <family val="2"/>
          </rPr>
          <t>** Reporting PTC's and REC's.  PTC's expire after 2015.</t>
        </r>
      </text>
    </comment>
  </commentList>
</comments>
</file>

<file path=xl/sharedStrings.xml><?xml version="1.0" encoding="utf-8"?>
<sst xmlns="http://schemas.openxmlformats.org/spreadsheetml/2006/main" count="283" uniqueCount="159">
  <si>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</si>
  <si>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</si>
  <si>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</si>
  <si>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</si>
  <si>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</si>
  <si>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</si>
  <si>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</si>
  <si>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</si>
  <si>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</si>
  <si>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</si>
  <si>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</si>
  <si>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</si>
  <si>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</si>
  <si>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</si>
  <si>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</si>
  <si>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</si>
  <si>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</si>
  <si>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</si>
  <si>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</si>
  <si>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 - AEP GEN HUB</t>
  </si>
  <si>
    <t>SPP</t>
  </si>
  <si>
    <t>ERCOT North</t>
  </si>
  <si>
    <t>ERCOT South</t>
  </si>
  <si>
    <t>ERCOT 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</si>
  <si>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</si>
  <si>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</si>
  <si>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</si>
  <si>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</si>
  <si>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</si>
  <si>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</si>
  <si>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</si>
  <si>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</si>
  <si>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</si>
  <si>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</si>
  <si>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SO2 Allowance Price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</si>
  <si>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</si>
  <si>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</si>
  <si>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</si>
  <si>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</si>
  <si>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</si>
  <si>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</si>
  <si>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</si>
  <si>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</si>
  <si>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</si>
  <si>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</si>
  <si>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</si>
  <si>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</si>
  <si>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</si>
  <si>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</si>
  <si>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</si>
  <si>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</si>
  <si>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</si>
  <si>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</si>
  <si>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t>AEP GEN HUB - HR</t>
  </si>
  <si>
    <t>SPP - HR</t>
  </si>
  <si>
    <t>ERCOT North - HR</t>
  </si>
  <si>
    <t>ERCOT South - HR</t>
  </si>
  <si>
    <t>ERCOT West - HR</t>
  </si>
  <si>
    <t>AEP GEN HUB Hub Cap.</t>
  </si>
  <si>
    <t>SPP Cap.</t>
  </si>
  <si>
    <t>Please see</t>
  </si>
  <si>
    <t>State Prices</t>
  </si>
  <si>
    <t>(to the right)--&gt;</t>
  </si>
  <si>
    <t>Note: NOx prices apply only to those states</t>
  </si>
  <si>
    <t xml:space="preserve">** Reporting PTC's and </t>
  </si>
  <si>
    <t>included in the Cross State Air Pollution Rule</t>
  </si>
  <si>
    <t xml:space="preserve">REC's.  PTC's expire </t>
  </si>
  <si>
    <t>All others are $0 (zero).</t>
  </si>
  <si>
    <t>after 2015.</t>
  </si>
  <si>
    <t>ERCOT-North</t>
  </si>
  <si>
    <t>ERCOT-South</t>
  </si>
  <si>
    <t>ERCOT-West</t>
  </si>
  <si>
    <t>Month</t>
  </si>
  <si>
    <t>Weekend</t>
  </si>
  <si>
    <t>Fleet Transition Carbon Adjusted</t>
  </si>
  <si>
    <t>FTCA - CSAPR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</si>
  <si>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</si>
  <si>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</si>
  <si>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</si>
  <si>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</si>
  <si>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</si>
  <si>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</si>
  <si>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</si>
  <si>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</si>
  <si>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</si>
  <si>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</si>
  <si>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</si>
  <si>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</si>
  <si>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</si>
  <si>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</si>
  <si>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Power Prices ($/MWh) - Real (2008) $'s</t>
  </si>
  <si>
    <t>Coal ($/ton) FOB - Real (2008) $'s</t>
  </si>
  <si>
    <t>Natural Gas ($/mmbtu) - Real (2008) $'s</t>
  </si>
  <si>
    <t>Uranium Fuel UO2 ($/mmbtu) - Real (2008) $'s</t>
  </si>
  <si>
    <t>Emissions ($/ton) - Real (2008) $'s</t>
  </si>
  <si>
    <t>($/metric tonne) - Real (2008) $'s</t>
  </si>
  <si>
    <t>Capacity Prices ($/MW-day) - Real (2008) $'s</t>
  </si>
  <si>
    <t>Renewable Energy Subsidies ** ($/MWh) - Real (2008) $'s</t>
  </si>
  <si>
    <t>Year / State</t>
  </si>
  <si>
    <t>AL</t>
  </si>
  <si>
    <t>AR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</si>
  <si>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</si>
  <si>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</si>
  <si>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</si>
  <si>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</si>
  <si>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</si>
  <si>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</si>
  <si>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</si>
  <si>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</si>
  <si>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</si>
  <si>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</si>
  <si>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</si>
  <si>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</si>
  <si>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</si>
  <si>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</si>
  <si>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</si>
  <si>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</si>
  <si>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</si>
  <si>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</si>
  <si>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</si>
  <si>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</si>
  <si>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</si>
  <si>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</si>
  <si>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</si>
  <si>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</si>
  <si>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</si>
  <si>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NS</t>
  </si>
  <si>
    <t>NY</t>
  </si>
  <si>
    <t>OH</t>
  </si>
  <si>
    <t>OK</t>
  </si>
  <si>
    <t>PA</t>
  </si>
  <si>
    <t>RI</t>
  </si>
  <si>
    <t>SC</t>
  </si>
  <si>
    <t>SD</t>
  </si>
  <si>
    <t>TN</t>
  </si>
  <si>
    <t>TX</t>
  </si>
  <si>
    <t>VA</t>
  </si>
  <si>
    <t>VT</t>
  </si>
  <si>
    <t>WI</t>
  </si>
  <si>
    <t>WV</t>
  </si>
  <si>
    <t>PJM - AEP GEN HUB - Real (2008) $'s</t>
  </si>
  <si>
    <t>SPP - Real (2008) $'s</t>
  </si>
  <si>
    <t>ERCOT North - Real (2008) $'s</t>
  </si>
  <si>
    <t>ERCOT South - Real (2008) $'s</t>
  </si>
  <si>
    <t>ERCOT West - Real (2008) $'s</t>
  </si>
  <si>
    <t>Emission</t>
  </si>
  <si>
    <t>Forecast</t>
  </si>
  <si>
    <t>SO2 - Group 1</t>
  </si>
  <si>
    <t>High</t>
  </si>
  <si>
    <t>Low</t>
  </si>
  <si>
    <t>Midpoint</t>
  </si>
  <si>
    <t>SO2 - Group 2</t>
  </si>
  <si>
    <t xml:space="preserve">NOx -Annual </t>
  </si>
  <si>
    <t>NOx - Seasonal</t>
  </si>
  <si>
    <t>Assumptions:</t>
  </si>
  <si>
    <t xml:space="preserve"> - CSAPR effective in 2012 with proposed additional allowances and no assurance provisions 2012-13</t>
  </si>
  <si>
    <t xml:space="preserve"> - CSAPR assurance provisions begin 2014 with some banking for short states</t>
  </si>
  <si>
    <t xml:space="preserve"> - HAPS MACT effective date as proposed with compliance beginning 2015</t>
  </si>
  <si>
    <t xml:space="preserve"> - Low natural gas and power prices restricting emission adders for coal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</si>
</sst>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%"/>
    <numFmt numFmtId="168" formatCode="0.00000"/>
    <numFmt numFmtId="169" formatCode="0.0000"/>
    <numFmt numFmtId="170" formatCode="[$-409]mmm\-yy;@"/>
    <numFmt numFmtId="171" formatCode="&quot;$&quot;#,##0"/>
    <numFmt numFmtId="172" formatCode="0.000000"/>
    <numFmt numFmtId="173" formatCode="0.00000000"/>
    <numFmt numFmtId="174" formatCode="0.0000000"/>
    <numFmt numFmtId="175" formatCode="0.00000%"/>
    <numFmt numFmtId="176" formatCode="[$-409]dddd\,\ mmmm\ dd\,\ yyyy"/>
    <numFmt numFmtId="177" formatCode="mmm\-yyyy"/>
    <numFmt numFmtId="178" formatCode="\$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45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0" fontId="0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0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 wrapText="1"/>
    </xf>
    <xf numFmtId="2" fontId="0" fillId="33" borderId="19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70" fontId="0" fillId="33" borderId="1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18" xfId="59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0" fontId="0" fillId="0" borderId="26" xfId="59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33" borderId="22" xfId="0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 wrapText="1"/>
    </xf>
    <xf numFmtId="2" fontId="0" fillId="33" borderId="27" xfId="0" applyNumberFormat="1" applyFont="1" applyFill="1" applyBorder="1" applyAlignment="1">
      <alignment horizontal="right"/>
    </xf>
    <xf numFmtId="2" fontId="0" fillId="33" borderId="28" xfId="0" applyNumberFormat="1" applyFont="1" applyFill="1" applyBorder="1" applyAlignment="1">
      <alignment horizontal="right"/>
    </xf>
    <xf numFmtId="2" fontId="0" fillId="33" borderId="29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70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  <xf numFmtId="1" fontId="0" fillId="34" borderId="19" xfId="0" applyNumberFormat="1" applyFill="1" applyBorder="1" applyAlignment="1">
      <alignment horizontal="right"/>
    </xf>
    <xf numFmtId="1" fontId="0" fillId="34" borderId="20" xfId="0" applyNumberFormat="1" applyFill="1" applyBorder="1" applyAlignment="1">
      <alignment horizontal="right"/>
    </xf>
    <xf numFmtId="1" fontId="0" fillId="34" borderId="0" xfId="0" applyNumberFormat="1" applyFill="1" applyBorder="1" applyAlignment="1">
      <alignment horizontal="right"/>
    </xf>
    <xf numFmtId="10" fontId="0" fillId="34" borderId="18" xfId="59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" fontId="0" fillId="34" borderId="21" xfId="0" applyNumberFormat="1" applyFill="1" applyBorder="1" applyAlignment="1">
      <alignment horizontal="right"/>
    </xf>
    <xf numFmtId="1" fontId="0" fillId="34" borderId="23" xfId="0" applyNumberFormat="1" applyFill="1" applyBorder="1" applyAlignment="1">
      <alignment horizontal="right"/>
    </xf>
    <xf numFmtId="1" fontId="0" fillId="34" borderId="22" xfId="0" applyNumberFormat="1" applyFill="1" applyBorder="1" applyAlignment="1">
      <alignment horizontal="right"/>
    </xf>
    <xf numFmtId="10" fontId="0" fillId="34" borderId="26" xfId="59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170" fontId="0" fillId="0" borderId="26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35" borderId="27" xfId="0" applyFont="1" applyFill="1" applyBorder="1" applyAlignment="1">
      <alignment horizontal="centerContinuous"/>
    </xf>
    <xf numFmtId="0" fontId="9" fillId="35" borderId="32" xfId="0" applyFont="1" applyFill="1" applyBorder="1" applyAlignment="1">
      <alignment horizontal="centerContinuous"/>
    </xf>
    <xf numFmtId="0" fontId="9" fillId="35" borderId="29" xfId="0" applyFont="1" applyFill="1" applyBorder="1" applyAlignment="1">
      <alignment horizontal="centerContinuous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7" fontId="0" fillId="0" borderId="0" xfId="0" applyNumberFormat="1" applyAlignment="1" quotePrefix="1">
      <alignment horizontal="center"/>
    </xf>
    <xf numFmtId="164" fontId="0" fillId="0" borderId="36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171" fontId="0" fillId="37" borderId="10" xfId="0" applyNumberFormat="1" applyFill="1" applyBorder="1" applyAlignment="1">
      <alignment/>
    </xf>
    <xf numFmtId="171" fontId="0" fillId="37" borderId="38" xfId="0" applyNumberFormat="1" applyFill="1" applyBorder="1" applyAlignment="1">
      <alignment/>
    </xf>
    <xf numFmtId="171" fontId="0" fillId="37" borderId="11" xfId="0" applyNumberForma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171" fontId="0" fillId="37" borderId="12" xfId="0" applyNumberFormat="1" applyFill="1" applyBorder="1" applyAlignment="1">
      <alignment/>
    </xf>
    <xf numFmtId="171" fontId="0" fillId="37" borderId="0" xfId="0" applyNumberFormat="1" applyFill="1" applyBorder="1" applyAlignment="1">
      <alignment/>
    </xf>
    <xf numFmtId="171" fontId="0" fillId="37" borderId="13" xfId="0" applyNumberFormat="1" applyFill="1" applyBorder="1" applyAlignment="1">
      <alignment/>
    </xf>
    <xf numFmtId="0" fontId="4" fillId="37" borderId="39" xfId="0" applyFont="1" applyFill="1" applyBorder="1" applyAlignment="1">
      <alignment horizontal="center"/>
    </xf>
    <xf numFmtId="171" fontId="4" fillId="37" borderId="14" xfId="0" applyNumberFormat="1" applyFont="1" applyFill="1" applyBorder="1" applyAlignment="1">
      <alignment/>
    </xf>
    <xf numFmtId="171" fontId="4" fillId="37" borderId="39" xfId="0" applyNumberFormat="1" applyFont="1" applyFill="1" applyBorder="1" applyAlignment="1">
      <alignment/>
    </xf>
    <xf numFmtId="171" fontId="4" fillId="37" borderId="15" xfId="0" applyNumberFormat="1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171" fontId="0" fillId="33" borderId="10" xfId="0" applyNumberFormat="1" applyFill="1" applyBorder="1" applyAlignment="1">
      <alignment/>
    </xf>
    <xf numFmtId="171" fontId="0" fillId="33" borderId="38" xfId="0" applyNumberFormat="1" applyFill="1" applyBorder="1" applyAlignment="1">
      <alignment/>
    </xf>
    <xf numFmtId="171" fontId="0" fillId="33" borderId="11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1" fontId="0" fillId="33" borderId="12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171" fontId="0" fillId="33" borderId="13" xfId="0" applyNumberForma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171" fontId="4" fillId="33" borderId="14" xfId="0" applyNumberFormat="1" applyFont="1" applyFill="1" applyBorder="1" applyAlignment="1">
      <alignment/>
    </xf>
    <xf numFmtId="171" fontId="4" fillId="33" borderId="39" xfId="0" applyNumberFormat="1" applyFont="1" applyFill="1" applyBorder="1" applyAlignment="1">
      <alignment/>
    </xf>
    <xf numFmtId="171" fontId="4" fillId="33" borderId="15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171" fontId="4" fillId="37" borderId="12" xfId="0" applyNumberFormat="1" applyFont="1" applyFill="1" applyBorder="1" applyAlignment="1">
      <alignment/>
    </xf>
    <xf numFmtId="171" fontId="4" fillId="37" borderId="0" xfId="0" applyNumberFormat="1" applyFont="1" applyFill="1" applyBorder="1" applyAlignment="1">
      <alignment/>
    </xf>
    <xf numFmtId="171" fontId="4" fillId="37" borderId="13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wrapText="1"/>
    </xf>
    <xf numFmtId="2" fontId="4" fillId="33" borderId="25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6" fillId="33" borderId="25" xfId="0" applyNumberFormat="1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025"/>
          <c:w val="0.92425"/>
          <c:h val="0.85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'Annual_Prices-Real'!$B$3</c:f>
              <c:strCache>
                <c:ptCount val="1"/>
                <c:pt idx="0">
                  <c:v>On-Peak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'Annual_Prices-Real'!$A$4:$A$22</c:f>
              <c:numCache/>
            </c:numRef>
          </c:xVal>
          <c:yVal>
            <c:numRef>
              <c:f>'Annual_Prices-Real'!$B$4:$B$22</c:f>
              <c:numCache/>
            </c:numRef>
          </c:yVal>
          <c:smooth val="1"/>
        </c:ser>
        <c:ser>
          <c:idx val="2"/>
          <c:order val="1"/>
          <c:tx>
            <c:strRef>
              <c:f>'Annual_Prices-Real'!$C$3</c:f>
              <c:strCache>
                <c:ptCount val="1"/>
                <c:pt idx="0">
                  <c:v>Off-Peak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'Annual_Prices-Real'!$A$4:$A$22</c:f>
              <c:numCache/>
            </c:numRef>
          </c:xVal>
          <c:yVal>
            <c:numRef>
              <c:f>'Annual_Prices-Real'!$C$4:$C$22</c:f>
              <c:numCache/>
            </c:numRef>
          </c:yVal>
          <c:smooth val="1"/>
        </c:ser>
        <c:axId val="41783357"/>
        <c:axId val="40505894"/>
      </c:scatterChart>
      <c:valAx>
        <c:axId val="41783357"/>
        <c:scaling>
          <c:orientation val="minMax"/>
          <c:max val="2030"/>
          <c:min val="20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crossBetween val="midCat"/>
        <c:dispUnits/>
        <c:majorUnit val="2"/>
      </c:valAx>
      <c:valAx>
        <c:axId val="4050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455"/>
          <c:w val="0.670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0.04475</cdr:y>
    </cdr:from>
    <cdr:to>
      <cdr:x>0.70325</cdr:x>
      <cdr:y>0.128</cdr:y>
    </cdr:to>
    <cdr:sp textlink="'Annual_Prices-Real'!$B$2">
      <cdr:nvSpPr>
        <cdr:cNvPr id="1" name="Text Box 1"/>
        <cdr:cNvSpPr txBox="1">
          <a:spLocks noChangeArrowheads="1"/>
        </cdr:cNvSpPr>
      </cdr:nvSpPr>
      <cdr:spPr>
        <a:xfrm>
          <a:off x="2200275" y="152400"/>
          <a:ext cx="1762125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bbf76de-c993-4052-9157-9a292ee8fc0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PJM - AEP GEN HUB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22</xdr:row>
      <xdr:rowOff>142875</xdr:rowOff>
    </xdr:from>
    <xdr:to>
      <xdr:col>9</xdr:col>
      <xdr:colOff>409575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495425" y="4076700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62.00390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7" t="s">
        <v>14</v>
      </c>
      <c r="B8" s="8" t="s">
        <v>15</v>
      </c>
    </row>
    <row r="11" spans="1:2" ht="12.75">
      <c r="A11" s="9">
        <v>1.1023</v>
      </c>
      <c r="B11" t="s">
        <v>16</v>
      </c>
    </row>
    <row r="12" ht="12.75">
      <c r="A12" s="10"/>
    </row>
    <row r="16" ht="12.75">
      <c r="B16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O49"/>
  <sheetViews>
    <sheetView showGridLines="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8.28125" style="13" bestFit="1" customWidth="1"/>
    <col min="31" max="31" width="1.421875" style="13" customWidth="1"/>
    <col min="32" max="32" width="16.57421875" style="13" customWidth="1"/>
    <col min="33" max="33" width="1.421875" style="13" customWidth="1"/>
    <col min="34" max="36" width="15.57421875" style="13" customWidth="1"/>
    <col min="37" max="37" width="16.140625" style="13" bestFit="1" customWidth="1"/>
    <col min="38" max="38" width="2.140625" style="13" customWidth="1"/>
    <col min="39" max="39" width="18.421875" style="13" bestFit="1" customWidth="1"/>
    <col min="40" max="40" width="9.28125" style="13" customWidth="1"/>
    <col min="41" max="41" width="17.28125" style="13" bestFit="1" customWidth="1"/>
    <col min="42" max="43" width="16.7109375" style="13" bestFit="1" customWidth="1"/>
    <col min="44" max="44" width="2.140625" style="13" customWidth="1"/>
    <col min="45" max="45" width="22.57421875" style="13" bestFit="1" customWidth="1"/>
    <col min="46" max="46" width="9.28125" style="13" bestFit="1" customWidth="1"/>
    <col min="47" max="47" width="2.140625" style="13" customWidth="1"/>
    <col min="48" max="48" width="19.28125" style="13" customWidth="1"/>
    <col min="49" max="49" width="2.00390625" style="13" customWidth="1"/>
    <col min="50" max="50" width="19.28125" style="13" customWidth="1"/>
    <col min="51" max="51" width="9.140625" style="13" customWidth="1"/>
    <col min="52" max="52" width="10.8515625" style="13" customWidth="1"/>
    <col min="53" max="16384" width="9.140625" style="13" customWidth="1"/>
  </cols>
  <sheetData>
    <row r="1" spans="1:51" ht="15" customHeight="1">
      <c r="A1" s="12"/>
      <c r="B1" s="145" t="s">
        <v>90</v>
      </c>
      <c r="C1" s="146"/>
      <c r="D1" s="146"/>
      <c r="E1" s="146"/>
      <c r="F1" s="146"/>
      <c r="G1" s="146"/>
      <c r="H1" s="146"/>
      <c r="I1" s="146"/>
      <c r="J1" s="146"/>
      <c r="K1" s="147"/>
      <c r="M1" s="145" t="s">
        <v>91</v>
      </c>
      <c r="N1" s="146"/>
      <c r="O1" s="146"/>
      <c r="P1" s="146"/>
      <c r="Q1" s="146"/>
      <c r="R1" s="146"/>
      <c r="S1" s="146"/>
      <c r="T1" s="146"/>
      <c r="U1" s="146"/>
      <c r="V1" s="147"/>
      <c r="X1" s="145" t="s">
        <v>92</v>
      </c>
      <c r="Y1" s="146"/>
      <c r="Z1" s="146"/>
      <c r="AA1" s="146"/>
      <c r="AB1" s="146"/>
      <c r="AC1" s="146"/>
      <c r="AD1" s="147"/>
      <c r="AF1" s="148" t="s">
        <v>93</v>
      </c>
      <c r="AG1" s="14"/>
      <c r="AH1" s="145" t="s">
        <v>94</v>
      </c>
      <c r="AI1" s="146"/>
      <c r="AJ1" s="146"/>
      <c r="AK1" s="156" t="s">
        <v>95</v>
      </c>
      <c r="AL1" s="15"/>
      <c r="AM1" s="145" t="s">
        <v>17</v>
      </c>
      <c r="AN1" s="146"/>
      <c r="AO1" s="146"/>
      <c r="AP1" s="146"/>
      <c r="AQ1" s="147"/>
      <c r="AR1" s="14"/>
      <c r="AS1" s="152" t="s">
        <v>96</v>
      </c>
      <c r="AT1" s="153"/>
      <c r="AV1" s="148" t="s">
        <v>97</v>
      </c>
      <c r="AW1" s="16"/>
      <c r="AX1" s="148" t="s">
        <v>18</v>
      </c>
      <c r="AY1" s="16"/>
    </row>
    <row r="2" spans="1:52" ht="38.25">
      <c r="A2" s="17"/>
      <c r="B2" s="150" t="s">
        <v>19</v>
      </c>
      <c r="C2" s="151"/>
      <c r="D2" s="151" t="s">
        <v>20</v>
      </c>
      <c r="E2" s="151"/>
      <c r="F2" s="151" t="s">
        <v>21</v>
      </c>
      <c r="G2" s="151"/>
      <c r="H2" s="151" t="s">
        <v>22</v>
      </c>
      <c r="I2" s="151"/>
      <c r="J2" s="151" t="s">
        <v>23</v>
      </c>
      <c r="K2" s="157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6"/>
      <c r="AF2" s="149"/>
      <c r="AH2" s="24"/>
      <c r="AI2" s="25"/>
      <c r="AJ2" s="25"/>
      <c r="AK2" s="155"/>
      <c r="AM2" s="24"/>
      <c r="AN2" s="25"/>
      <c r="AO2" s="25"/>
      <c r="AP2" s="25"/>
      <c r="AQ2" s="26"/>
      <c r="AS2" s="154"/>
      <c r="AT2" s="155"/>
      <c r="AV2" s="149"/>
      <c r="AX2" s="149"/>
      <c r="AZ2" s="13" t="s">
        <v>34</v>
      </c>
    </row>
    <row r="3" spans="1:93" ht="13.5" thickBot="1">
      <c r="A3" s="27" t="s">
        <v>35</v>
      </c>
      <c r="B3" s="18" t="s">
        <v>2</v>
      </c>
      <c r="C3" s="19" t="s">
        <v>4</v>
      </c>
      <c r="D3" s="19" t="s">
        <v>2</v>
      </c>
      <c r="E3" s="19" t="s">
        <v>4</v>
      </c>
      <c r="F3" s="19" t="s">
        <v>2</v>
      </c>
      <c r="G3" s="19" t="s">
        <v>4</v>
      </c>
      <c r="H3" s="19" t="s">
        <v>2</v>
      </c>
      <c r="I3" s="19" t="s">
        <v>4</v>
      </c>
      <c r="J3" s="19" t="s">
        <v>2</v>
      </c>
      <c r="K3" s="20" t="s">
        <v>4</v>
      </c>
      <c r="M3" s="28" t="s">
        <v>36</v>
      </c>
      <c r="N3" s="29" t="s">
        <v>37</v>
      </c>
      <c r="O3" s="29" t="s">
        <v>38</v>
      </c>
      <c r="P3" s="29" t="s">
        <v>39</v>
      </c>
      <c r="Q3" s="29" t="s">
        <v>40</v>
      </c>
      <c r="R3" s="29" t="s">
        <v>41</v>
      </c>
      <c r="S3" s="29" t="s">
        <v>42</v>
      </c>
      <c r="T3" s="29" t="s">
        <v>43</v>
      </c>
      <c r="U3" s="29" t="s">
        <v>44</v>
      </c>
      <c r="V3" s="30" t="s">
        <v>45</v>
      </c>
      <c r="X3" s="18" t="s">
        <v>46</v>
      </c>
      <c r="Y3" s="19" t="s">
        <v>47</v>
      </c>
      <c r="Z3" s="19" t="s">
        <v>48</v>
      </c>
      <c r="AA3" s="19" t="s">
        <v>49</v>
      </c>
      <c r="AB3" s="19" t="s">
        <v>50</v>
      </c>
      <c r="AC3" s="31" t="s">
        <v>51</v>
      </c>
      <c r="AD3" s="20" t="s">
        <v>52</v>
      </c>
      <c r="AF3" s="149"/>
      <c r="AH3" s="18" t="s">
        <v>84</v>
      </c>
      <c r="AI3" s="19" t="s">
        <v>85</v>
      </c>
      <c r="AJ3" s="19" t="s">
        <v>86</v>
      </c>
      <c r="AK3" s="20" t="s">
        <v>87</v>
      </c>
      <c r="AM3" s="18" t="s">
        <v>53</v>
      </c>
      <c r="AN3" s="31" t="s">
        <v>54</v>
      </c>
      <c r="AO3" s="31" t="s">
        <v>55</v>
      </c>
      <c r="AP3" s="31" t="s">
        <v>56</v>
      </c>
      <c r="AQ3" s="32" t="s">
        <v>57</v>
      </c>
      <c r="AS3" s="18" t="s">
        <v>58</v>
      </c>
      <c r="AT3" s="20" t="s">
        <v>59</v>
      </c>
      <c r="AV3" s="149"/>
      <c r="AX3" s="149"/>
      <c r="AZ3" s="13" t="s">
        <v>98</v>
      </c>
      <c r="BA3" s="33" t="s">
        <v>99</v>
      </c>
      <c r="BB3" s="33" t="s">
        <v>100</v>
      </c>
      <c r="BC3" s="33" t="s">
        <v>101</v>
      </c>
      <c r="BD3" s="33" t="s">
        <v>102</v>
      </c>
      <c r="BE3" s="33" t="s">
        <v>103</v>
      </c>
      <c r="BF3" s="33" t="s">
        <v>104</v>
      </c>
      <c r="BG3" s="33" t="s">
        <v>105</v>
      </c>
      <c r="BH3" s="33" t="s">
        <v>106</v>
      </c>
      <c r="BI3" s="33" t="s">
        <v>107</v>
      </c>
      <c r="BJ3" s="33" t="s">
        <v>108</v>
      </c>
      <c r="BK3" s="33" t="s">
        <v>109</v>
      </c>
      <c r="BL3" s="33" t="s">
        <v>110</v>
      </c>
      <c r="BM3" s="33" t="s">
        <v>111</v>
      </c>
      <c r="BN3" s="33" t="s">
        <v>112</v>
      </c>
      <c r="BO3" s="33" t="s">
        <v>113</v>
      </c>
      <c r="BP3" s="33" t="s">
        <v>114</v>
      </c>
      <c r="BQ3" s="33" t="s">
        <v>115</v>
      </c>
      <c r="BR3" s="33" t="s">
        <v>116</v>
      </c>
      <c r="BS3" s="33" t="s">
        <v>117</v>
      </c>
      <c r="BT3" s="33" t="s">
        <v>118</v>
      </c>
      <c r="BU3" s="33" t="s">
        <v>119</v>
      </c>
      <c r="BV3" s="33" t="s">
        <v>120</v>
      </c>
      <c r="BW3" s="33" t="s">
        <v>121</v>
      </c>
      <c r="BX3" s="33" t="s">
        <v>122</v>
      </c>
      <c r="BY3" s="33" t="s">
        <v>123</v>
      </c>
      <c r="BZ3" s="33" t="s">
        <v>124</v>
      </c>
      <c r="CA3" s="33" t="s">
        <v>125</v>
      </c>
      <c r="CB3" s="33" t="s">
        <v>126</v>
      </c>
      <c r="CC3" s="33" t="s">
        <v>127</v>
      </c>
      <c r="CD3" s="33" t="s">
        <v>128</v>
      </c>
      <c r="CE3" s="33" t="s">
        <v>129</v>
      </c>
      <c r="CF3" s="33" t="s">
        <v>130</v>
      </c>
      <c r="CG3" s="33" t="s">
        <v>131</v>
      </c>
      <c r="CH3" s="33" t="s">
        <v>132</v>
      </c>
      <c r="CI3" s="33" t="s">
        <v>133</v>
      </c>
      <c r="CJ3" s="33" t="s">
        <v>134</v>
      </c>
      <c r="CK3" s="33" t="s">
        <v>135</v>
      </c>
      <c r="CL3" s="33" t="s">
        <v>136</v>
      </c>
      <c r="CM3" s="33" t="s">
        <v>137</v>
      </c>
      <c r="CN3" s="33" t="s">
        <v>138</v>
      </c>
      <c r="CO3" s="33" t="s">
        <v>139</v>
      </c>
    </row>
    <row r="4" spans="1:93" ht="12.75">
      <c r="A4" s="34">
        <v>2012</v>
      </c>
      <c r="B4" s="35">
        <v>44.20298365058158</v>
      </c>
      <c r="C4" s="36">
        <v>26.261140091770233</v>
      </c>
      <c r="D4" s="36">
        <v>43.42255261413385</v>
      </c>
      <c r="E4" s="36">
        <v>29.33073328424244</v>
      </c>
      <c r="F4" s="36">
        <v>32.561985216478035</v>
      </c>
      <c r="G4" s="36">
        <v>31.229302890075946</v>
      </c>
      <c r="H4" s="36">
        <v>32.70604733571943</v>
      </c>
      <c r="I4" s="36">
        <v>31.35432669036874</v>
      </c>
      <c r="J4" s="36">
        <v>31.777755134114123</v>
      </c>
      <c r="K4" s="37">
        <v>30.363842168093914</v>
      </c>
      <c r="M4" s="35">
        <v>75.27589008992076</v>
      </c>
      <c r="N4" s="36">
        <v>75.30412798886678</v>
      </c>
      <c r="O4" s="36">
        <v>77.18673118858845</v>
      </c>
      <c r="P4" s="36">
        <v>74.83347718893636</v>
      </c>
      <c r="Q4" s="36">
        <v>53.41886579210237</v>
      </c>
      <c r="R4" s="36">
        <v>65.89111199025844</v>
      </c>
      <c r="S4" s="36">
        <v>49.3900960937478</v>
      </c>
      <c r="T4" s="36">
        <v>14.825500197808147</v>
      </c>
      <c r="U4" s="36">
        <v>12.09572591728979</v>
      </c>
      <c r="V4" s="37">
        <v>39.064016394224645</v>
      </c>
      <c r="X4" s="35">
        <v>4.217815585376423</v>
      </c>
      <c r="Y4" s="36">
        <v>4.312730163362392</v>
      </c>
      <c r="Z4" s="36">
        <v>4.3197899253613485</v>
      </c>
      <c r="AA4" s="36">
        <v>4.60061156931983</v>
      </c>
      <c r="AB4" s="36">
        <v>4.097015213394283</v>
      </c>
      <c r="AC4" s="36">
        <v>3.988765529410287</v>
      </c>
      <c r="AD4" s="37">
        <v>0.23726058100062264</v>
      </c>
      <c r="AF4" s="38">
        <v>0.7631059209019577</v>
      </c>
      <c r="AH4" s="39"/>
      <c r="AI4" s="40">
        <v>616.8775089464582</v>
      </c>
      <c r="AJ4" s="40">
        <v>1043.1594256088836</v>
      </c>
      <c r="AK4" s="37">
        <v>0</v>
      </c>
      <c r="AM4" s="35">
        <v>10.276305398514353</v>
      </c>
      <c r="AN4" s="36">
        <v>10.922916819768114</v>
      </c>
      <c r="AO4" s="36">
        <v>7.958691270514017</v>
      </c>
      <c r="AP4" s="36">
        <v>7.994720837497121</v>
      </c>
      <c r="AQ4" s="37">
        <v>6.918504368656394</v>
      </c>
      <c r="AS4" s="35">
        <v>52.802720187055606</v>
      </c>
      <c r="AT4" s="37">
        <v>23.726058100062264</v>
      </c>
      <c r="AV4" s="38">
        <v>44.984606157718055</v>
      </c>
      <c r="AX4" s="42">
        <v>0.018000000000000006</v>
      </c>
      <c r="AZ4" s="43">
        <v>2012</v>
      </c>
      <c r="BA4" s="44">
        <v>450.00000535539743</v>
      </c>
      <c r="BB4" s="44">
        <v>0</v>
      </c>
      <c r="BC4" s="44">
        <v>0</v>
      </c>
      <c r="BD4" s="44">
        <v>0</v>
      </c>
      <c r="BE4" s="44">
        <v>0</v>
      </c>
      <c r="BF4" s="44">
        <v>0</v>
      </c>
      <c r="BG4" s="44">
        <v>450.0000045349878</v>
      </c>
      <c r="BH4" s="44">
        <v>299.9999985127043</v>
      </c>
      <c r="BI4" s="44">
        <v>300.0000017560041</v>
      </c>
      <c r="BJ4" s="44">
        <v>299.99999772353885</v>
      </c>
      <c r="BK4" s="44">
        <v>450.0000093246313</v>
      </c>
      <c r="BL4" s="44">
        <v>300.0000013338801</v>
      </c>
      <c r="BM4" s="44">
        <v>0</v>
      </c>
      <c r="BN4" s="44">
        <v>0</v>
      </c>
      <c r="BO4" s="44">
        <v>299.9999982338443</v>
      </c>
      <c r="BP4" s="44">
        <v>0</v>
      </c>
      <c r="BQ4" s="44">
        <v>300.0000021581323</v>
      </c>
      <c r="BR4" s="44">
        <v>449.99999629446705</v>
      </c>
      <c r="BS4" s="44">
        <v>299.99999979238794</v>
      </c>
      <c r="BT4" s="44">
        <v>0</v>
      </c>
      <c r="BU4" s="44">
        <v>0</v>
      </c>
      <c r="BV4" s="44">
        <v>299.9999975303606</v>
      </c>
      <c r="BW4" s="44">
        <v>0</v>
      </c>
      <c r="BX4" s="44">
        <v>450.00000113750536</v>
      </c>
      <c r="BY4" s="44">
        <v>0</v>
      </c>
      <c r="BZ4" s="44">
        <v>299.9999934427038</v>
      </c>
      <c r="CA4" s="44">
        <v>0</v>
      </c>
      <c r="CB4" s="44">
        <v>0</v>
      </c>
      <c r="CC4" s="44">
        <v>299.9999963740187</v>
      </c>
      <c r="CD4" s="44">
        <v>300.00000083535326</v>
      </c>
      <c r="CE4" s="44">
        <v>0</v>
      </c>
      <c r="CF4" s="44">
        <v>300.00000247071745</v>
      </c>
      <c r="CG4" s="44">
        <v>0</v>
      </c>
      <c r="CH4" s="44">
        <v>450.00000737306004</v>
      </c>
      <c r="CI4" s="44">
        <v>0</v>
      </c>
      <c r="CJ4" s="44">
        <v>299.9999985936014</v>
      </c>
      <c r="CK4" s="44">
        <v>449.9999996586167</v>
      </c>
      <c r="CL4" s="44">
        <v>299.9999999307725</v>
      </c>
      <c r="CM4" s="44">
        <v>0</v>
      </c>
      <c r="CN4" s="44">
        <v>299.9999990376064</v>
      </c>
      <c r="CO4" s="45">
        <v>300.000005755596</v>
      </c>
    </row>
    <row r="5" spans="1:93" ht="12.75">
      <c r="A5" s="34">
        <v>2013</v>
      </c>
      <c r="B5" s="35">
        <v>43.92061396819882</v>
      </c>
      <c r="C5" s="36">
        <v>26.393900684417762</v>
      </c>
      <c r="D5" s="36">
        <v>46.45418334282245</v>
      </c>
      <c r="E5" s="36">
        <v>31.754321826770525</v>
      </c>
      <c r="F5" s="36">
        <v>35.047318356642094</v>
      </c>
      <c r="G5" s="36">
        <v>33.390217226161305</v>
      </c>
      <c r="H5" s="36">
        <v>35.31031390970596</v>
      </c>
      <c r="I5" s="36">
        <v>33.60036086635698</v>
      </c>
      <c r="J5" s="36">
        <v>34.27059401914141</v>
      </c>
      <c r="K5" s="37">
        <v>32.542761218509746</v>
      </c>
      <c r="M5" s="35">
        <v>77.2431924680046</v>
      </c>
      <c r="N5" s="36">
        <v>77.28484128650905</v>
      </c>
      <c r="O5" s="36">
        <v>78.67319172878167</v>
      </c>
      <c r="P5" s="36">
        <v>76.82205780575151</v>
      </c>
      <c r="Q5" s="36">
        <v>53.68288376787455</v>
      </c>
      <c r="R5" s="36">
        <v>62.93855338302534</v>
      </c>
      <c r="S5" s="36">
        <v>49.73534124193398</v>
      </c>
      <c r="T5" s="36">
        <v>15.688360703832132</v>
      </c>
      <c r="U5" s="36">
        <v>12.911658936597457</v>
      </c>
      <c r="V5" s="37">
        <v>39.70682406129997</v>
      </c>
      <c r="X5" s="35">
        <v>4.571529484083225</v>
      </c>
      <c r="Y5" s="36">
        <v>4.633233948184231</v>
      </c>
      <c r="Z5" s="36">
        <v>4.640947006196856</v>
      </c>
      <c r="AA5" s="36">
        <v>4.924787541061479</v>
      </c>
      <c r="AB5" s="36">
        <v>4.448120555881214</v>
      </c>
      <c r="AC5" s="36">
        <v>4.340137743704455</v>
      </c>
      <c r="AD5" s="37">
        <v>0.23318918024264665</v>
      </c>
      <c r="AF5" s="38">
        <v>0.7650112136226702</v>
      </c>
      <c r="AH5" s="39"/>
      <c r="AI5" s="40">
        <v>513.0161946560816</v>
      </c>
      <c r="AJ5" s="40">
        <v>885.4880472650893</v>
      </c>
      <c r="AK5" s="37">
        <v>0</v>
      </c>
      <c r="AM5" s="35">
        <v>9.50624688207619</v>
      </c>
      <c r="AN5" s="36">
        <v>10.742699011441735</v>
      </c>
      <c r="AO5" s="36">
        <v>7.887167578192447</v>
      </c>
      <c r="AP5" s="36">
        <v>7.947349936704725</v>
      </c>
      <c r="AQ5" s="37">
        <v>6.967832559635532</v>
      </c>
      <c r="AS5" s="35">
        <v>21.463728498619584</v>
      </c>
      <c r="AT5" s="37">
        <v>23.318918024264672</v>
      </c>
      <c r="AV5" s="38">
        <v>44.02611722981169</v>
      </c>
      <c r="AX5" s="42">
        <v>0.017000000000000005</v>
      </c>
      <c r="AZ5" s="34">
        <v>2013</v>
      </c>
      <c r="BA5" s="36">
        <v>400.000001432322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400.0000046913277</v>
      </c>
      <c r="BH5" s="36">
        <v>250</v>
      </c>
      <c r="BI5" s="36">
        <v>250</v>
      </c>
      <c r="BJ5" s="36">
        <v>250</v>
      </c>
      <c r="BK5" s="36">
        <v>399.99999755049043</v>
      </c>
      <c r="BL5" s="36">
        <v>250</v>
      </c>
      <c r="BM5" s="36">
        <v>0</v>
      </c>
      <c r="BN5" s="36">
        <v>0</v>
      </c>
      <c r="BO5" s="36">
        <v>250</v>
      </c>
      <c r="BP5" s="36">
        <v>0</v>
      </c>
      <c r="BQ5" s="36">
        <v>250</v>
      </c>
      <c r="BR5" s="36">
        <v>400.0000025399568</v>
      </c>
      <c r="BS5" s="36">
        <v>250</v>
      </c>
      <c r="BT5" s="36">
        <v>0</v>
      </c>
      <c r="BU5" s="36">
        <v>0</v>
      </c>
      <c r="BV5" s="36">
        <v>250</v>
      </c>
      <c r="BW5" s="36">
        <v>0</v>
      </c>
      <c r="BX5" s="36">
        <v>399.9999978099721</v>
      </c>
      <c r="BY5" s="36">
        <v>0</v>
      </c>
      <c r="BZ5" s="36">
        <v>250</v>
      </c>
      <c r="CA5" s="36">
        <v>0</v>
      </c>
      <c r="CB5" s="36">
        <v>0</v>
      </c>
      <c r="CC5" s="36">
        <v>250</v>
      </c>
      <c r="CD5" s="36">
        <v>250</v>
      </c>
      <c r="CE5" s="36">
        <v>0</v>
      </c>
      <c r="CF5" s="36">
        <v>250</v>
      </c>
      <c r="CG5" s="36">
        <v>0</v>
      </c>
      <c r="CH5" s="36">
        <v>400.00000368879273</v>
      </c>
      <c r="CI5" s="36">
        <v>0</v>
      </c>
      <c r="CJ5" s="36">
        <v>250</v>
      </c>
      <c r="CK5" s="36">
        <v>400.00000101214744</v>
      </c>
      <c r="CL5" s="36">
        <v>250</v>
      </c>
      <c r="CM5" s="36">
        <v>0</v>
      </c>
      <c r="CN5" s="36">
        <v>250</v>
      </c>
      <c r="CO5" s="37">
        <v>250</v>
      </c>
    </row>
    <row r="6" spans="1:93" ht="12.75">
      <c r="A6" s="34">
        <v>2014</v>
      </c>
      <c r="B6" s="35">
        <v>45.25686444586754</v>
      </c>
      <c r="C6" s="36">
        <v>27.18757560546227</v>
      </c>
      <c r="D6" s="36">
        <v>49.574963993309694</v>
      </c>
      <c r="E6" s="36">
        <v>34.482446016649824</v>
      </c>
      <c r="F6" s="36">
        <v>37.140659676493186</v>
      </c>
      <c r="G6" s="36">
        <v>35.066891282447095</v>
      </c>
      <c r="H6" s="36">
        <v>37.45540936898709</v>
      </c>
      <c r="I6" s="36">
        <v>35.33282231851172</v>
      </c>
      <c r="J6" s="36">
        <v>36.350725684397716</v>
      </c>
      <c r="K6" s="37">
        <v>34.25095276096915</v>
      </c>
      <c r="M6" s="35">
        <v>76.45101984484957</v>
      </c>
      <c r="N6" s="36">
        <v>76.60486049540572</v>
      </c>
      <c r="O6" s="36">
        <v>77.8035029039537</v>
      </c>
      <c r="P6" s="36">
        <v>75.55041877173589</v>
      </c>
      <c r="Q6" s="36">
        <v>54.07401917322757</v>
      </c>
      <c r="R6" s="36">
        <v>61.28388839632458</v>
      </c>
      <c r="S6" s="36">
        <v>48.966126588965544</v>
      </c>
      <c r="T6" s="36">
        <v>15.771588925524707</v>
      </c>
      <c r="U6" s="36">
        <v>13.058330511590555</v>
      </c>
      <c r="V6" s="37">
        <v>39.57689284279249</v>
      </c>
      <c r="X6" s="35">
        <v>4.844130884268303</v>
      </c>
      <c r="Y6" s="36">
        <v>4.8876905108245134</v>
      </c>
      <c r="Z6" s="36">
        <v>4.8876905108245134</v>
      </c>
      <c r="AA6" s="36">
        <v>5.178338363880612</v>
      </c>
      <c r="AB6" s="36">
        <v>4.743493126362575</v>
      </c>
      <c r="AC6" s="36">
        <v>4.620324527134668</v>
      </c>
      <c r="AD6" s="37">
        <v>0.22808319282141967</v>
      </c>
      <c r="AF6" s="38">
        <v>0.7632254805518791</v>
      </c>
      <c r="AH6" s="39"/>
      <c r="AI6" s="40">
        <v>319.31646830363525</v>
      </c>
      <c r="AJ6" s="40">
        <v>729.0386478428314</v>
      </c>
      <c r="AK6" s="37">
        <v>0</v>
      </c>
      <c r="AM6" s="35">
        <v>9.279237252725304</v>
      </c>
      <c r="AN6" s="36">
        <v>10.770498223631579</v>
      </c>
      <c r="AO6" s="36">
        <v>7.834894148275637</v>
      </c>
      <c r="AP6" s="36">
        <v>7.902012399575786</v>
      </c>
      <c r="AQ6" s="37">
        <v>7.027303640286381</v>
      </c>
      <c r="AS6" s="35">
        <v>77.30192164750629</v>
      </c>
      <c r="AT6" s="37">
        <v>22.80831928214197</v>
      </c>
      <c r="AV6" s="38">
        <v>43.51827319032688</v>
      </c>
      <c r="AX6" s="42">
        <v>0.027000000000000007</v>
      </c>
      <c r="AZ6" s="34">
        <v>2014</v>
      </c>
      <c r="BA6" s="36">
        <v>399.9999961415679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400.000007029003</v>
      </c>
      <c r="BH6" s="36">
        <v>650.0000024396179</v>
      </c>
      <c r="BI6" s="36">
        <v>650.0000007802957</v>
      </c>
      <c r="BJ6" s="36">
        <v>649.99999803965</v>
      </c>
      <c r="BK6" s="36">
        <v>399.99999662048464</v>
      </c>
      <c r="BL6" s="36">
        <v>650.0000051016613</v>
      </c>
      <c r="BM6" s="36">
        <v>0</v>
      </c>
      <c r="BN6" s="36">
        <v>0</v>
      </c>
      <c r="BO6" s="36">
        <v>650.0000073400523</v>
      </c>
      <c r="BP6" s="36">
        <v>0</v>
      </c>
      <c r="BQ6" s="36">
        <v>650.0000085137023</v>
      </c>
      <c r="BR6" s="36">
        <v>400.00000319694834</v>
      </c>
      <c r="BS6" s="36">
        <v>649.9999952563808</v>
      </c>
      <c r="BT6" s="36">
        <v>0</v>
      </c>
      <c r="BU6" s="36">
        <v>0</v>
      </c>
      <c r="BV6" s="36">
        <v>649.9999919016664</v>
      </c>
      <c r="BW6" s="36">
        <v>0</v>
      </c>
      <c r="BX6" s="36">
        <v>400.0000045411623</v>
      </c>
      <c r="BY6" s="36">
        <v>0</v>
      </c>
      <c r="BZ6" s="36">
        <v>649.9999996130832</v>
      </c>
      <c r="CA6" s="36">
        <v>0</v>
      </c>
      <c r="CB6" s="36">
        <v>0</v>
      </c>
      <c r="CC6" s="36">
        <v>650.0000094409716</v>
      </c>
      <c r="CD6" s="36">
        <v>649.9999945326583</v>
      </c>
      <c r="CE6" s="36">
        <v>0</v>
      </c>
      <c r="CF6" s="36">
        <v>650.0000040908768</v>
      </c>
      <c r="CG6" s="36">
        <v>0</v>
      </c>
      <c r="CH6" s="36">
        <v>399.9999982852932</v>
      </c>
      <c r="CI6" s="36">
        <v>0</v>
      </c>
      <c r="CJ6" s="36">
        <v>650.0000079210891</v>
      </c>
      <c r="CK6" s="36">
        <v>399.9999980008773</v>
      </c>
      <c r="CL6" s="36">
        <v>649.9999942915143</v>
      </c>
      <c r="CM6" s="36">
        <v>0</v>
      </c>
      <c r="CN6" s="36">
        <v>649.9999985839678</v>
      </c>
      <c r="CO6" s="37">
        <v>650.0000141588665</v>
      </c>
    </row>
    <row r="7" spans="1:93" ht="12.75">
      <c r="A7" s="34">
        <v>2015</v>
      </c>
      <c r="B7" s="35">
        <v>49.82593738625804</v>
      </c>
      <c r="C7" s="36">
        <v>29.604633348213746</v>
      </c>
      <c r="D7" s="36">
        <v>51.892937858943164</v>
      </c>
      <c r="E7" s="36">
        <v>36.31670843312013</v>
      </c>
      <c r="F7" s="36">
        <v>37.48035829161616</v>
      </c>
      <c r="G7" s="36">
        <v>35.46522898432995</v>
      </c>
      <c r="H7" s="36">
        <v>38.126246628149566</v>
      </c>
      <c r="I7" s="36">
        <v>36.114431032206305</v>
      </c>
      <c r="J7" s="36">
        <v>36.805180372756546</v>
      </c>
      <c r="K7" s="37">
        <v>34.829919679652335</v>
      </c>
      <c r="M7" s="35">
        <v>74.99363882581495</v>
      </c>
      <c r="N7" s="36">
        <v>75.24948957211845</v>
      </c>
      <c r="O7" s="36">
        <v>75.5399278100685</v>
      </c>
      <c r="P7" s="36">
        <v>73.77970583177333</v>
      </c>
      <c r="Q7" s="36">
        <v>54.88460480530719</v>
      </c>
      <c r="R7" s="36">
        <v>61.89715998290202</v>
      </c>
      <c r="S7" s="36">
        <v>48.391281672033884</v>
      </c>
      <c r="T7" s="36">
        <v>15.401942310082722</v>
      </c>
      <c r="U7" s="36">
        <v>12.752275890225151</v>
      </c>
      <c r="V7" s="37">
        <v>39.48341790054581</v>
      </c>
      <c r="X7" s="35">
        <v>4.857479234270375</v>
      </c>
      <c r="Y7" s="36">
        <v>4.8706808991075885</v>
      </c>
      <c r="Z7" s="36">
        <v>4.900017932079174</v>
      </c>
      <c r="AA7" s="36">
        <v>5.157450396404843</v>
      </c>
      <c r="AB7" s="36">
        <v>4.7658010062341685</v>
      </c>
      <c r="AC7" s="36">
        <v>4.636718061159189</v>
      </c>
      <c r="AD7" s="37">
        <v>0.22243768849333925</v>
      </c>
      <c r="AF7" s="38">
        <v>0.7592208429957551</v>
      </c>
      <c r="AH7" s="39"/>
      <c r="AI7" s="40">
        <v>222.4376884333607</v>
      </c>
      <c r="AJ7" s="40">
        <v>311.0991514578003</v>
      </c>
      <c r="AK7" s="37">
        <v>0</v>
      </c>
      <c r="AM7" s="35">
        <v>10.24541659479577</v>
      </c>
      <c r="AN7" s="36">
        <v>11.221761277556864</v>
      </c>
      <c r="AO7" s="36">
        <v>7.870586507947846</v>
      </c>
      <c r="AP7" s="36">
        <v>8.007301946546521</v>
      </c>
      <c r="AQ7" s="37">
        <v>7.145257180523131</v>
      </c>
      <c r="AS7" s="35">
        <v>191.1225012800471</v>
      </c>
      <c r="AT7" s="37">
        <v>22.24376884933393</v>
      </c>
      <c r="AV7" s="38">
        <v>42.88598634151581</v>
      </c>
      <c r="AX7" s="42">
        <v>0.023999999999999997</v>
      </c>
      <c r="AZ7" s="34">
        <v>2015</v>
      </c>
      <c r="BA7" s="36">
        <v>200.0000035119581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199.99999578803167</v>
      </c>
      <c r="BH7" s="36">
        <v>450.0000016637038</v>
      </c>
      <c r="BI7" s="36">
        <v>450.0000023559424</v>
      </c>
      <c r="BJ7" s="36">
        <v>450.0000044820482</v>
      </c>
      <c r="BK7" s="36">
        <v>200.00000647345976</v>
      </c>
      <c r="BL7" s="36">
        <v>449.99999455664437</v>
      </c>
      <c r="BM7" s="36">
        <v>0</v>
      </c>
      <c r="BN7" s="36">
        <v>0</v>
      </c>
      <c r="BO7" s="36">
        <v>450.000000638021</v>
      </c>
      <c r="BP7" s="36">
        <v>0</v>
      </c>
      <c r="BQ7" s="36">
        <v>450.0000025839533</v>
      </c>
      <c r="BR7" s="36">
        <v>199.99999946726652</v>
      </c>
      <c r="BS7" s="36">
        <v>449.9999964815618</v>
      </c>
      <c r="BT7" s="36">
        <v>0</v>
      </c>
      <c r="BU7" s="36">
        <v>0</v>
      </c>
      <c r="BV7" s="36">
        <v>450.00000771422026</v>
      </c>
      <c r="BW7" s="36">
        <v>0</v>
      </c>
      <c r="BX7" s="36">
        <v>199.99999975176175</v>
      </c>
      <c r="BY7" s="36">
        <v>0</v>
      </c>
      <c r="BZ7" s="36">
        <v>450.00000161715406</v>
      </c>
      <c r="CA7" s="36">
        <v>0</v>
      </c>
      <c r="CB7" s="36">
        <v>0</v>
      </c>
      <c r="CC7" s="36">
        <v>450.0000030857966</v>
      </c>
      <c r="CD7" s="36">
        <v>449.9999981257625</v>
      </c>
      <c r="CE7" s="36">
        <v>0</v>
      </c>
      <c r="CF7" s="36">
        <v>449.99999510855963</v>
      </c>
      <c r="CG7" s="36">
        <v>0</v>
      </c>
      <c r="CH7" s="36">
        <v>200.00000129097626</v>
      </c>
      <c r="CI7" s="36">
        <v>0</v>
      </c>
      <c r="CJ7" s="36">
        <v>449.99999913185775</v>
      </c>
      <c r="CK7" s="36">
        <v>200.00000336022126</v>
      </c>
      <c r="CL7" s="36">
        <v>450.00000279384574</v>
      </c>
      <c r="CM7" s="36">
        <v>0</v>
      </c>
      <c r="CN7" s="36">
        <v>449.99999707843824</v>
      </c>
      <c r="CO7" s="37">
        <v>449.99999923883894</v>
      </c>
    </row>
    <row r="8" spans="1:93" ht="12.75">
      <c r="A8" s="34">
        <v>2016</v>
      </c>
      <c r="B8" s="35">
        <v>54.61095686809219</v>
      </c>
      <c r="C8" s="36">
        <v>33.758524884057636</v>
      </c>
      <c r="D8" s="36">
        <v>55.786675553418505</v>
      </c>
      <c r="E8" s="36">
        <v>38.9762405801745</v>
      </c>
      <c r="F8" s="36">
        <v>40.84309612493689</v>
      </c>
      <c r="G8" s="36">
        <v>38.62855440758028</v>
      </c>
      <c r="H8" s="36">
        <v>41.47382366731731</v>
      </c>
      <c r="I8" s="36">
        <v>39.34819413840051</v>
      </c>
      <c r="J8" s="36">
        <v>40.10667951290584</v>
      </c>
      <c r="K8" s="37">
        <v>37.97754077015057</v>
      </c>
      <c r="M8" s="35">
        <v>74.00738532905103</v>
      </c>
      <c r="N8" s="36">
        <v>74.3464486732858</v>
      </c>
      <c r="O8" s="36">
        <v>73.84451555112558</v>
      </c>
      <c r="P8" s="36">
        <v>72.5464167470731</v>
      </c>
      <c r="Q8" s="36">
        <v>56.01037390536808</v>
      </c>
      <c r="R8" s="36">
        <v>62.30874259451924</v>
      </c>
      <c r="S8" s="36">
        <v>48.75268915134158</v>
      </c>
      <c r="T8" s="36">
        <v>15.057945796885218</v>
      </c>
      <c r="U8" s="36">
        <v>12.841071756314237</v>
      </c>
      <c r="V8" s="37">
        <v>39.653466031223644</v>
      </c>
      <c r="X8" s="35">
        <v>5.179414228169411</v>
      </c>
      <c r="Y8" s="36">
        <v>5.1923952162099365</v>
      </c>
      <c r="Z8" s="36">
        <v>5.221241856299991</v>
      </c>
      <c r="AA8" s="36">
        <v>5.481582783112739</v>
      </c>
      <c r="AB8" s="36">
        <v>5.086383813878983</v>
      </c>
      <c r="AC8" s="36">
        <v>4.961622095489496</v>
      </c>
      <c r="AD8" s="37">
        <v>0.21803039547814715</v>
      </c>
      <c r="AF8" s="38">
        <v>0.7590614981226306</v>
      </c>
      <c r="AH8" s="39" t="s">
        <v>60</v>
      </c>
      <c r="AI8" s="40">
        <v>196.22735649687638</v>
      </c>
      <c r="AJ8" s="40">
        <v>261.4502127276333</v>
      </c>
      <c r="AK8" s="37">
        <v>0</v>
      </c>
      <c r="AM8" s="35">
        <v>10.527192462539876</v>
      </c>
      <c r="AN8" s="36">
        <v>11.270081441071172</v>
      </c>
      <c r="AO8" s="36">
        <v>8.039126259417346</v>
      </c>
      <c r="AP8" s="36">
        <v>8.163419375283011</v>
      </c>
      <c r="AQ8" s="37">
        <v>7.328564463950514</v>
      </c>
      <c r="AS8" s="35">
        <v>245.85667199317086</v>
      </c>
      <c r="AT8" s="37">
        <v>21.803039547814716</v>
      </c>
      <c r="AV8" s="38">
        <v>38.46056176234517</v>
      </c>
      <c r="AX8" s="42">
        <v>0.017000000000000005</v>
      </c>
      <c r="AZ8" s="34">
        <v>2016</v>
      </c>
      <c r="BA8" s="36">
        <v>150.00000293646966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150.00000129381036</v>
      </c>
      <c r="BH8" s="36">
        <v>99.99999862474357</v>
      </c>
      <c r="BI8" s="36">
        <v>99.9999989513815</v>
      </c>
      <c r="BJ8" s="36">
        <v>99.99999918378447</v>
      </c>
      <c r="BK8" s="36">
        <v>149.99999865201357</v>
      </c>
      <c r="BL8" s="36">
        <v>100.00000024342155</v>
      </c>
      <c r="BM8" s="36">
        <v>0</v>
      </c>
      <c r="BN8" s="36">
        <v>0</v>
      </c>
      <c r="BO8" s="36">
        <v>100.00000056963808</v>
      </c>
      <c r="BP8" s="36">
        <v>0</v>
      </c>
      <c r="BQ8" s="36">
        <v>99.99999971701419</v>
      </c>
      <c r="BR8" s="36">
        <v>150.00000064364164</v>
      </c>
      <c r="BS8" s="36">
        <v>99.99999978789046</v>
      </c>
      <c r="BT8" s="36">
        <v>0</v>
      </c>
      <c r="BU8" s="36">
        <v>0</v>
      </c>
      <c r="BV8" s="36">
        <v>100.00000138929651</v>
      </c>
      <c r="BW8" s="36">
        <v>0</v>
      </c>
      <c r="BX8" s="36">
        <v>149.99999936990088</v>
      </c>
      <c r="BY8" s="36">
        <v>0</v>
      </c>
      <c r="BZ8" s="36">
        <v>100.00000466508193</v>
      </c>
      <c r="CA8" s="36">
        <v>0</v>
      </c>
      <c r="CB8" s="36">
        <v>0</v>
      </c>
      <c r="CC8" s="36">
        <v>100.0000004637793</v>
      </c>
      <c r="CD8" s="36">
        <v>99.99999956237437</v>
      </c>
      <c r="CE8" s="36">
        <v>0</v>
      </c>
      <c r="CF8" s="36">
        <v>99.99999975562773</v>
      </c>
      <c r="CG8" s="36">
        <v>0</v>
      </c>
      <c r="CH8" s="36">
        <v>150.0000015575662</v>
      </c>
      <c r="CI8" s="36">
        <v>0</v>
      </c>
      <c r="CJ8" s="36">
        <v>99.99999823619348</v>
      </c>
      <c r="CK8" s="36">
        <v>150.0000014130647</v>
      </c>
      <c r="CL8" s="36">
        <v>100.00000192349908</v>
      </c>
      <c r="CM8" s="36">
        <v>0</v>
      </c>
      <c r="CN8" s="36">
        <v>100.00000214297194</v>
      </c>
      <c r="CO8" s="37">
        <v>99.99999832798518</v>
      </c>
    </row>
    <row r="9" spans="1:93" ht="12.75">
      <c r="A9" s="34">
        <v>2017</v>
      </c>
      <c r="B9" s="35">
        <v>54.19280025198275</v>
      </c>
      <c r="C9" s="36">
        <v>35.319084534880155</v>
      </c>
      <c r="D9" s="36">
        <v>56.19189540634064</v>
      </c>
      <c r="E9" s="36">
        <v>40.012050039105056</v>
      </c>
      <c r="F9" s="36">
        <v>41.459048440938396</v>
      </c>
      <c r="G9" s="36">
        <v>39.2885329497176</v>
      </c>
      <c r="H9" s="36">
        <v>41.804331704038745</v>
      </c>
      <c r="I9" s="36">
        <v>39.66122785495969</v>
      </c>
      <c r="J9" s="36">
        <v>40.572804811489746</v>
      </c>
      <c r="K9" s="37">
        <v>38.39989877008216</v>
      </c>
      <c r="M9" s="35">
        <v>72.73769660400606</v>
      </c>
      <c r="N9" s="36">
        <v>73.24773268304021</v>
      </c>
      <c r="O9" s="36">
        <v>72.30985642200635</v>
      </c>
      <c r="P9" s="36">
        <v>70.57053113549598</v>
      </c>
      <c r="Q9" s="36">
        <v>56.2066420111663</v>
      </c>
      <c r="R9" s="36">
        <v>62.55404387690161</v>
      </c>
      <c r="S9" s="36">
        <v>48.732848674361804</v>
      </c>
      <c r="T9" s="36">
        <v>14.750153247774834</v>
      </c>
      <c r="U9" s="36">
        <v>12.953415727390952</v>
      </c>
      <c r="V9" s="37">
        <v>39.980179289063884</v>
      </c>
      <c r="X9" s="35">
        <v>5.223657584780439</v>
      </c>
      <c r="Y9" s="36">
        <v>5.236446735559283</v>
      </c>
      <c r="Z9" s="36">
        <v>5.265577578999978</v>
      </c>
      <c r="AA9" s="36">
        <v>5.524202628083232</v>
      </c>
      <c r="AB9" s="36">
        <v>5.136265054458352</v>
      </c>
      <c r="AC9" s="36">
        <v>5.010505071799738</v>
      </c>
      <c r="AD9" s="37">
        <v>0.21461399713877702</v>
      </c>
      <c r="AF9" s="38">
        <v>0.762110834434666</v>
      </c>
      <c r="AH9" s="39" t="s">
        <v>61</v>
      </c>
      <c r="AI9" s="40">
        <v>30.04596004974897</v>
      </c>
      <c r="AJ9" s="40">
        <v>107.23963124099933</v>
      </c>
      <c r="AK9" s="37">
        <v>0</v>
      </c>
      <c r="AM9" s="35">
        <v>10.362590447109643</v>
      </c>
      <c r="AN9" s="36">
        <v>11.233289337753575</v>
      </c>
      <c r="AO9" s="36">
        <v>8.080731785248078</v>
      </c>
      <c r="AP9" s="36">
        <v>8.147964028473499</v>
      </c>
      <c r="AQ9" s="37">
        <v>7.356427663615707</v>
      </c>
      <c r="AS9" s="35">
        <v>202.704026258084</v>
      </c>
      <c r="AT9" s="37">
        <v>21.461399713877707</v>
      </c>
      <c r="AV9" s="38">
        <v>38.45882828726885</v>
      </c>
      <c r="AX9" s="42">
        <v>0.015</v>
      </c>
      <c r="AZ9" s="34">
        <v>2017</v>
      </c>
      <c r="BA9" s="36">
        <v>50.00000057928691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49.99999991247261</v>
      </c>
      <c r="BH9" s="36">
        <v>9.999999970547464</v>
      </c>
      <c r="BI9" s="36">
        <v>9.999999937052873</v>
      </c>
      <c r="BJ9" s="36">
        <v>10.000000411916382</v>
      </c>
      <c r="BK9" s="36">
        <v>50.000000162941554</v>
      </c>
      <c r="BL9" s="36">
        <v>9.999999980952982</v>
      </c>
      <c r="BM9" s="36">
        <v>0</v>
      </c>
      <c r="BN9" s="36">
        <v>0</v>
      </c>
      <c r="BO9" s="36">
        <v>9.999999838548604</v>
      </c>
      <c r="BP9" s="36">
        <v>0</v>
      </c>
      <c r="BQ9" s="36">
        <v>9.999999988253295</v>
      </c>
      <c r="BR9" s="36">
        <v>50.00000030046793</v>
      </c>
      <c r="BS9" s="36">
        <v>10.000000189348842</v>
      </c>
      <c r="BT9" s="36">
        <v>0</v>
      </c>
      <c r="BU9" s="36">
        <v>0</v>
      </c>
      <c r="BV9" s="36">
        <v>9.999999650382678</v>
      </c>
      <c r="BW9" s="36">
        <v>0</v>
      </c>
      <c r="BX9" s="36">
        <v>49.999999379283885</v>
      </c>
      <c r="BY9" s="36">
        <v>0</v>
      </c>
      <c r="BZ9" s="36">
        <v>10.000000101914312</v>
      </c>
      <c r="CA9" s="36">
        <v>0</v>
      </c>
      <c r="CB9" s="36">
        <v>0</v>
      </c>
      <c r="CC9" s="36">
        <v>10.000000325834247</v>
      </c>
      <c r="CD9" s="36">
        <v>9.999999839836192</v>
      </c>
      <c r="CE9" s="36">
        <v>0</v>
      </c>
      <c r="CF9" s="36">
        <v>9.999999798975677</v>
      </c>
      <c r="CG9" s="36">
        <v>0</v>
      </c>
      <c r="CH9" s="36">
        <v>50.00000154778978</v>
      </c>
      <c r="CI9" s="36">
        <v>0</v>
      </c>
      <c r="CJ9" s="36">
        <v>10.000000155690419</v>
      </c>
      <c r="CK9" s="36">
        <v>49.99999976610352</v>
      </c>
      <c r="CL9" s="36">
        <v>10.000000662279989</v>
      </c>
      <c r="CM9" s="36">
        <v>0</v>
      </c>
      <c r="CN9" s="36">
        <v>9.999999981365185</v>
      </c>
      <c r="CO9" s="37">
        <v>9.999999975844123</v>
      </c>
    </row>
    <row r="10" spans="1:93" ht="12.75">
      <c r="A10" s="34">
        <v>2018</v>
      </c>
      <c r="B10" s="35">
        <v>54.024244580209476</v>
      </c>
      <c r="C10" s="36">
        <v>35.71883605310079</v>
      </c>
      <c r="D10" s="36">
        <v>55.93634539930007</v>
      </c>
      <c r="E10" s="36">
        <v>40.467495166292316</v>
      </c>
      <c r="F10" s="36">
        <v>42.074902955791444</v>
      </c>
      <c r="G10" s="36">
        <v>39.83040566649071</v>
      </c>
      <c r="H10" s="36">
        <v>42.394267220459795</v>
      </c>
      <c r="I10" s="36">
        <v>40.13859443876251</v>
      </c>
      <c r="J10" s="36">
        <v>41.16210756007089</v>
      </c>
      <c r="K10" s="37">
        <v>38.898377283569225</v>
      </c>
      <c r="M10" s="35">
        <v>72.95849944100087</v>
      </c>
      <c r="N10" s="36">
        <v>73.47007513218487</v>
      </c>
      <c r="O10" s="36">
        <v>72.52935541100597</v>
      </c>
      <c r="P10" s="36">
        <v>70.78475572745167</v>
      </c>
      <c r="Q10" s="36">
        <v>56.37725714916026</v>
      </c>
      <c r="R10" s="36">
        <v>62.743932926615216</v>
      </c>
      <c r="S10" s="36">
        <v>48.7315749179245</v>
      </c>
      <c r="T10" s="36">
        <v>14.867518467399655</v>
      </c>
      <c r="U10" s="36">
        <v>13.055359234888048</v>
      </c>
      <c r="V10" s="37">
        <v>39.92446099221488</v>
      </c>
      <c r="X10" s="35">
        <v>5.303637330858449</v>
      </c>
      <c r="Y10" s="36">
        <v>5.316225077688018</v>
      </c>
      <c r="Z10" s="36">
        <v>5.343498529152084</v>
      </c>
      <c r="AA10" s="36">
        <v>5.60364529696318</v>
      </c>
      <c r="AB10" s="36">
        <v>5.2169217415880835</v>
      </c>
      <c r="AC10" s="36">
        <v>5.093142231097321</v>
      </c>
      <c r="AD10" s="37">
        <v>0.21132987352100818</v>
      </c>
      <c r="AF10" s="38">
        <v>0.7654576316792673</v>
      </c>
      <c r="AH10" s="39" t="s">
        <v>62</v>
      </c>
      <c r="AI10" s="40">
        <v>0</v>
      </c>
      <c r="AJ10" s="40">
        <v>42.23766367460413</v>
      </c>
      <c r="AK10" s="37">
        <v>0</v>
      </c>
      <c r="AM10" s="35">
        <v>10.179453480297225</v>
      </c>
      <c r="AN10" s="36">
        <v>11.019553338022833</v>
      </c>
      <c r="AO10" s="36">
        <v>8.074326711209784</v>
      </c>
      <c r="AP10" s="36">
        <v>8.13546759259849</v>
      </c>
      <c r="AQ10" s="37">
        <v>7.357718006971304</v>
      </c>
      <c r="AS10" s="35">
        <v>169.39471203705543</v>
      </c>
      <c r="AT10" s="37">
        <v>303.65451148727374</v>
      </c>
      <c r="AV10" s="38">
        <v>38.462036980823484</v>
      </c>
      <c r="AX10" s="42">
        <v>0.016000000000000004</v>
      </c>
      <c r="AZ10" s="34">
        <v>2018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7">
        <v>0</v>
      </c>
    </row>
    <row r="11" spans="1:93" ht="12.75">
      <c r="A11" s="34">
        <v>2019</v>
      </c>
      <c r="B11" s="35">
        <v>53.865591706257504</v>
      </c>
      <c r="C11" s="36">
        <v>35.9786253410261</v>
      </c>
      <c r="D11" s="36">
        <v>55.74893655829691</v>
      </c>
      <c r="E11" s="36">
        <v>40.79643167505302</v>
      </c>
      <c r="F11" s="36">
        <v>42.462521850183876</v>
      </c>
      <c r="G11" s="36">
        <v>40.133685692277595</v>
      </c>
      <c r="H11" s="36">
        <v>42.5828250032528</v>
      </c>
      <c r="I11" s="36">
        <v>40.24300058545526</v>
      </c>
      <c r="J11" s="36">
        <v>41.4538033768713</v>
      </c>
      <c r="K11" s="37">
        <v>39.09233990881145</v>
      </c>
      <c r="M11" s="35">
        <v>73.23731357312725</v>
      </c>
      <c r="N11" s="36">
        <v>73.75084756524384</v>
      </c>
      <c r="O11" s="36">
        <v>72.80653215363606</v>
      </c>
      <c r="P11" s="36">
        <v>71.0552608869027</v>
      </c>
      <c r="Q11" s="36">
        <v>56.59271128425214</v>
      </c>
      <c r="R11" s="36">
        <v>62.98370905773339</v>
      </c>
      <c r="S11" s="36">
        <v>48.70507718966916</v>
      </c>
      <c r="T11" s="36">
        <v>14.997574410754243</v>
      </c>
      <c r="U11" s="36">
        <v>13.172203352971767</v>
      </c>
      <c r="V11" s="37">
        <v>39.90003062747164</v>
      </c>
      <c r="X11" s="35">
        <v>5.3389408966793095</v>
      </c>
      <c r="Y11" s="36">
        <v>5.351342617693663</v>
      </c>
      <c r="Z11" s="36">
        <v>5.379590982226357</v>
      </c>
      <c r="AA11" s="36">
        <v>5.635893216523003</v>
      </c>
      <c r="AB11" s="36">
        <v>5.253506818580426</v>
      </c>
      <c r="AC11" s="36">
        <v>5.13224554644008</v>
      </c>
      <c r="AD11" s="37">
        <v>0.2081125607412211</v>
      </c>
      <c r="AF11" s="38">
        <v>0.7688802918290852</v>
      </c>
      <c r="AH11" s="39"/>
      <c r="AI11" s="40">
        <v>0</v>
      </c>
      <c r="AJ11" s="40">
        <v>0</v>
      </c>
      <c r="AK11" s="37">
        <v>0</v>
      </c>
      <c r="AM11" s="35">
        <v>10.087669365999725</v>
      </c>
      <c r="AN11" s="36">
        <v>10.902629155462582</v>
      </c>
      <c r="AO11" s="36">
        <v>8.088689672779052</v>
      </c>
      <c r="AP11" s="36">
        <v>8.111786658091107</v>
      </c>
      <c r="AQ11" s="37">
        <v>7.364384617792989</v>
      </c>
      <c r="AS11" s="35">
        <v>186.94080536922164</v>
      </c>
      <c r="AT11" s="37">
        <v>304.51554225464275</v>
      </c>
      <c r="AV11" s="38">
        <v>38.37595620068117</v>
      </c>
      <c r="AX11" s="42">
        <v>0.015</v>
      </c>
      <c r="AZ11" s="34">
        <v>2019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7">
        <v>0</v>
      </c>
    </row>
    <row r="12" spans="1:93" ht="12.75">
      <c r="A12" s="34">
        <v>2020</v>
      </c>
      <c r="B12" s="35">
        <v>54.03039742685654</v>
      </c>
      <c r="C12" s="36">
        <v>35.98390837579329</v>
      </c>
      <c r="D12" s="36">
        <v>54.46650232276868</v>
      </c>
      <c r="E12" s="36">
        <v>39.75041375417865</v>
      </c>
      <c r="F12" s="36">
        <v>41.761185829261336</v>
      </c>
      <c r="G12" s="36">
        <v>39.709350638213486</v>
      </c>
      <c r="H12" s="36">
        <v>41.87477669322067</v>
      </c>
      <c r="I12" s="36">
        <v>39.7631879100419</v>
      </c>
      <c r="J12" s="36">
        <v>40.76930727299889</v>
      </c>
      <c r="K12" s="37">
        <v>38.66373113676621</v>
      </c>
      <c r="M12" s="35">
        <v>73.48851615186322</v>
      </c>
      <c r="N12" s="36">
        <v>74.00380776342094</v>
      </c>
      <c r="O12" s="36">
        <v>73.05625810707215</v>
      </c>
      <c r="P12" s="36">
        <v>71.2989804701611</v>
      </c>
      <c r="Q12" s="36">
        <v>56.78681851334268</v>
      </c>
      <c r="R12" s="36">
        <v>63.19974305855601</v>
      </c>
      <c r="S12" s="36">
        <v>48.65939157559034</v>
      </c>
      <c r="T12" s="36">
        <v>15.122894628298189</v>
      </c>
      <c r="U12" s="36">
        <v>13.28742927625483</v>
      </c>
      <c r="V12" s="37">
        <v>39.85998997221842</v>
      </c>
      <c r="X12" s="35">
        <v>5.3068776622998355</v>
      </c>
      <c r="Y12" s="36">
        <v>5.319096106648953</v>
      </c>
      <c r="Z12" s="36">
        <v>5.346248205202547</v>
      </c>
      <c r="AA12" s="36">
        <v>5.600120326678645</v>
      </c>
      <c r="AB12" s="36">
        <v>5.219312144464497</v>
      </c>
      <c r="AC12" s="36">
        <v>5.101879318220205</v>
      </c>
      <c r="AD12" s="37">
        <v>0.20503700565637553</v>
      </c>
      <c r="AF12" s="38">
        <v>0.7726678794735639</v>
      </c>
      <c r="AH12" s="39"/>
      <c r="AI12" s="40">
        <v>0</v>
      </c>
      <c r="AJ12" s="40">
        <v>0</v>
      </c>
      <c r="AK12" s="37">
        <v>0</v>
      </c>
      <c r="AM12" s="35">
        <v>10.172552179033001</v>
      </c>
      <c r="AN12" s="36">
        <v>10.69678388199906</v>
      </c>
      <c r="AO12" s="36">
        <v>8.006626459161202</v>
      </c>
      <c r="AP12" s="36">
        <v>8.029392071921352</v>
      </c>
      <c r="AQ12" s="37">
        <v>7.288411792487868</v>
      </c>
      <c r="AS12" s="35">
        <v>207.88286777483276</v>
      </c>
      <c r="AT12" s="37">
        <v>304.88195489019273</v>
      </c>
      <c r="AV12" s="38">
        <v>38.21889785434841</v>
      </c>
      <c r="AX12" s="42">
        <v>0.015</v>
      </c>
      <c r="AZ12" s="34">
        <v>2020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7">
        <v>0</v>
      </c>
    </row>
    <row r="13" spans="1:93" ht="12.75">
      <c r="A13" s="34">
        <v>2021</v>
      </c>
      <c r="B13" s="35">
        <v>54.278859000718185</v>
      </c>
      <c r="C13" s="36">
        <v>36.72094415047825</v>
      </c>
      <c r="D13" s="36">
        <v>54.990503650757994</v>
      </c>
      <c r="E13" s="36">
        <v>40.75176951740332</v>
      </c>
      <c r="F13" s="36">
        <v>42.54776777101044</v>
      </c>
      <c r="G13" s="36">
        <v>40.57128525640521</v>
      </c>
      <c r="H13" s="36">
        <v>42.55600597211885</v>
      </c>
      <c r="I13" s="36">
        <v>40.47819450229733</v>
      </c>
      <c r="J13" s="36">
        <v>41.501096819781786</v>
      </c>
      <c r="K13" s="37">
        <v>39.44250169643275</v>
      </c>
      <c r="M13" s="35">
        <v>73.88530006184133</v>
      </c>
      <c r="N13" s="36">
        <v>74.40337913043109</v>
      </c>
      <c r="O13" s="36">
        <v>73.4507112275988</v>
      </c>
      <c r="P13" s="36">
        <v>71.68394618929607</v>
      </c>
      <c r="Q13" s="36">
        <v>57.12140268855455</v>
      </c>
      <c r="R13" s="36">
        <v>63.57210702401853</v>
      </c>
      <c r="S13" s="36">
        <v>48.952358385442885</v>
      </c>
      <c r="T13" s="36">
        <v>15.249245473884004</v>
      </c>
      <c r="U13" s="36">
        <v>13.398460580724302</v>
      </c>
      <c r="V13" s="37">
        <v>40.07520533800683</v>
      </c>
      <c r="X13" s="35">
        <v>5.419050605412994</v>
      </c>
      <c r="Y13" s="36">
        <v>5.431088481619021</v>
      </c>
      <c r="Z13" s="36">
        <v>5.45717054673208</v>
      </c>
      <c r="AA13" s="36">
        <v>5.712641030659977</v>
      </c>
      <c r="AB13" s="36">
        <v>5.334116701070473</v>
      </c>
      <c r="AC13" s="36">
        <v>5.216413022611546</v>
      </c>
      <c r="AD13" s="37">
        <v>0.2020069021245081</v>
      </c>
      <c r="AF13" s="38">
        <v>0.7764741251852568</v>
      </c>
      <c r="AH13" s="39"/>
      <c r="AI13" s="40">
        <v>0</v>
      </c>
      <c r="AJ13" s="40">
        <v>0</v>
      </c>
      <c r="AK13" s="37">
        <v>0</v>
      </c>
      <c r="AM13" s="35">
        <v>10.00423054792276</v>
      </c>
      <c r="AN13" s="36">
        <v>10.562973561571349</v>
      </c>
      <c r="AO13" s="36">
        <v>7.982850253946289</v>
      </c>
      <c r="AP13" s="36">
        <v>7.985262085303314</v>
      </c>
      <c r="AQ13" s="37">
        <v>7.2740291853566745</v>
      </c>
      <c r="AS13" s="35">
        <v>226.28645705803115</v>
      </c>
      <c r="AT13" s="37">
        <v>304.6163491746809</v>
      </c>
      <c r="AV13" s="38">
        <v>38.13890312110713</v>
      </c>
      <c r="AX13" s="42">
        <v>0.015</v>
      </c>
      <c r="AZ13" s="34">
        <v>2021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7">
        <v>0</v>
      </c>
    </row>
    <row r="14" spans="1:93" ht="12.75">
      <c r="A14" s="34">
        <v>2022</v>
      </c>
      <c r="B14" s="35">
        <v>60.714709561271604</v>
      </c>
      <c r="C14" s="36">
        <v>44.21799961991669</v>
      </c>
      <c r="D14" s="36">
        <v>59.84322978765668</v>
      </c>
      <c r="E14" s="36">
        <v>46.753183619511645</v>
      </c>
      <c r="F14" s="36">
        <v>47.88043576049368</v>
      </c>
      <c r="G14" s="36">
        <v>45.706248483878824</v>
      </c>
      <c r="H14" s="36">
        <v>47.94929743570221</v>
      </c>
      <c r="I14" s="36">
        <v>45.6809158567457</v>
      </c>
      <c r="J14" s="36">
        <v>46.81102127374487</v>
      </c>
      <c r="K14" s="37">
        <v>44.57988309041163</v>
      </c>
      <c r="M14" s="35">
        <v>72.47216724808501</v>
      </c>
      <c r="N14" s="36">
        <v>72.98033389704842</v>
      </c>
      <c r="O14" s="36">
        <v>72.04588901758385</v>
      </c>
      <c r="P14" s="36">
        <v>70.31291292026597</v>
      </c>
      <c r="Q14" s="36">
        <v>56.056347380201146</v>
      </c>
      <c r="R14" s="36">
        <v>62.38677756568242</v>
      </c>
      <c r="S14" s="36">
        <v>48.03961900399947</v>
      </c>
      <c r="T14" s="36">
        <v>15.075096835370184</v>
      </c>
      <c r="U14" s="36">
        <v>13.245493912340857</v>
      </c>
      <c r="V14" s="37">
        <v>39.30872408592268</v>
      </c>
      <c r="X14" s="35">
        <v>5.586048958658671</v>
      </c>
      <c r="Y14" s="36">
        <v>5.597908935216333</v>
      </c>
      <c r="Z14" s="36">
        <v>5.624923326264339</v>
      </c>
      <c r="AA14" s="36">
        <v>5.8799128222540675</v>
      </c>
      <c r="AB14" s="36">
        <v>5.502370235168502</v>
      </c>
      <c r="AC14" s="36">
        <v>5.387723795111104</v>
      </c>
      <c r="AD14" s="37">
        <v>0.1990215784477913</v>
      </c>
      <c r="AF14" s="38">
        <v>0.7802991208758251</v>
      </c>
      <c r="AH14" s="39"/>
      <c r="AI14" s="40">
        <v>0</v>
      </c>
      <c r="AJ14" s="40">
        <v>0</v>
      </c>
      <c r="AK14" s="37">
        <v>12.004554996542689</v>
      </c>
      <c r="AM14" s="35">
        <v>10.856018851348091</v>
      </c>
      <c r="AN14" s="36">
        <v>11.125982086665708</v>
      </c>
      <c r="AO14" s="36">
        <v>8.707823228850023</v>
      </c>
      <c r="AP14" s="36">
        <v>8.720630119489046</v>
      </c>
      <c r="AQ14" s="37">
        <v>7.969722578672198</v>
      </c>
      <c r="AS14" s="35">
        <v>242.1515732188158</v>
      </c>
      <c r="AT14" s="37">
        <v>303.71872510810664</v>
      </c>
      <c r="AV14" s="38">
        <v>38.13253443059681</v>
      </c>
      <c r="AX14" s="42">
        <v>0.015</v>
      </c>
      <c r="AZ14" s="34">
        <v>2022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7">
        <v>0</v>
      </c>
    </row>
    <row r="15" spans="1:93" ht="12.75">
      <c r="A15" s="34">
        <v>2023</v>
      </c>
      <c r="B15" s="35">
        <v>61.01865924710168</v>
      </c>
      <c r="C15" s="36">
        <v>44.27803042977336</v>
      </c>
      <c r="D15" s="36">
        <v>59.61662884608753</v>
      </c>
      <c r="E15" s="36">
        <v>46.870770690364324</v>
      </c>
      <c r="F15" s="36">
        <v>48.40543434286925</v>
      </c>
      <c r="G15" s="36">
        <v>46.1779600067584</v>
      </c>
      <c r="H15" s="36">
        <v>48.557896910289536</v>
      </c>
      <c r="I15" s="36">
        <v>46.23359976570703</v>
      </c>
      <c r="J15" s="36">
        <v>47.362090800627435</v>
      </c>
      <c r="K15" s="37">
        <v>45.068412758598164</v>
      </c>
      <c r="M15" s="35">
        <v>72.85052946551754</v>
      </c>
      <c r="N15" s="36">
        <v>73.36134904695245</v>
      </c>
      <c r="O15" s="36">
        <v>72.42202249478957</v>
      </c>
      <c r="P15" s="36">
        <v>70.68000238108856</v>
      </c>
      <c r="Q15" s="36">
        <v>56.37662025104929</v>
      </c>
      <c r="R15" s="36">
        <v>62.743218389665</v>
      </c>
      <c r="S15" s="36">
        <v>48.31409111757968</v>
      </c>
      <c r="T15" s="36">
        <v>15.19835942016259</v>
      </c>
      <c r="U15" s="36">
        <v>13.356112559521884</v>
      </c>
      <c r="V15" s="37">
        <v>39.51394887336953</v>
      </c>
      <c r="X15" s="35">
        <v>5.6566959892427064</v>
      </c>
      <c r="Y15" s="36">
        <v>5.668380695210846</v>
      </c>
      <c r="Z15" s="36">
        <v>5.6936975581418166</v>
      </c>
      <c r="AA15" s="36">
        <v>5.950111939109323</v>
      </c>
      <c r="AB15" s="36">
        <v>5.574903047465729</v>
      </c>
      <c r="AC15" s="36">
        <v>5.4600034387790215</v>
      </c>
      <c r="AD15" s="37">
        <v>0.19608037285496693</v>
      </c>
      <c r="AF15" s="38">
        <v>0.7841429589096967</v>
      </c>
      <c r="AH15" s="39"/>
      <c r="AI15" s="40">
        <v>0</v>
      </c>
      <c r="AJ15" s="40">
        <v>0</v>
      </c>
      <c r="AK15" s="37">
        <v>11.982767992624419</v>
      </c>
      <c r="AM15" s="35">
        <v>10.778731073135761</v>
      </c>
      <c r="AN15" s="36">
        <v>10.938839511196376</v>
      </c>
      <c r="AO15" s="36">
        <v>8.690342239261689</v>
      </c>
      <c r="AP15" s="36">
        <v>8.71841711285672</v>
      </c>
      <c r="AQ15" s="37">
        <v>7.97019104446471</v>
      </c>
      <c r="AS15" s="35">
        <v>255.47821625718726</v>
      </c>
      <c r="AT15" s="37">
        <v>302.18908269047046</v>
      </c>
      <c r="AV15" s="38">
        <v>38.11802448300558</v>
      </c>
      <c r="AX15" s="42">
        <v>0.015</v>
      </c>
      <c r="AZ15" s="34">
        <v>2023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7">
        <v>0</v>
      </c>
    </row>
    <row r="16" spans="1:93" ht="12.75">
      <c r="A16" s="34">
        <v>2024</v>
      </c>
      <c r="B16" s="35">
        <v>61.658365232121106</v>
      </c>
      <c r="C16" s="36">
        <v>45.164809900016635</v>
      </c>
      <c r="D16" s="36">
        <v>60.44482109226442</v>
      </c>
      <c r="E16" s="36">
        <v>47.887076521282474</v>
      </c>
      <c r="F16" s="36">
        <v>49.36426810986333</v>
      </c>
      <c r="G16" s="36">
        <v>47.06029083983636</v>
      </c>
      <c r="H16" s="36">
        <v>49.33594007652938</v>
      </c>
      <c r="I16" s="36">
        <v>46.91324914138686</v>
      </c>
      <c r="J16" s="36">
        <v>48.26602398414376</v>
      </c>
      <c r="K16" s="37">
        <v>45.89025464782752</v>
      </c>
      <c r="M16" s="35">
        <v>73.22163071308573</v>
      </c>
      <c r="N16" s="36">
        <v>73.73505435981721</v>
      </c>
      <c r="O16" s="36">
        <v>72.79094272385913</v>
      </c>
      <c r="P16" s="36">
        <v>71.04004424850787</v>
      </c>
      <c r="Q16" s="36">
        <v>56.69157332231987</v>
      </c>
      <c r="R16" s="36">
        <v>63.09373813238633</v>
      </c>
      <c r="S16" s="36">
        <v>48.58400293789183</v>
      </c>
      <c r="T16" s="36">
        <v>15.320699803995938</v>
      </c>
      <c r="U16" s="36">
        <v>13.46531901636462</v>
      </c>
      <c r="V16" s="37">
        <v>39.71523230016434</v>
      </c>
      <c r="X16" s="35">
        <v>5.761768804979196</v>
      </c>
      <c r="Y16" s="36">
        <v>5.773280830563569</v>
      </c>
      <c r="Z16" s="36">
        <v>5.799502666616868</v>
      </c>
      <c r="AA16" s="36">
        <v>6.054685900403824</v>
      </c>
      <c r="AB16" s="36">
        <v>5.682463739842397</v>
      </c>
      <c r="AC16" s="36">
        <v>5.5699017119062955</v>
      </c>
      <c r="AD16" s="37">
        <v>0.19318263335464733</v>
      </c>
      <c r="AF16" s="38">
        <v>0.7880057321062964</v>
      </c>
      <c r="AH16" s="39"/>
      <c r="AI16" s="40">
        <v>0</v>
      </c>
      <c r="AJ16" s="40">
        <v>0</v>
      </c>
      <c r="AK16" s="37">
        <v>11.95900339757928</v>
      </c>
      <c r="AM16" s="35">
        <v>10.705506102544069</v>
      </c>
      <c r="AN16" s="36">
        <v>10.883863857422627</v>
      </c>
      <c r="AO16" s="36">
        <v>8.693140723761937</v>
      </c>
      <c r="AP16" s="36">
        <v>8.689118044525642</v>
      </c>
      <c r="AQ16" s="37">
        <v>7.980765175021176</v>
      </c>
      <c r="AS16" s="35">
        <v>266.2663861731456</v>
      </c>
      <c r="AT16" s="37">
        <v>300.0274219217724</v>
      </c>
      <c r="AV16" s="38">
        <v>38.09561529753645</v>
      </c>
      <c r="AX16" s="42">
        <v>0.015</v>
      </c>
      <c r="AZ16" s="34">
        <v>2024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7">
        <v>0</v>
      </c>
    </row>
    <row r="17" spans="1:93" ht="12.75">
      <c r="A17" s="34">
        <v>2025</v>
      </c>
      <c r="B17" s="35">
        <v>62.14040073466344</v>
      </c>
      <c r="C17" s="36">
        <v>45.65080134837763</v>
      </c>
      <c r="D17" s="36">
        <v>60.870552222250176</v>
      </c>
      <c r="E17" s="36">
        <v>48.262215935606804</v>
      </c>
      <c r="F17" s="36">
        <v>49.63121259353281</v>
      </c>
      <c r="G17" s="36">
        <v>47.49870541283364</v>
      </c>
      <c r="H17" s="36">
        <v>49.62995499792439</v>
      </c>
      <c r="I17" s="36">
        <v>47.34769587044189</v>
      </c>
      <c r="J17" s="36">
        <v>48.543415467405175</v>
      </c>
      <c r="K17" s="37">
        <v>46.3328912086869</v>
      </c>
      <c r="M17" s="35">
        <v>73.57869429614647</v>
      </c>
      <c r="N17" s="36">
        <v>74.0946257788911</v>
      </c>
      <c r="O17" s="36">
        <v>73.14590834323688</v>
      </c>
      <c r="P17" s="36">
        <v>71.3864743991965</v>
      </c>
      <c r="Q17" s="36">
        <v>56.99595784060464</v>
      </c>
      <c r="R17" s="36">
        <v>63.43249945928608</v>
      </c>
      <c r="S17" s="36">
        <v>48.84485767346922</v>
      </c>
      <c r="T17" s="36">
        <v>15.440695423423836</v>
      </c>
      <c r="U17" s="36">
        <v>13.57370965312505</v>
      </c>
      <c r="V17" s="37">
        <v>39.9089053553344</v>
      </c>
      <c r="X17" s="35">
        <v>5.856199550146259</v>
      </c>
      <c r="Y17" s="36">
        <v>5.867541447273721</v>
      </c>
      <c r="Z17" s="36">
        <v>5.892745663112525</v>
      </c>
      <c r="AA17" s="36">
        <v>6.147308243084453</v>
      </c>
      <c r="AB17" s="36">
        <v>5.774915954066114</v>
      </c>
      <c r="AC17" s="36">
        <v>5.6659077205632835</v>
      </c>
      <c r="AD17" s="37">
        <v>0.19032771759078557</v>
      </c>
      <c r="AF17" s="38">
        <v>0.7918875337422883</v>
      </c>
      <c r="AH17" s="39"/>
      <c r="AI17" s="40">
        <v>0</v>
      </c>
      <c r="AJ17" s="40">
        <v>0</v>
      </c>
      <c r="AK17" s="37">
        <v>11.93332392844164</v>
      </c>
      <c r="AM17" s="35">
        <v>10.612530418530604</v>
      </c>
      <c r="AN17" s="36">
        <v>10.772564415594863</v>
      </c>
      <c r="AO17" s="36">
        <v>8.597367094100829</v>
      </c>
      <c r="AP17" s="36">
        <v>8.598198142805561</v>
      </c>
      <c r="AQ17" s="37">
        <v>7.902254317276365</v>
      </c>
      <c r="AS17" s="35">
        <v>274.5160829666906</v>
      </c>
      <c r="AT17" s="37">
        <v>297.23374280201125</v>
      </c>
      <c r="AV17" s="38">
        <v>37.9894124311208</v>
      </c>
      <c r="AX17" s="42">
        <v>0.015</v>
      </c>
      <c r="AZ17" s="34">
        <v>2025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7">
        <v>0</v>
      </c>
    </row>
    <row r="18" spans="1:93" ht="12.75">
      <c r="A18" s="34">
        <v>2026</v>
      </c>
      <c r="B18" s="35">
        <v>62.00467529555811</v>
      </c>
      <c r="C18" s="36">
        <v>45.48726498405476</v>
      </c>
      <c r="D18" s="36">
        <v>60.440765612416705</v>
      </c>
      <c r="E18" s="36">
        <v>47.92299186771567</v>
      </c>
      <c r="F18" s="36">
        <v>49.7634907418155</v>
      </c>
      <c r="G18" s="36">
        <v>47.59126102812519</v>
      </c>
      <c r="H18" s="36">
        <v>49.807475612848634</v>
      </c>
      <c r="I18" s="36">
        <v>47.47232455006927</v>
      </c>
      <c r="J18" s="36">
        <v>48.692366206374906</v>
      </c>
      <c r="K18" s="37">
        <v>46.429921754616515</v>
      </c>
      <c r="M18" s="35">
        <v>73.92982124758625</v>
      </c>
      <c r="N18" s="36">
        <v>74.44821640031034</v>
      </c>
      <c r="O18" s="36">
        <v>73.49497404733495</v>
      </c>
      <c r="P18" s="36">
        <v>71.72713915774973</v>
      </c>
      <c r="Q18" s="36">
        <v>57.2960320484088</v>
      </c>
      <c r="R18" s="36">
        <v>63.76645722123968</v>
      </c>
      <c r="S18" s="36">
        <v>49.102012616064</v>
      </c>
      <c r="T18" s="36">
        <v>15.56001755769167</v>
      </c>
      <c r="U18" s="36">
        <v>13.68002096279526</v>
      </c>
      <c r="V18" s="37">
        <v>40.09935699093193</v>
      </c>
      <c r="X18" s="35">
        <v>5.8472539159039645</v>
      </c>
      <c r="Y18" s="36">
        <v>5.858428198788163</v>
      </c>
      <c r="Z18" s="36">
        <v>5.883259938530828</v>
      </c>
      <c r="AA18" s="36">
        <v>6.135922890412441</v>
      </c>
      <c r="AB18" s="36">
        <v>5.769033935714572</v>
      </c>
      <c r="AC18" s="36">
        <v>5.660395074340413</v>
      </c>
      <c r="AD18" s="37">
        <v>0.19126529255428706</v>
      </c>
      <c r="AF18" s="38">
        <v>0.7957884575538269</v>
      </c>
      <c r="AH18" s="39"/>
      <c r="AI18" s="40">
        <v>0</v>
      </c>
      <c r="AJ18" s="40">
        <v>0</v>
      </c>
      <c r="AK18" s="37">
        <v>11.914059643428368</v>
      </c>
      <c r="AM18" s="35">
        <v>10.595186484028842</v>
      </c>
      <c r="AN18" s="36">
        <v>10.697406197906014</v>
      </c>
      <c r="AO18" s="36">
        <v>8.629988138553719</v>
      </c>
      <c r="AP18" s="36">
        <v>8.637970208713105</v>
      </c>
      <c r="AQ18" s="37">
        <v>7.942035713321904</v>
      </c>
      <c r="AS18" s="35">
        <v>280.2273066378221</v>
      </c>
      <c r="AT18" s="37">
        <v>293.8080453311887</v>
      </c>
      <c r="AV18" s="38">
        <v>37.95303452253697</v>
      </c>
      <c r="AX18" s="42">
        <v>0.015</v>
      </c>
      <c r="AZ18" s="34">
        <v>2026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7">
        <v>0</v>
      </c>
    </row>
    <row r="19" spans="1:93" ht="12.75">
      <c r="A19" s="34">
        <v>2027</v>
      </c>
      <c r="B19" s="35">
        <v>62.06616430396534</v>
      </c>
      <c r="C19" s="36">
        <v>45.977677704197944</v>
      </c>
      <c r="D19" s="36">
        <v>61.02519842074434</v>
      </c>
      <c r="E19" s="36">
        <v>48.53100403549678</v>
      </c>
      <c r="F19" s="36">
        <v>50.11356872968754</v>
      </c>
      <c r="G19" s="36">
        <v>47.965433589224176</v>
      </c>
      <c r="H19" s="36">
        <v>50.0316250457301</v>
      </c>
      <c r="I19" s="36">
        <v>47.72428375368289</v>
      </c>
      <c r="J19" s="36">
        <v>48.99280938627839</v>
      </c>
      <c r="K19" s="37">
        <v>46.772549357116525</v>
      </c>
      <c r="M19" s="35">
        <v>74.27050964502205</v>
      </c>
      <c r="N19" s="36">
        <v>74.79128936230903</v>
      </c>
      <c r="O19" s="36">
        <v>73.83365024968873</v>
      </c>
      <c r="P19" s="36">
        <v>72.05767740708401</v>
      </c>
      <c r="Q19" s="36">
        <v>57.58828410765035</v>
      </c>
      <c r="R19" s="36">
        <v>64.0917198909565</v>
      </c>
      <c r="S19" s="36">
        <v>49.352473508478084</v>
      </c>
      <c r="T19" s="36">
        <v>15.677711266604017</v>
      </c>
      <c r="U19" s="36">
        <v>13.785738331279438</v>
      </c>
      <c r="V19" s="37">
        <v>40.28414274203109</v>
      </c>
      <c r="X19" s="35">
        <v>5.900902094513024</v>
      </c>
      <c r="Y19" s="36">
        <v>5.911911240211743</v>
      </c>
      <c r="Z19" s="36">
        <v>5.935764389225632</v>
      </c>
      <c r="AA19" s="36">
        <v>6.188974740296154</v>
      </c>
      <c r="AB19" s="36">
        <v>5.8244496938274795</v>
      </c>
      <c r="AC19" s="36">
        <v>5.716804713662235</v>
      </c>
      <c r="AD19" s="37">
        <v>0.19220748611366792</v>
      </c>
      <c r="AF19" s="38">
        <v>0.7997085977388217</v>
      </c>
      <c r="AH19" s="39"/>
      <c r="AI19" s="40">
        <v>0</v>
      </c>
      <c r="AJ19" s="40">
        <v>0</v>
      </c>
      <c r="AK19" s="37">
        <v>11.8846129719188</v>
      </c>
      <c r="AM19" s="35">
        <v>10.508098118346366</v>
      </c>
      <c r="AN19" s="36">
        <v>10.694976955079156</v>
      </c>
      <c r="AO19" s="36">
        <v>8.610258780048396</v>
      </c>
      <c r="AP19" s="36">
        <v>8.596794563398825</v>
      </c>
      <c r="AQ19" s="37">
        <v>7.924487753352008</v>
      </c>
      <c r="AS19" s="35">
        <v>283.4000571865402</v>
      </c>
      <c r="AT19" s="37">
        <v>289.7503295093041</v>
      </c>
      <c r="AV19" s="38">
        <v>37.76163990929808</v>
      </c>
      <c r="AX19" s="42">
        <v>0.015</v>
      </c>
      <c r="AZ19" s="34">
        <v>2027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7">
        <v>0</v>
      </c>
    </row>
    <row r="20" spans="1:93" ht="12.75">
      <c r="A20" s="34">
        <v>2028</v>
      </c>
      <c r="B20" s="35">
        <v>62.369117239688364</v>
      </c>
      <c r="C20" s="36">
        <v>46.31204429976385</v>
      </c>
      <c r="D20" s="36">
        <v>60.84944041194514</v>
      </c>
      <c r="E20" s="36">
        <v>48.85188579144239</v>
      </c>
      <c r="F20" s="36">
        <v>50.186838448694544</v>
      </c>
      <c r="G20" s="36">
        <v>48.144467908809766</v>
      </c>
      <c r="H20" s="36">
        <v>50.10846142414053</v>
      </c>
      <c r="I20" s="36">
        <v>47.873516322694044</v>
      </c>
      <c r="J20" s="36">
        <v>49.08120768604797</v>
      </c>
      <c r="K20" s="37">
        <v>46.95918574329764</v>
      </c>
      <c r="M20" s="35">
        <v>74.60632118423042</v>
      </c>
      <c r="N20" s="36">
        <v>75.12945623951018</v>
      </c>
      <c r="O20" s="36">
        <v>74.16749370192419</v>
      </c>
      <c r="P20" s="36">
        <v>72.38348543513814</v>
      </c>
      <c r="Q20" s="36">
        <v>57.87704402731193</v>
      </c>
      <c r="R20" s="36">
        <v>64.41308213165986</v>
      </c>
      <c r="S20" s="36">
        <v>49.599934826735</v>
      </c>
      <c r="T20" s="36">
        <v>15.79493718299422</v>
      </c>
      <c r="U20" s="36">
        <v>13.890011929921492</v>
      </c>
      <c r="V20" s="37">
        <v>40.46628893070816</v>
      </c>
      <c r="X20" s="35">
        <v>5.9438540324114735</v>
      </c>
      <c r="Y20" s="36">
        <v>5.954700481375727</v>
      </c>
      <c r="Z20" s="36">
        <v>5.978201120798279</v>
      </c>
      <c r="AA20" s="36">
        <v>6.229477188470176</v>
      </c>
      <c r="AB20" s="36">
        <v>5.867928889661691</v>
      </c>
      <c r="AC20" s="36">
        <v>5.761874722011203</v>
      </c>
      <c r="AD20" s="37">
        <v>0.19315432102063188</v>
      </c>
      <c r="AF20" s="38">
        <v>0.8036480489592105</v>
      </c>
      <c r="AH20" s="39"/>
      <c r="AI20" s="40">
        <v>0</v>
      </c>
      <c r="AJ20" s="40">
        <v>0</v>
      </c>
      <c r="AK20" s="37">
        <v>11.861459962311033</v>
      </c>
      <c r="AM20" s="35">
        <v>10.487292556907642</v>
      </c>
      <c r="AN20" s="36">
        <v>10.577191075300115</v>
      </c>
      <c r="AO20" s="36">
        <v>8.558267761178302</v>
      </c>
      <c r="AP20" s="36">
        <v>8.544836535036358</v>
      </c>
      <c r="AQ20" s="37">
        <v>7.886310607058473</v>
      </c>
      <c r="AS20" s="35">
        <v>284.03433461284493</v>
      </c>
      <c r="AT20" s="37">
        <v>285.0605953363568</v>
      </c>
      <c r="AV20" s="38">
        <v>37.640418831243906</v>
      </c>
      <c r="AX20" s="42">
        <v>0.015</v>
      </c>
      <c r="AZ20" s="34">
        <v>2028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7">
        <v>0</v>
      </c>
    </row>
    <row r="21" spans="1:93" ht="12.75">
      <c r="A21" s="34">
        <v>2029</v>
      </c>
      <c r="B21" s="35">
        <v>62.43885198291907</v>
      </c>
      <c r="C21" s="36">
        <v>46.779823511467406</v>
      </c>
      <c r="D21" s="36">
        <v>60.95989047284192</v>
      </c>
      <c r="E21" s="36">
        <v>49.55342054830186</v>
      </c>
      <c r="F21" s="36">
        <v>50.518597770605645</v>
      </c>
      <c r="G21" s="36">
        <v>48.48704964931218</v>
      </c>
      <c r="H21" s="36">
        <v>50.32837452983579</v>
      </c>
      <c r="I21" s="36">
        <v>48.08690578436343</v>
      </c>
      <c r="J21" s="36">
        <v>49.37851930638138</v>
      </c>
      <c r="K21" s="37">
        <v>47.25987657367881</v>
      </c>
      <c r="M21" s="35">
        <v>74.94063013240626</v>
      </c>
      <c r="N21" s="36">
        <v>75.46611110039383</v>
      </c>
      <c r="O21" s="36">
        <v>74.49983595550488</v>
      </c>
      <c r="P21" s="36">
        <v>72.70783062714841</v>
      </c>
      <c r="Q21" s="36">
        <v>58.16489481611744</v>
      </c>
      <c r="R21" s="36">
        <v>64.73344496278439</v>
      </c>
      <c r="S21" s="36">
        <v>49.84662023114342</v>
      </c>
      <c r="T21" s="36">
        <v>15.912398566649317</v>
      </c>
      <c r="U21" s="36">
        <v>13.99386988968862</v>
      </c>
      <c r="V21" s="37">
        <v>40.64761606349763</v>
      </c>
      <c r="X21" s="35">
        <v>5.987809756621293</v>
      </c>
      <c r="Y21" s="36">
        <v>5.998495913236322</v>
      </c>
      <c r="Z21" s="36">
        <v>6.022836603303889</v>
      </c>
      <c r="AA21" s="36">
        <v>6.2721802576545675</v>
      </c>
      <c r="AB21" s="36">
        <v>5.91300666031609</v>
      </c>
      <c r="AC21" s="36">
        <v>5.809113471003307</v>
      </c>
      <c r="AD21" s="37">
        <v>0.19410582013896016</v>
      </c>
      <c r="AF21" s="38">
        <v>0.8076069063432464</v>
      </c>
      <c r="AH21" s="39"/>
      <c r="AI21" s="40">
        <v>0</v>
      </c>
      <c r="AJ21" s="40">
        <v>0</v>
      </c>
      <c r="AK21" s="37">
        <v>11.836395502905503</v>
      </c>
      <c r="AM21" s="35">
        <v>10.422539755330797</v>
      </c>
      <c r="AN21" s="36">
        <v>10.511491835890453</v>
      </c>
      <c r="AO21" s="36">
        <v>8.549205344308868</v>
      </c>
      <c r="AP21" s="36">
        <v>8.517840060277962</v>
      </c>
      <c r="AQ21" s="37">
        <v>7.880229681914835</v>
      </c>
      <c r="AS21" s="35">
        <v>281.85217818873934</v>
      </c>
      <c r="AT21" s="37">
        <v>279.4632380411039</v>
      </c>
      <c r="AV21" s="38">
        <v>37.657992561105765</v>
      </c>
      <c r="AX21" s="42">
        <v>0.015</v>
      </c>
      <c r="AZ21" s="34">
        <v>2029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7">
        <v>0</v>
      </c>
    </row>
    <row r="22" spans="1:93" ht="13.5" thickBot="1">
      <c r="A22" s="47">
        <v>2030</v>
      </c>
      <c r="B22" s="48">
        <v>62.768305163004875</v>
      </c>
      <c r="C22" s="49">
        <v>47.41806332878432</v>
      </c>
      <c r="D22" s="49">
        <v>60.84549338030509</v>
      </c>
      <c r="E22" s="49">
        <v>49.49945177951504</v>
      </c>
      <c r="F22" s="49">
        <v>50.40323801520652</v>
      </c>
      <c r="G22" s="49">
        <v>48.43395850890072</v>
      </c>
      <c r="H22" s="49">
        <v>50.2152819962603</v>
      </c>
      <c r="I22" s="49">
        <v>48.03022694332168</v>
      </c>
      <c r="J22" s="49">
        <v>49.27009344229303</v>
      </c>
      <c r="K22" s="50">
        <v>47.21462164211429</v>
      </c>
      <c r="M22" s="48">
        <v>75.34307473125708</v>
      </c>
      <c r="N22" s="49">
        <v>75.87137774643857</v>
      </c>
      <c r="O22" s="49">
        <v>74.89991340736152</v>
      </c>
      <c r="P22" s="49">
        <v>73.09828541694283</v>
      </c>
      <c r="Q22" s="49">
        <v>58.50593542446884</v>
      </c>
      <c r="R22" s="49">
        <v>65.11299284677872</v>
      </c>
      <c r="S22" s="49">
        <v>50.138888179576384</v>
      </c>
      <c r="T22" s="49">
        <v>16.04492867390227</v>
      </c>
      <c r="U22" s="49">
        <v>14.111840014621146</v>
      </c>
      <c r="V22" s="50">
        <v>40.86589989164563</v>
      </c>
      <c r="X22" s="48">
        <v>5.987690318973394</v>
      </c>
      <c r="Y22" s="49">
        <v>5.998228934964547</v>
      </c>
      <c r="Z22" s="49">
        <v>6.0210626029453795</v>
      </c>
      <c r="AA22" s="49">
        <v>6.269891036069822</v>
      </c>
      <c r="AB22" s="49">
        <v>5.913334528369149</v>
      </c>
      <c r="AC22" s="49">
        <v>5.81029028312232</v>
      </c>
      <c r="AD22" s="50">
        <v>0.19516595351619603</v>
      </c>
      <c r="AF22" s="51">
        <v>0.8120177531508675</v>
      </c>
      <c r="AH22" s="52"/>
      <c r="AI22" s="53">
        <v>0</v>
      </c>
      <c r="AJ22" s="53">
        <v>0</v>
      </c>
      <c r="AK22" s="50">
        <v>11.82356869181757</v>
      </c>
      <c r="AM22" s="48">
        <v>10.481774206657398</v>
      </c>
      <c r="AN22" s="49">
        <v>10.49470882683787</v>
      </c>
      <c r="AO22" s="49">
        <v>8.525871880765965</v>
      </c>
      <c r="AP22" s="49">
        <v>8.494084881553961</v>
      </c>
      <c r="AQ22" s="50">
        <v>7.862349099764145</v>
      </c>
      <c r="AS22" s="48">
        <v>277.2882583294494</v>
      </c>
      <c r="AT22" s="50">
        <v>273.391470372211</v>
      </c>
      <c r="AV22" s="51">
        <v>37.333362977740244</v>
      </c>
      <c r="AX22" s="54">
        <v>0.014000000000000004</v>
      </c>
      <c r="AZ22" s="47">
        <v>2030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0</v>
      </c>
      <c r="CN22" s="49">
        <v>0</v>
      </c>
      <c r="CO22" s="50">
        <v>0</v>
      </c>
    </row>
    <row r="24" spans="35:48" ht="12.75">
      <c r="AI24" s="13" t="s">
        <v>63</v>
      </c>
      <c r="AV24" s="13" t="s">
        <v>64</v>
      </c>
    </row>
    <row r="25" spans="35:48" ht="12.75">
      <c r="AI25" s="13" t="s">
        <v>65</v>
      </c>
      <c r="AV25" s="13" t="s">
        <v>66</v>
      </c>
    </row>
    <row r="26" spans="24:48" ht="12.75">
      <c r="X26" s="41"/>
      <c r="AI26" s="13" t="s">
        <v>67</v>
      </c>
      <c r="AV26" s="13" t="s">
        <v>68</v>
      </c>
    </row>
    <row r="28" spans="21:25" ht="12.75">
      <c r="U28" s="41"/>
      <c r="V28" s="41"/>
      <c r="W28" s="41"/>
      <c r="X28" s="41"/>
      <c r="Y28" s="41"/>
    </row>
    <row r="29" spans="21:25" ht="12.75">
      <c r="U29" s="41"/>
      <c r="V29" s="41"/>
      <c r="W29" s="41"/>
      <c r="X29" s="41"/>
      <c r="Y29" s="41"/>
    </row>
    <row r="30" spans="21:25" ht="12.75">
      <c r="U30" s="55"/>
      <c r="V30" s="55"/>
      <c r="W30" s="55"/>
      <c r="X30" s="55"/>
      <c r="Y30" s="55"/>
    </row>
    <row r="31" ht="12.75">
      <c r="AS31" s="41"/>
    </row>
    <row r="32" spans="21:45" ht="12.75">
      <c r="U32" s="41"/>
      <c r="V32" s="41"/>
      <c r="W32" s="41"/>
      <c r="X32" s="41"/>
      <c r="Y32" s="41"/>
      <c r="AS32" s="41"/>
    </row>
    <row r="33" spans="21:45" ht="12.75">
      <c r="U33" s="41"/>
      <c r="V33" s="41"/>
      <c r="W33" s="41"/>
      <c r="X33" s="41"/>
      <c r="Y33" s="41"/>
      <c r="AS33" s="41"/>
    </row>
    <row r="34" spans="21:45" ht="12.75">
      <c r="U34" s="55"/>
      <c r="V34" s="55"/>
      <c r="W34" s="55"/>
      <c r="X34" s="55"/>
      <c r="Y34" s="55"/>
      <c r="AS34" s="46"/>
    </row>
    <row r="35" ht="12.75">
      <c r="AS35" s="46"/>
    </row>
    <row r="36" ht="12.75">
      <c r="AS36" s="46"/>
    </row>
    <row r="37" ht="12.75">
      <c r="AS37" s="46"/>
    </row>
    <row r="38" ht="12.75">
      <c r="AS38" s="46"/>
    </row>
    <row r="39" ht="12.75">
      <c r="AS39" s="46"/>
    </row>
    <row r="40" ht="12.75">
      <c r="AS40" s="46"/>
    </row>
    <row r="41" ht="12.75">
      <c r="AS41" s="46"/>
    </row>
    <row r="42" ht="12.75">
      <c r="AS42" s="46"/>
    </row>
    <row r="43" ht="12.75">
      <c r="AS43" s="46"/>
    </row>
    <row r="44" ht="12.75">
      <c r="AS44" s="46"/>
    </row>
    <row r="45" ht="12.75">
      <c r="AS45" s="46"/>
    </row>
    <row r="46" ht="12.75">
      <c r="AS46" s="46"/>
    </row>
    <row r="47" ht="12.75">
      <c r="AS47" s="46"/>
    </row>
    <row r="48" ht="12.75">
      <c r="AS48" s="46"/>
    </row>
    <row r="49" ht="12.75">
      <c r="AS49" s="46"/>
    </row>
  </sheetData>
  <sheetProtection/>
  <mergeCells count="15">
    <mergeCell ref="AH1:AJ1"/>
    <mergeCell ref="AM1:AQ1"/>
    <mergeCell ref="AV1:AV3"/>
    <mergeCell ref="B1:K1"/>
    <mergeCell ref="M1:V1"/>
    <mergeCell ref="X1:AD1"/>
    <mergeCell ref="AF1:AF3"/>
    <mergeCell ref="B2:C2"/>
    <mergeCell ref="D2:E2"/>
    <mergeCell ref="AS1:AT2"/>
    <mergeCell ref="AX1:AX3"/>
    <mergeCell ref="F2:G2"/>
    <mergeCell ref="H2:I2"/>
    <mergeCell ref="AK1:AK2"/>
    <mergeCell ref="J2:K2"/>
  </mergeCells>
  <conditionalFormatting sqref="AV4:AV22 AX4:AX22 AZ4:CO22 AS4:AT22 AH4:AK22 AM4:AQ22 M4:V22 X4:AD22 AF4:AF22 A4:K22">
    <cfRule type="expression" priority="1" dxfId="1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Z235"/>
  <sheetViews>
    <sheetView showGridLines="0" zoomScale="85" zoomScaleNormal="85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3.57421875" style="13" customWidth="1"/>
    <col min="31" max="31" width="1.421875" style="13" customWidth="1"/>
    <col min="32" max="32" width="16.57421875" style="13" customWidth="1"/>
    <col min="33" max="33" width="1.421875" style="13" customWidth="1"/>
    <col min="34" max="38" width="15.57421875" style="13" customWidth="1"/>
    <col min="39" max="39" width="16.140625" style="13" bestFit="1" customWidth="1"/>
    <col min="40" max="40" width="2.140625" style="13" customWidth="1"/>
    <col min="41" max="41" width="18.421875" style="13" bestFit="1" customWidth="1"/>
    <col min="42" max="42" width="9.28125" style="13" customWidth="1"/>
    <col min="43" max="43" width="17.28125" style="13" bestFit="1" customWidth="1"/>
    <col min="44" max="45" width="16.7109375" style="13" bestFit="1" customWidth="1"/>
    <col min="46" max="46" width="2.140625" style="13" customWidth="1"/>
    <col min="47" max="47" width="22.57421875" style="13" bestFit="1" customWidth="1"/>
    <col min="48" max="48" width="9.28125" style="13" bestFit="1" customWidth="1"/>
    <col min="49" max="49" width="2.140625" style="13" customWidth="1"/>
    <col min="50" max="50" width="19.28125" style="13" customWidth="1"/>
    <col min="51" max="51" width="2.00390625" style="13" customWidth="1"/>
    <col min="52" max="52" width="19.28125" style="13" customWidth="1"/>
    <col min="53" max="16384" width="9.140625" style="13" customWidth="1"/>
  </cols>
  <sheetData>
    <row r="1" spans="1:52" ht="15" customHeight="1">
      <c r="A1" s="12"/>
      <c r="B1" s="145" t="s">
        <v>90</v>
      </c>
      <c r="C1" s="146"/>
      <c r="D1" s="146"/>
      <c r="E1" s="146"/>
      <c r="F1" s="146"/>
      <c r="G1" s="146"/>
      <c r="H1" s="146"/>
      <c r="I1" s="146"/>
      <c r="J1" s="146"/>
      <c r="K1" s="147"/>
      <c r="M1" s="145" t="s">
        <v>91</v>
      </c>
      <c r="N1" s="146"/>
      <c r="O1" s="146"/>
      <c r="P1" s="146"/>
      <c r="Q1" s="146"/>
      <c r="R1" s="146"/>
      <c r="S1" s="146"/>
      <c r="T1" s="146"/>
      <c r="U1" s="146"/>
      <c r="V1" s="147"/>
      <c r="X1" s="145" t="s">
        <v>92</v>
      </c>
      <c r="Y1" s="146"/>
      <c r="Z1" s="146"/>
      <c r="AA1" s="146"/>
      <c r="AB1" s="146"/>
      <c r="AC1" s="146"/>
      <c r="AD1" s="146"/>
      <c r="AF1" s="148" t="s">
        <v>93</v>
      </c>
      <c r="AH1" s="159" t="s">
        <v>94</v>
      </c>
      <c r="AI1" s="160"/>
      <c r="AJ1" s="160"/>
      <c r="AK1" s="160"/>
      <c r="AL1" s="161"/>
      <c r="AM1" s="156" t="s">
        <v>95</v>
      </c>
      <c r="AO1" s="145" t="s">
        <v>17</v>
      </c>
      <c r="AP1" s="146"/>
      <c r="AQ1" s="146"/>
      <c r="AR1" s="146"/>
      <c r="AS1" s="147"/>
      <c r="AU1" s="152" t="s">
        <v>96</v>
      </c>
      <c r="AV1" s="153"/>
      <c r="AX1" s="148" t="s">
        <v>97</v>
      </c>
      <c r="AZ1" s="148" t="s">
        <v>18</v>
      </c>
    </row>
    <row r="2" spans="1:52" ht="30" customHeight="1" thickBot="1">
      <c r="A2" s="17"/>
      <c r="B2" s="150" t="s">
        <v>19</v>
      </c>
      <c r="C2" s="151"/>
      <c r="D2" s="151" t="s">
        <v>20</v>
      </c>
      <c r="E2" s="151"/>
      <c r="F2" s="151" t="s">
        <v>69</v>
      </c>
      <c r="G2" s="151"/>
      <c r="H2" s="151" t="s">
        <v>70</v>
      </c>
      <c r="I2" s="151"/>
      <c r="J2" s="151" t="s">
        <v>71</v>
      </c>
      <c r="K2" s="157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5"/>
      <c r="AF2" s="149"/>
      <c r="AH2" s="24"/>
      <c r="AI2" s="25"/>
      <c r="AJ2" s="25"/>
      <c r="AK2" s="25"/>
      <c r="AL2" s="25"/>
      <c r="AM2" s="162"/>
      <c r="AO2" s="24"/>
      <c r="AP2" s="25"/>
      <c r="AQ2" s="25"/>
      <c r="AR2" s="25"/>
      <c r="AS2" s="26"/>
      <c r="AU2" s="163"/>
      <c r="AV2" s="164"/>
      <c r="AX2" s="149"/>
      <c r="AZ2" s="149"/>
    </row>
    <row r="3" spans="1:52" ht="39" thickBot="1">
      <c r="A3" s="27" t="s">
        <v>72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30" t="s">
        <v>4</v>
      </c>
      <c r="M3" s="28" t="s">
        <v>36</v>
      </c>
      <c r="N3" s="29" t="s">
        <v>37</v>
      </c>
      <c r="O3" s="29" t="s">
        <v>38</v>
      </c>
      <c r="P3" s="29" t="s">
        <v>39</v>
      </c>
      <c r="Q3" s="29" t="s">
        <v>40</v>
      </c>
      <c r="R3" s="29" t="s">
        <v>41</v>
      </c>
      <c r="S3" s="29" t="s">
        <v>42</v>
      </c>
      <c r="T3" s="29" t="s">
        <v>43</v>
      </c>
      <c r="U3" s="29" t="s">
        <v>44</v>
      </c>
      <c r="V3" s="30" t="s">
        <v>45</v>
      </c>
      <c r="X3" s="28" t="s">
        <v>46</v>
      </c>
      <c r="Y3" s="29" t="s">
        <v>47</v>
      </c>
      <c r="Z3" s="29" t="s">
        <v>48</v>
      </c>
      <c r="AA3" s="29" t="s">
        <v>49</v>
      </c>
      <c r="AB3" s="29" t="s">
        <v>50</v>
      </c>
      <c r="AC3" s="56" t="s">
        <v>51</v>
      </c>
      <c r="AD3" s="57" t="s">
        <v>52</v>
      </c>
      <c r="AF3" s="158"/>
      <c r="AH3" s="58" t="s">
        <v>84</v>
      </c>
      <c r="AI3" s="58" t="s">
        <v>88</v>
      </c>
      <c r="AJ3" s="58" t="s">
        <v>85</v>
      </c>
      <c r="AK3" s="59" t="s">
        <v>89</v>
      </c>
      <c r="AL3" s="58" t="s">
        <v>86</v>
      </c>
      <c r="AM3" s="60" t="s">
        <v>87</v>
      </c>
      <c r="AO3" s="28" t="s">
        <v>53</v>
      </c>
      <c r="AP3" s="56" t="s">
        <v>54</v>
      </c>
      <c r="AQ3" s="56" t="s">
        <v>55</v>
      </c>
      <c r="AR3" s="56" t="s">
        <v>56</v>
      </c>
      <c r="AS3" s="61" t="s">
        <v>57</v>
      </c>
      <c r="AU3" s="18" t="s">
        <v>58</v>
      </c>
      <c r="AV3" s="20" t="s">
        <v>59</v>
      </c>
      <c r="AX3" s="158"/>
      <c r="AZ3" s="158"/>
    </row>
    <row r="4" spans="1:52" ht="12.75">
      <c r="A4" s="62">
        <v>40909</v>
      </c>
      <c r="B4" s="63">
        <v>46.67452917868111</v>
      </c>
      <c r="C4" s="64">
        <v>28.97605609270824</v>
      </c>
      <c r="D4" s="64">
        <v>45.74274656879355</v>
      </c>
      <c r="E4" s="64">
        <v>29.768445799509024</v>
      </c>
      <c r="F4" s="64">
        <v>34.64201625473333</v>
      </c>
      <c r="G4" s="64">
        <v>33.739667118804704</v>
      </c>
      <c r="H4" s="64">
        <v>34.603508919630805</v>
      </c>
      <c r="I4" s="64">
        <v>33.73889332211828</v>
      </c>
      <c r="J4" s="64">
        <v>33.63775955519687</v>
      </c>
      <c r="K4" s="65">
        <v>32.742035140899624</v>
      </c>
      <c r="M4" s="63">
        <v>74.7283345956838</v>
      </c>
      <c r="N4" s="64">
        <v>74.73884655066914</v>
      </c>
      <c r="O4" s="64">
        <v>77.25780296390494</v>
      </c>
      <c r="P4" s="64">
        <v>74.26034819971169</v>
      </c>
      <c r="Q4" s="64">
        <v>55.63532475644551</v>
      </c>
      <c r="R4" s="64">
        <v>68.16721029196225</v>
      </c>
      <c r="S4" s="64">
        <v>48.978457712716896</v>
      </c>
      <c r="T4" s="64">
        <v>13.906480599177156</v>
      </c>
      <c r="U4" s="64">
        <v>11.749639135279923</v>
      </c>
      <c r="V4" s="65">
        <v>39.10734508314437</v>
      </c>
      <c r="X4" s="63">
        <v>4.6884253630591655</v>
      </c>
      <c r="Y4" s="64">
        <v>4.803243943378981</v>
      </c>
      <c r="Z4" s="64">
        <v>4.8319485884589355</v>
      </c>
      <c r="AA4" s="64">
        <v>5.099858609205174</v>
      </c>
      <c r="AB4" s="64">
        <v>4.535333922632744</v>
      </c>
      <c r="AC4" s="64">
        <v>4.458788202419533</v>
      </c>
      <c r="AD4" s="64">
        <v>0.23920537566628394</v>
      </c>
      <c r="AF4" s="66">
        <v>0.7693610026270621</v>
      </c>
      <c r="AH4" s="67"/>
      <c r="AI4" s="68"/>
      <c r="AJ4" s="69">
        <v>621.9339767323382</v>
      </c>
      <c r="AK4" s="70">
        <v>621.9339845189716</v>
      </c>
      <c r="AL4" s="71">
        <v>0</v>
      </c>
      <c r="AM4" s="65">
        <v>0</v>
      </c>
      <c r="AO4" s="63">
        <v>9.717293089604473</v>
      </c>
      <c r="AP4" s="64">
        <v>10.259008612243914</v>
      </c>
      <c r="AQ4" s="64">
        <v>7.6382504233831074</v>
      </c>
      <c r="AR4" s="64">
        <v>7.629759905207509</v>
      </c>
      <c r="AS4" s="65">
        <v>6.595821988962828</v>
      </c>
      <c r="AU4" s="63">
        <v>105.25036529316493</v>
      </c>
      <c r="AV4" s="65">
        <v>23.920537566628393</v>
      </c>
      <c r="AX4" s="66">
        <v>45.353339226327435</v>
      </c>
      <c r="AZ4" s="72">
        <v>0.018000000000000002</v>
      </c>
    </row>
    <row r="5" spans="1:52" ht="12.75">
      <c r="A5" s="62">
        <v>40940</v>
      </c>
      <c r="B5" s="63">
        <v>41.5134613207894</v>
      </c>
      <c r="C5" s="64">
        <v>27.405760448391984</v>
      </c>
      <c r="D5" s="64">
        <v>41.301745062895144</v>
      </c>
      <c r="E5" s="64">
        <v>29.02266131985475</v>
      </c>
      <c r="F5" s="64">
        <v>33.7752468552308</v>
      </c>
      <c r="G5" s="64">
        <v>33.337651571058586</v>
      </c>
      <c r="H5" s="64">
        <v>34.03881429835275</v>
      </c>
      <c r="I5" s="64">
        <v>33.4967403519944</v>
      </c>
      <c r="J5" s="64">
        <v>32.938397080349176</v>
      </c>
      <c r="K5" s="65">
        <v>32.393928656680465</v>
      </c>
      <c r="M5" s="63">
        <v>74.97115018970834</v>
      </c>
      <c r="N5" s="64">
        <v>74.98521091035278</v>
      </c>
      <c r="O5" s="64">
        <v>77.38151050177788</v>
      </c>
      <c r="P5" s="64">
        <v>74.50742339516272</v>
      </c>
      <c r="Q5" s="64">
        <v>55.2833313301034</v>
      </c>
      <c r="R5" s="64">
        <v>67.82667862762995</v>
      </c>
      <c r="S5" s="64">
        <v>49.14811190925306</v>
      </c>
      <c r="T5" s="64">
        <v>14.110761393434531</v>
      </c>
      <c r="U5" s="64">
        <v>11.839157761394855</v>
      </c>
      <c r="V5" s="65">
        <v>39.16849174220937</v>
      </c>
      <c r="X5" s="63">
        <v>4.585920438713004</v>
      </c>
      <c r="Y5" s="64">
        <v>4.700568449680829</v>
      </c>
      <c r="Z5" s="64">
        <v>4.729230452422786</v>
      </c>
      <c r="AA5" s="64">
        <v>4.996742478014378</v>
      </c>
      <c r="AB5" s="64">
        <v>4.442610425003223</v>
      </c>
      <c r="AC5" s="64">
        <v>4.375732418605325</v>
      </c>
      <c r="AD5" s="64">
        <v>0.23885002284963563</v>
      </c>
      <c r="AF5" s="66">
        <v>0.7682180743022226</v>
      </c>
      <c r="AH5" s="67"/>
      <c r="AI5" s="68"/>
      <c r="AJ5" s="69">
        <v>621.0100943968489</v>
      </c>
      <c r="AK5" s="70">
        <v>621.0100664066118</v>
      </c>
      <c r="AL5" s="71">
        <v>0</v>
      </c>
      <c r="AM5" s="65">
        <v>0</v>
      </c>
      <c r="AO5" s="63">
        <v>8.831583193647182</v>
      </c>
      <c r="AP5" s="64">
        <v>9.43881871918924</v>
      </c>
      <c r="AQ5" s="64">
        <v>7.6025677752751175</v>
      </c>
      <c r="AR5" s="64">
        <v>7.661894931588122</v>
      </c>
      <c r="AS5" s="65">
        <v>6.591974116192265</v>
      </c>
      <c r="AU5" s="63">
        <v>105.09401005383968</v>
      </c>
      <c r="AV5" s="65">
        <v>23.885002284963562</v>
      </c>
      <c r="AX5" s="66">
        <v>45.285964332290916</v>
      </c>
      <c r="AZ5" s="72">
        <v>0.018000000000000002</v>
      </c>
    </row>
    <row r="6" spans="1:52" ht="12.75">
      <c r="A6" s="62">
        <v>40969</v>
      </c>
      <c r="B6" s="63">
        <v>42.09637849183224</v>
      </c>
      <c r="C6" s="64">
        <v>26.191844613084655</v>
      </c>
      <c r="D6" s="64">
        <v>38.69863709047395</v>
      </c>
      <c r="E6" s="64">
        <v>25.938770988597412</v>
      </c>
      <c r="F6" s="64">
        <v>32.21524397402467</v>
      </c>
      <c r="G6" s="64">
        <v>31.20648308870371</v>
      </c>
      <c r="H6" s="64">
        <v>32.34041610579919</v>
      </c>
      <c r="I6" s="64">
        <v>31.45062624420111</v>
      </c>
      <c r="J6" s="64">
        <v>31.302989652331117</v>
      </c>
      <c r="K6" s="65">
        <v>30.35476235347187</v>
      </c>
      <c r="M6" s="63">
        <v>75.21476072201683</v>
      </c>
      <c r="N6" s="64">
        <v>75.23239603282563</v>
      </c>
      <c r="O6" s="64">
        <v>77.50541510046794</v>
      </c>
      <c r="P6" s="64">
        <v>74.75532557571293</v>
      </c>
      <c r="Q6" s="64">
        <v>54.933567389088445</v>
      </c>
      <c r="R6" s="64">
        <v>67.48785256637666</v>
      </c>
      <c r="S6" s="64">
        <v>49.318351234754495</v>
      </c>
      <c r="T6" s="64">
        <v>14.318042795125534</v>
      </c>
      <c r="U6" s="64">
        <v>11.929357050069534</v>
      </c>
      <c r="V6" s="65">
        <v>39.22973069842374</v>
      </c>
      <c r="X6" s="63">
        <v>4.350152410229556</v>
      </c>
      <c r="Y6" s="64">
        <v>4.464630105235597</v>
      </c>
      <c r="Z6" s="64">
        <v>4.493249528987107</v>
      </c>
      <c r="AA6" s="64">
        <v>4.760364150667869</v>
      </c>
      <c r="AB6" s="64">
        <v>4.207055291472005</v>
      </c>
      <c r="AC6" s="64">
        <v>4.140276636051814</v>
      </c>
      <c r="AD6" s="64">
        <v>0.23849519792925197</v>
      </c>
      <c r="AF6" s="66">
        <v>0.7670768438606279</v>
      </c>
      <c r="AH6" s="67"/>
      <c r="AI6" s="68"/>
      <c r="AJ6" s="69">
        <v>620.0875146160552</v>
      </c>
      <c r="AK6" s="70">
        <v>620.0875146160552</v>
      </c>
      <c r="AL6" s="71">
        <v>0</v>
      </c>
      <c r="AM6" s="65">
        <v>0</v>
      </c>
      <c r="AO6" s="63">
        <v>9.428861406114367</v>
      </c>
      <c r="AP6" s="64">
        <v>9.34687232092229</v>
      </c>
      <c r="AQ6" s="64">
        <v>7.6574329886577015</v>
      </c>
      <c r="AR6" s="64">
        <v>7.687185897308142</v>
      </c>
      <c r="AS6" s="65">
        <v>6.575755270306237</v>
      </c>
      <c r="AU6" s="63">
        <v>104.93788708887087</v>
      </c>
      <c r="AV6" s="65">
        <v>23.849519792925197</v>
      </c>
      <c r="AX6" s="66">
        <v>45.218689527386175</v>
      </c>
      <c r="AZ6" s="72">
        <v>0.018000000000000002</v>
      </c>
    </row>
    <row r="7" spans="1:52" ht="12.75">
      <c r="A7" s="62">
        <v>41000</v>
      </c>
      <c r="B7" s="63">
        <v>39.320196348858516</v>
      </c>
      <c r="C7" s="64">
        <v>24.325842582543945</v>
      </c>
      <c r="D7" s="64">
        <v>36.81135929153609</v>
      </c>
      <c r="E7" s="64">
        <v>25.27925466172905</v>
      </c>
      <c r="F7" s="64">
        <v>31.011246098225538</v>
      </c>
      <c r="G7" s="64">
        <v>30.086767687821144</v>
      </c>
      <c r="H7" s="64">
        <v>31.26701427963439</v>
      </c>
      <c r="I7" s="64">
        <v>30.124513180374947</v>
      </c>
      <c r="J7" s="64">
        <v>30.16238040327778</v>
      </c>
      <c r="K7" s="65">
        <v>29.13190029506032</v>
      </c>
      <c r="M7" s="63">
        <v>75.4591607972523</v>
      </c>
      <c r="N7" s="64">
        <v>75.48039638411001</v>
      </c>
      <c r="O7" s="64">
        <v>77.62951480943521</v>
      </c>
      <c r="P7" s="64">
        <v>75.00404190903294</v>
      </c>
      <c r="Q7" s="64">
        <v>54.58601424412333</v>
      </c>
      <c r="R7" s="64">
        <v>67.15071200298249</v>
      </c>
      <c r="S7" s="64">
        <v>49.48918269893292</v>
      </c>
      <c r="T7" s="64">
        <v>14.52836817335565</v>
      </c>
      <c r="U7" s="64">
        <v>12.02024423785404</v>
      </c>
      <c r="V7" s="65">
        <v>39.29106464115177</v>
      </c>
      <c r="X7" s="63">
        <v>4.124600390094228</v>
      </c>
      <c r="Y7" s="64">
        <v>4.210331114137757</v>
      </c>
      <c r="Z7" s="64">
        <v>4.210331114137757</v>
      </c>
      <c r="AA7" s="64">
        <v>4.505625830287691</v>
      </c>
      <c r="AB7" s="64">
        <v>4.019818394041026</v>
      </c>
      <c r="AC7" s="64">
        <v>3.8769338539684783</v>
      </c>
      <c r="AD7" s="64">
        <v>0.23814090012091388</v>
      </c>
      <c r="AF7" s="66">
        <v>0.7659373087799788</v>
      </c>
      <c r="AH7" s="67"/>
      <c r="AI7" s="68"/>
      <c r="AJ7" s="69">
        <v>619.166340314376</v>
      </c>
      <c r="AK7" s="70">
        <v>619.166340314376</v>
      </c>
      <c r="AL7" s="71">
        <v>0</v>
      </c>
      <c r="AM7" s="65">
        <v>0</v>
      </c>
      <c r="AO7" s="63">
        <v>9.338979591611285</v>
      </c>
      <c r="AP7" s="64">
        <v>9.4949670740076</v>
      </c>
      <c r="AQ7" s="64">
        <v>7.71458883421116</v>
      </c>
      <c r="AR7" s="64">
        <v>7.778215634314369</v>
      </c>
      <c r="AS7" s="65">
        <v>6.694381988073755</v>
      </c>
      <c r="AU7" s="63">
        <v>104.7819960532021</v>
      </c>
      <c r="AV7" s="65">
        <v>23.814090012091388</v>
      </c>
      <c r="AX7" s="66">
        <v>45.15151466292527</v>
      </c>
      <c r="AZ7" s="72">
        <v>0.018000000000000002</v>
      </c>
    </row>
    <row r="8" spans="1:52" ht="12.75">
      <c r="A8" s="62">
        <v>41030</v>
      </c>
      <c r="B8" s="63">
        <v>40.27264781643178</v>
      </c>
      <c r="C8" s="64">
        <v>23.0575287693491</v>
      </c>
      <c r="D8" s="64">
        <v>39.091875946408805</v>
      </c>
      <c r="E8" s="64">
        <v>24.611789634236153</v>
      </c>
      <c r="F8" s="64">
        <v>31.25158048187413</v>
      </c>
      <c r="G8" s="64">
        <v>30.132987536770756</v>
      </c>
      <c r="H8" s="64">
        <v>31.749443654123773</v>
      </c>
      <c r="I8" s="64">
        <v>30.2953087460914</v>
      </c>
      <c r="J8" s="64">
        <v>30.50474399754783</v>
      </c>
      <c r="K8" s="65">
        <v>29.23074002358185</v>
      </c>
      <c r="M8" s="63">
        <v>75.70435955141856</v>
      </c>
      <c r="N8" s="64">
        <v>75.72920644864966</v>
      </c>
      <c r="O8" s="64">
        <v>77.75381494180971</v>
      </c>
      <c r="P8" s="64">
        <v>75.25359590793015</v>
      </c>
      <c r="Q8" s="64">
        <v>54.24066054849766</v>
      </c>
      <c r="R8" s="64">
        <v>66.81526595999567</v>
      </c>
      <c r="S8" s="64">
        <v>49.66060600294831</v>
      </c>
      <c r="T8" s="64">
        <v>14.74178422538679</v>
      </c>
      <c r="U8" s="64">
        <v>12.11182378679557</v>
      </c>
      <c r="V8" s="65">
        <v>39.35249624156254</v>
      </c>
      <c r="X8" s="63">
        <v>4.051892672052306</v>
      </c>
      <c r="Y8" s="64">
        <v>4.1374960383632695</v>
      </c>
      <c r="Z8" s="64">
        <v>4.1374960383632695</v>
      </c>
      <c r="AA8" s="64">
        <v>4.422840592733151</v>
      </c>
      <c r="AB8" s="64">
        <v>3.947266335450017</v>
      </c>
      <c r="AC8" s="64">
        <v>3.804594058265076</v>
      </c>
      <c r="AD8" s="64">
        <v>0.23778712864156726</v>
      </c>
      <c r="AF8" s="66">
        <v>0.7647994665417229</v>
      </c>
      <c r="AH8" s="67"/>
      <c r="AI8" s="68"/>
      <c r="AJ8" s="69">
        <v>618.2465344680749</v>
      </c>
      <c r="AK8" s="70">
        <v>618.2465364031915</v>
      </c>
      <c r="AL8" s="71">
        <v>1046.2633892442952</v>
      </c>
      <c r="AM8" s="65">
        <v>0</v>
      </c>
      <c r="AO8" s="63">
        <v>9.733579789084953</v>
      </c>
      <c r="AP8" s="64">
        <v>10.274913787841797</v>
      </c>
      <c r="AQ8" s="64">
        <v>7.91727180940559</v>
      </c>
      <c r="AR8" s="64">
        <v>8.043400408273719</v>
      </c>
      <c r="AS8" s="65">
        <v>6.8970932499054936</v>
      </c>
      <c r="AU8" s="63">
        <v>104.6263366022896</v>
      </c>
      <c r="AV8" s="65">
        <v>23.778712864156727</v>
      </c>
      <c r="AX8" s="66">
        <v>45.08443959044115</v>
      </c>
      <c r="AZ8" s="72">
        <v>0.018000000000000002</v>
      </c>
    </row>
    <row r="9" spans="1:52" ht="12.75">
      <c r="A9" s="62">
        <v>41061</v>
      </c>
      <c r="B9" s="63">
        <v>52.12347957122009</v>
      </c>
      <c r="C9" s="64">
        <v>27.78666781494686</v>
      </c>
      <c r="D9" s="64">
        <v>51.035292871136335</v>
      </c>
      <c r="E9" s="64">
        <v>31.094060283336724</v>
      </c>
      <c r="F9" s="64">
        <v>31.889030485170455</v>
      </c>
      <c r="G9" s="64">
        <v>30.90200027066908</v>
      </c>
      <c r="H9" s="64">
        <v>32.32978089717306</v>
      </c>
      <c r="I9" s="64">
        <v>31.18325739930815</v>
      </c>
      <c r="J9" s="64">
        <v>31.299271617327527</v>
      </c>
      <c r="K9" s="65">
        <v>30.166988138322317</v>
      </c>
      <c r="M9" s="63">
        <v>75.95035156040281</v>
      </c>
      <c r="N9" s="64">
        <v>75.9788424669828</v>
      </c>
      <c r="O9" s="64">
        <v>77.87831352865736</v>
      </c>
      <c r="P9" s="64">
        <v>75.50397470156415</v>
      </c>
      <c r="Q9" s="64">
        <v>53.89749137501592</v>
      </c>
      <c r="R9" s="64">
        <v>66.48148715860994</v>
      </c>
      <c r="S9" s="64">
        <v>49.83262446237747</v>
      </c>
      <c r="T9" s="64">
        <v>14.958334610687237</v>
      </c>
      <c r="U9" s="64">
        <v>12.204101933554464</v>
      </c>
      <c r="V9" s="65">
        <v>39.41402452974732</v>
      </c>
      <c r="X9" s="63">
        <v>4.055370716675206</v>
      </c>
      <c r="Y9" s="64">
        <v>4.140846914450562</v>
      </c>
      <c r="Z9" s="64">
        <v>4.140846914450562</v>
      </c>
      <c r="AA9" s="64">
        <v>4.4352649290101205</v>
      </c>
      <c r="AB9" s="64">
        <v>3.9508998082831055</v>
      </c>
      <c r="AC9" s="64">
        <v>3.808439478657512</v>
      </c>
      <c r="AD9" s="64">
        <v>0.23743388270932123</v>
      </c>
      <c r="AF9" s="66">
        <v>0.7636633146310489</v>
      </c>
      <c r="AH9" s="67"/>
      <c r="AI9" s="68"/>
      <c r="AJ9" s="69">
        <v>617.3280950442352</v>
      </c>
      <c r="AK9" s="70">
        <v>617.3280950442352</v>
      </c>
      <c r="AL9" s="71">
        <v>1044.7090839210134</v>
      </c>
      <c r="AM9" s="65">
        <v>0</v>
      </c>
      <c r="AO9" s="63">
        <v>12.58763742009434</v>
      </c>
      <c r="AP9" s="64">
        <v>13.400578677208348</v>
      </c>
      <c r="AQ9" s="64">
        <v>8.0713336284344</v>
      </c>
      <c r="AR9" s="64">
        <v>8.182890598590557</v>
      </c>
      <c r="AS9" s="65">
        <v>7.05691139498921</v>
      </c>
      <c r="AU9" s="63">
        <v>15.63264683758171</v>
      </c>
      <c r="AV9" s="65">
        <v>23.743388270932122</v>
      </c>
      <c r="AX9" s="66">
        <v>45.0174641616873</v>
      </c>
      <c r="AZ9" s="72">
        <v>0.018000000000000002</v>
      </c>
    </row>
    <row r="10" spans="1:52" ht="12.75">
      <c r="A10" s="62">
        <v>41091</v>
      </c>
      <c r="B10" s="63">
        <v>56.414022389321204</v>
      </c>
      <c r="C10" s="64">
        <v>30.332853534038293</v>
      </c>
      <c r="D10" s="64">
        <v>59.35830228129607</v>
      </c>
      <c r="E10" s="64">
        <v>39.51621236776944</v>
      </c>
      <c r="F10" s="64">
        <v>34.840526611440495</v>
      </c>
      <c r="G10" s="64">
        <v>32.032980066982375</v>
      </c>
      <c r="H10" s="64">
        <v>34.737458383694914</v>
      </c>
      <c r="I10" s="64">
        <v>32.143880336884045</v>
      </c>
      <c r="J10" s="64">
        <v>34.20163455550384</v>
      </c>
      <c r="K10" s="65">
        <v>31.266937610259443</v>
      </c>
      <c r="M10" s="63">
        <v>76.10758205488257</v>
      </c>
      <c r="N10" s="64">
        <v>76.1371737892183</v>
      </c>
      <c r="O10" s="64">
        <v>77.99581687607308</v>
      </c>
      <c r="P10" s="64">
        <v>75.66297529041705</v>
      </c>
      <c r="Q10" s="64">
        <v>53.915224714099054</v>
      </c>
      <c r="R10" s="64">
        <v>66.22256087446584</v>
      </c>
      <c r="S10" s="64">
        <v>49.85747442238564</v>
      </c>
      <c r="T10" s="64">
        <v>15.02778695935632</v>
      </c>
      <c r="U10" s="64">
        <v>12.269666389017427</v>
      </c>
      <c r="V10" s="65">
        <v>39.46443768539625</v>
      </c>
      <c r="X10" s="63">
        <v>4.134695457317709</v>
      </c>
      <c r="Y10" s="64">
        <v>4.2295279219350865</v>
      </c>
      <c r="Z10" s="64">
        <v>4.2295279219350865</v>
      </c>
      <c r="AA10" s="64">
        <v>4.514025315787222</v>
      </c>
      <c r="AB10" s="64">
        <v>4.030379746238592</v>
      </c>
      <c r="AC10" s="64">
        <v>3.897614295774262</v>
      </c>
      <c r="AD10" s="64">
        <v>0.23708116154344658</v>
      </c>
      <c r="AF10" s="66">
        <v>0.762528850536882</v>
      </c>
      <c r="AH10" s="67"/>
      <c r="AI10" s="68"/>
      <c r="AJ10" s="69">
        <v>616.4110084367326</v>
      </c>
      <c r="AK10" s="70">
        <v>616.4110142248468</v>
      </c>
      <c r="AL10" s="71">
        <v>1043.157133943622</v>
      </c>
      <c r="AM10" s="65">
        <v>0</v>
      </c>
      <c r="AO10" s="63">
        <v>13.338136886801957</v>
      </c>
      <c r="AP10" s="64">
        <v>15.229393617950215</v>
      </c>
      <c r="AQ10" s="64">
        <v>8.644477395450368</v>
      </c>
      <c r="AR10" s="64">
        <v>8.618904562557445</v>
      </c>
      <c r="AS10" s="65">
        <v>7.576748503356422</v>
      </c>
      <c r="AU10" s="63">
        <v>15.609423676020523</v>
      </c>
      <c r="AV10" s="65">
        <v>23.70811615434466</v>
      </c>
      <c r="AX10" s="66">
        <v>44.95058822863747</v>
      </c>
      <c r="AZ10" s="72">
        <v>0.018000000000000002</v>
      </c>
    </row>
    <row r="11" spans="1:52" ht="12.75">
      <c r="A11" s="62">
        <v>41122</v>
      </c>
      <c r="B11" s="63">
        <v>52.74582560149314</v>
      </c>
      <c r="C11" s="64">
        <v>27.18869325235381</v>
      </c>
      <c r="D11" s="64">
        <v>57.973520395391304</v>
      </c>
      <c r="E11" s="64">
        <v>40.947796714099944</v>
      </c>
      <c r="F11" s="64">
        <v>34.9734282218559</v>
      </c>
      <c r="G11" s="64">
        <v>32.04058767849847</v>
      </c>
      <c r="H11" s="64">
        <v>34.55202928107911</v>
      </c>
      <c r="I11" s="64">
        <v>32.2680296835217</v>
      </c>
      <c r="J11" s="64">
        <v>34.241817386385385</v>
      </c>
      <c r="K11" s="65">
        <v>31.2700915387466</v>
      </c>
      <c r="M11" s="63">
        <v>76.26513140736452</v>
      </c>
      <c r="N11" s="64">
        <v>76.29582786029373</v>
      </c>
      <c r="O11" s="64">
        <v>78.11350000665618</v>
      </c>
      <c r="P11" s="64">
        <v>75.82231213640766</v>
      </c>
      <c r="Q11" s="64">
        <v>53.932963418135266</v>
      </c>
      <c r="R11" s="64">
        <v>65.96464728996311</v>
      </c>
      <c r="S11" s="64">
        <v>49.88233924691433</v>
      </c>
      <c r="T11" s="64">
        <v>15.09756164293095</v>
      </c>
      <c r="U11" s="64">
        <v>12.335583451683522</v>
      </c>
      <c r="V11" s="65">
        <v>39.51491027635489</v>
      </c>
      <c r="X11" s="63">
        <v>4.119083979940103</v>
      </c>
      <c r="Y11" s="64">
        <v>4.213775565685853</v>
      </c>
      <c r="Z11" s="64">
        <v>4.213775565685853</v>
      </c>
      <c r="AA11" s="64">
        <v>4.497850322923101</v>
      </c>
      <c r="AB11" s="64">
        <v>4.014923235619779</v>
      </c>
      <c r="AC11" s="64">
        <v>3.8823550155757296</v>
      </c>
      <c r="AD11" s="64">
        <v>0.23672896436437377</v>
      </c>
      <c r="AF11" s="66">
        <v>0.7613960717518772</v>
      </c>
      <c r="AH11" s="67"/>
      <c r="AI11" s="68"/>
      <c r="AJ11" s="69">
        <v>615.4952842293088</v>
      </c>
      <c r="AK11" s="70">
        <v>615.4953054208665</v>
      </c>
      <c r="AL11" s="71">
        <v>1041.6074432032447</v>
      </c>
      <c r="AM11" s="65">
        <v>0</v>
      </c>
      <c r="AO11" s="63">
        <v>12.517473885182586</v>
      </c>
      <c r="AP11" s="64">
        <v>14.932565456483424</v>
      </c>
      <c r="AQ11" s="64">
        <v>8.710858506976432</v>
      </c>
      <c r="AR11" s="64">
        <v>8.605900350606666</v>
      </c>
      <c r="AS11" s="65">
        <v>7.612929494757402</v>
      </c>
      <c r="AU11" s="63">
        <v>15.58623501375037</v>
      </c>
      <c r="AV11" s="65">
        <v>23.672896436437377</v>
      </c>
      <c r="AX11" s="66">
        <v>44.88381164348527</v>
      </c>
      <c r="AZ11" s="72">
        <v>0.018000000000000002</v>
      </c>
    </row>
    <row r="12" spans="1:52" ht="12.75">
      <c r="A12" s="62">
        <v>41153</v>
      </c>
      <c r="B12" s="63">
        <v>41.579189543601004</v>
      </c>
      <c r="C12" s="64">
        <v>25.270885982003065</v>
      </c>
      <c r="D12" s="64">
        <v>41.037346110923195</v>
      </c>
      <c r="E12" s="64">
        <v>28.12975778609365</v>
      </c>
      <c r="F12" s="64">
        <v>33.49980466872997</v>
      </c>
      <c r="G12" s="64">
        <v>31.306465360114306</v>
      </c>
      <c r="H12" s="64">
        <v>33.58035963704743</v>
      </c>
      <c r="I12" s="64">
        <v>31.4328415121653</v>
      </c>
      <c r="J12" s="64">
        <v>32.80660056418676</v>
      </c>
      <c r="K12" s="65">
        <v>30.505424215956364</v>
      </c>
      <c r="M12" s="63">
        <v>76.42301133416771</v>
      </c>
      <c r="N12" s="64">
        <v>76.45481637180643</v>
      </c>
      <c r="O12" s="64">
        <v>78.23135387224637</v>
      </c>
      <c r="P12" s="64">
        <v>75.98198244073235</v>
      </c>
      <c r="Q12" s="64">
        <v>53.9507071691096</v>
      </c>
      <c r="R12" s="64">
        <v>65.70773617447365</v>
      </c>
      <c r="S12" s="64">
        <v>49.907218541822104</v>
      </c>
      <c r="T12" s="64">
        <v>15.167659421137763</v>
      </c>
      <c r="U12" s="64">
        <v>12.401854682843512</v>
      </c>
      <c r="V12" s="65">
        <v>39.565452395250745</v>
      </c>
      <c r="X12" s="63">
        <v>4.056234303155745</v>
      </c>
      <c r="Y12" s="64">
        <v>4.150785219313221</v>
      </c>
      <c r="Z12" s="64">
        <v>4.150785219313221</v>
      </c>
      <c r="AA12" s="64">
        <v>4.434437967785652</v>
      </c>
      <c r="AB12" s="64">
        <v>3.9522282953825205</v>
      </c>
      <c r="AC12" s="64">
        <v>3.8198570127620535</v>
      </c>
      <c r="AD12" s="64">
        <v>0.23637729039369143</v>
      </c>
      <c r="AF12" s="66">
        <v>0.7602649757724145</v>
      </c>
      <c r="AH12" s="67"/>
      <c r="AI12" s="68"/>
      <c r="AJ12" s="69">
        <v>614.5809550235978</v>
      </c>
      <c r="AK12" s="70">
        <v>614.5809528862162</v>
      </c>
      <c r="AL12" s="71">
        <v>1040.0600777322422</v>
      </c>
      <c r="AM12" s="65">
        <v>0</v>
      </c>
      <c r="AO12" s="63">
        <v>10.017186471161377</v>
      </c>
      <c r="AP12" s="64">
        <v>10.743162891652325</v>
      </c>
      <c r="AQ12" s="64">
        <v>8.476181577837638</v>
      </c>
      <c r="AR12" s="64">
        <v>8.496563742605694</v>
      </c>
      <c r="AS12" s="65">
        <v>7.398141726756147</v>
      </c>
      <c r="AU12" s="63">
        <v>15.563080799520645</v>
      </c>
      <c r="AV12" s="65">
        <v>23.637729039369145</v>
      </c>
      <c r="AX12" s="66">
        <v>44.8171342586439</v>
      </c>
      <c r="AZ12" s="72">
        <v>0.018000000000000002</v>
      </c>
    </row>
    <row r="13" spans="1:52" ht="12.75">
      <c r="A13" s="62">
        <v>41183</v>
      </c>
      <c r="B13" s="63">
        <v>39.46507871333303</v>
      </c>
      <c r="C13" s="64">
        <v>23.84617070444964</v>
      </c>
      <c r="D13" s="64">
        <v>35.42529196929541</v>
      </c>
      <c r="E13" s="64">
        <v>24.426382421276394</v>
      </c>
      <c r="F13" s="64">
        <v>31.12142000974635</v>
      </c>
      <c r="G13" s="64">
        <v>30.1500162884894</v>
      </c>
      <c r="H13" s="64">
        <v>31.494158066186298</v>
      </c>
      <c r="I13" s="64">
        <v>30.196572530813732</v>
      </c>
      <c r="J13" s="64">
        <v>30.446039367150235</v>
      </c>
      <c r="K13" s="65">
        <v>29.232166471724046</v>
      </c>
      <c r="M13" s="63">
        <v>76.58121906944416</v>
      </c>
      <c r="N13" s="64">
        <v>76.6141365332675</v>
      </c>
      <c r="O13" s="64">
        <v>78.34939108298714</v>
      </c>
      <c r="P13" s="64">
        <v>76.1419906172595</v>
      </c>
      <c r="Q13" s="64">
        <v>53.968455650330746</v>
      </c>
      <c r="R13" s="64">
        <v>65.45182455077047</v>
      </c>
      <c r="S13" s="64">
        <v>49.93210471159811</v>
      </c>
      <c r="T13" s="64">
        <v>15.238084645410245</v>
      </c>
      <c r="U13" s="64">
        <v>12.468481628922438</v>
      </c>
      <c r="V13" s="65">
        <v>39.61605606573331</v>
      </c>
      <c r="X13" s="63">
        <v>4.106854816062117</v>
      </c>
      <c r="Y13" s="64">
        <v>4.201265271603774</v>
      </c>
      <c r="Z13" s="64">
        <v>4.201265271603774</v>
      </c>
      <c r="AA13" s="64">
        <v>4.484496638228748</v>
      </c>
      <c r="AB13" s="64">
        <v>4.003003314966294</v>
      </c>
      <c r="AC13" s="64">
        <v>3.870828677207972</v>
      </c>
      <c r="AD13" s="64">
        <v>0.23602613885414464</v>
      </c>
      <c r="AF13" s="66">
        <v>0.7591355600985934</v>
      </c>
      <c r="AH13" s="67"/>
      <c r="AI13" s="68"/>
      <c r="AJ13" s="69">
        <v>613.6679379713485</v>
      </c>
      <c r="AK13" s="70">
        <v>613.6679569048068</v>
      </c>
      <c r="AL13" s="71">
        <v>0</v>
      </c>
      <c r="AM13" s="65">
        <v>0</v>
      </c>
      <c r="AO13" s="63">
        <v>9.393617437126931</v>
      </c>
      <c r="AP13" s="64">
        <v>9.15186253989615</v>
      </c>
      <c r="AQ13" s="64">
        <v>7.774517671117242</v>
      </c>
      <c r="AR13" s="64">
        <v>7.867632272108545</v>
      </c>
      <c r="AS13" s="65">
        <v>6.789176539370889</v>
      </c>
      <c r="AU13" s="63">
        <v>15.539960982156884</v>
      </c>
      <c r="AV13" s="65">
        <v>23.602613885414463</v>
      </c>
      <c r="AX13" s="66">
        <v>44.750555926745825</v>
      </c>
      <c r="AZ13" s="72">
        <v>0.018000000000000002</v>
      </c>
    </row>
    <row r="14" spans="1:52" ht="12.75">
      <c r="A14" s="62">
        <v>41214</v>
      </c>
      <c r="B14" s="63">
        <v>41.151106574397076</v>
      </c>
      <c r="C14" s="64">
        <v>25.20450243516318</v>
      </c>
      <c r="D14" s="64">
        <v>39.36677872838784</v>
      </c>
      <c r="E14" s="64">
        <v>26.572095379451362</v>
      </c>
      <c r="F14" s="64">
        <v>32.069853430385784</v>
      </c>
      <c r="G14" s="64">
        <v>30.476055366728673</v>
      </c>
      <c r="H14" s="64">
        <v>32.37243120938824</v>
      </c>
      <c r="I14" s="64">
        <v>30.441949737348363</v>
      </c>
      <c r="J14" s="64">
        <v>31.256619010381346</v>
      </c>
      <c r="K14" s="65">
        <v>29.553849433196522</v>
      </c>
      <c r="M14" s="63">
        <v>76.73975185696716</v>
      </c>
      <c r="N14" s="64">
        <v>76.7737855638899</v>
      </c>
      <c r="O14" s="64">
        <v>78.4676097854143</v>
      </c>
      <c r="P14" s="64">
        <v>76.30233385451002</v>
      </c>
      <c r="Q14" s="64">
        <v>53.986212142550066</v>
      </c>
      <c r="R14" s="64">
        <v>65.1969094491036</v>
      </c>
      <c r="S14" s="64">
        <v>49.95700818571954</v>
      </c>
      <c r="T14" s="64">
        <v>15.308835342843281</v>
      </c>
      <c r="U14" s="64">
        <v>12.535466720573043</v>
      </c>
      <c r="V14" s="65">
        <v>39.66672774156606</v>
      </c>
      <c r="X14" s="63">
        <v>4.317575324323675</v>
      </c>
      <c r="Y14" s="64">
        <v>4.402418507552743</v>
      </c>
      <c r="Z14" s="64">
        <v>4.402418507552743</v>
      </c>
      <c r="AA14" s="64">
        <v>4.6946561386750885</v>
      </c>
      <c r="AB14" s="64">
        <v>4.166742998583111</v>
      </c>
      <c r="AC14" s="64">
        <v>4.100753856071613</v>
      </c>
      <c r="AD14" s="64">
        <v>0.23567550896963294</v>
      </c>
      <c r="AF14" s="66">
        <v>0.7580078222342267</v>
      </c>
      <c r="AH14" s="67"/>
      <c r="AI14" s="68"/>
      <c r="AJ14" s="69">
        <v>612.7563377055371</v>
      </c>
      <c r="AK14" s="70">
        <v>612.7563134007067</v>
      </c>
      <c r="AL14" s="71">
        <v>0</v>
      </c>
      <c r="AM14" s="65">
        <v>0</v>
      </c>
      <c r="AO14" s="63">
        <v>9.34738632953652</v>
      </c>
      <c r="AP14" s="64">
        <v>9.599888242524246</v>
      </c>
      <c r="AQ14" s="64">
        <v>7.6966238237614</v>
      </c>
      <c r="AR14" s="64">
        <v>7.769241160397076</v>
      </c>
      <c r="AS14" s="65">
        <v>6.657914464253498</v>
      </c>
      <c r="AU14" s="63">
        <v>15.516875510560633</v>
      </c>
      <c r="AV14" s="65">
        <v>23.567550896963294</v>
      </c>
      <c r="AX14" s="66">
        <v>44.684076500642405</v>
      </c>
      <c r="AZ14" s="72">
        <v>0.018000000000000002</v>
      </c>
    </row>
    <row r="15" spans="1:52" ht="12.75">
      <c r="A15" s="62">
        <v>41244</v>
      </c>
      <c r="B15" s="63">
        <v>41.03839635630157</v>
      </c>
      <c r="C15" s="64">
        <v>27.86935019817313</v>
      </c>
      <c r="D15" s="64">
        <v>38.89583859221098</v>
      </c>
      <c r="E15" s="64">
        <v>29.315770501319275</v>
      </c>
      <c r="F15" s="64">
        <v>32.69410799009441</v>
      </c>
      <c r="G15" s="64">
        <v>32.35309514357805</v>
      </c>
      <c r="H15" s="64">
        <v>32.672039052286394</v>
      </c>
      <c r="I15" s="64">
        <v>32.5010999399612</v>
      </c>
      <c r="J15" s="64">
        <v>31.688958719689428</v>
      </c>
      <c r="K15" s="65">
        <v>31.43803855940853</v>
      </c>
      <c r="M15" s="63">
        <v>76.89861413166703</v>
      </c>
      <c r="N15" s="64">
        <v>76.93377505568527</v>
      </c>
      <c r="O15" s="64">
        <v>78.58600095116243</v>
      </c>
      <c r="P15" s="64">
        <v>76.46301653233569</v>
      </c>
      <c r="Q15" s="64">
        <v>54.00397631568537</v>
      </c>
      <c r="R15" s="64">
        <v>64.94298790718335</v>
      </c>
      <c r="S15" s="64">
        <v>49.98192137712594</v>
      </c>
      <c r="T15" s="64">
        <v>15.379914933097599</v>
      </c>
      <c r="U15" s="64">
        <v>12.602812368365349</v>
      </c>
      <c r="V15" s="65">
        <v>39.71746306415067</v>
      </c>
      <c r="X15" s="63">
        <v>4.442943551343145</v>
      </c>
      <c r="Y15" s="64">
        <v>4.527660695330621</v>
      </c>
      <c r="Z15" s="64">
        <v>4.527660695330621</v>
      </c>
      <c r="AA15" s="64">
        <v>4.81946419128748</v>
      </c>
      <c r="AB15" s="64">
        <v>4.301748311364021</v>
      </c>
      <c r="AC15" s="64">
        <v>4.226444183375154</v>
      </c>
      <c r="AD15" s="64">
        <v>0.235325399965209</v>
      </c>
      <c r="AF15" s="66">
        <v>0.7568817596868358</v>
      </c>
      <c r="AH15" s="67"/>
      <c r="AI15" s="68"/>
      <c r="AJ15" s="69">
        <v>611.8460284190454</v>
      </c>
      <c r="AK15" s="70">
        <v>611.846037928423</v>
      </c>
      <c r="AL15" s="71">
        <v>0</v>
      </c>
      <c r="AM15" s="65">
        <v>0</v>
      </c>
      <c r="AO15" s="63">
        <v>9.06392928220626</v>
      </c>
      <c r="AP15" s="64">
        <v>9.202969897297812</v>
      </c>
      <c r="AQ15" s="64">
        <v>7.600190811658061</v>
      </c>
      <c r="AR15" s="64">
        <v>7.595060586407617</v>
      </c>
      <c r="AS15" s="65">
        <v>6.575203686952591</v>
      </c>
      <c r="AU15" s="63">
        <v>15.49382433370936</v>
      </c>
      <c r="AV15" s="65">
        <v>23.5325399965209</v>
      </c>
      <c r="AX15" s="66">
        <v>44.61769583340362</v>
      </c>
      <c r="AZ15" s="72">
        <v>0.018000000000000002</v>
      </c>
    </row>
    <row r="16" spans="1:52" ht="12.75">
      <c r="A16" s="62">
        <v>41275</v>
      </c>
      <c r="B16" s="63">
        <v>45.49230484698817</v>
      </c>
      <c r="C16" s="64">
        <v>28.19547500348004</v>
      </c>
      <c r="D16" s="64">
        <v>47.881443963356126</v>
      </c>
      <c r="E16" s="64">
        <v>32.95264577772796</v>
      </c>
      <c r="F16" s="64">
        <v>37.10917820955239</v>
      </c>
      <c r="G16" s="64">
        <v>36.18384573185758</v>
      </c>
      <c r="H16" s="64">
        <v>37.19215581880584</v>
      </c>
      <c r="I16" s="64">
        <v>36.20888495425147</v>
      </c>
      <c r="J16" s="64">
        <v>36.104507648700334</v>
      </c>
      <c r="K16" s="65">
        <v>35.18991087655433</v>
      </c>
      <c r="M16" s="63">
        <v>77.06412159529644</v>
      </c>
      <c r="N16" s="64">
        <v>77.10040211257859</v>
      </c>
      <c r="O16" s="64">
        <v>78.7110161181786</v>
      </c>
      <c r="P16" s="64">
        <v>76.63031159906893</v>
      </c>
      <c r="Q16" s="64">
        <v>54.02616882238672</v>
      </c>
      <c r="R16" s="64">
        <v>64.69535530851797</v>
      </c>
      <c r="S16" s="64">
        <v>50.010943232334895</v>
      </c>
      <c r="T16" s="64">
        <v>15.452590534191808</v>
      </c>
      <c r="U16" s="64">
        <v>12.671556929282632</v>
      </c>
      <c r="V16" s="65">
        <v>39.771518441975374</v>
      </c>
      <c r="X16" s="63">
        <v>5.0288942068504925</v>
      </c>
      <c r="Y16" s="64">
        <v>5.122892229408446</v>
      </c>
      <c r="Z16" s="64">
        <v>5.169891240687422</v>
      </c>
      <c r="AA16" s="64">
        <v>5.423685901593895</v>
      </c>
      <c r="AB16" s="64">
        <v>4.887897173013563</v>
      </c>
      <c r="AC16" s="64">
        <v>4.822098557222995</v>
      </c>
      <c r="AD16" s="64">
        <v>0.23499505639488283</v>
      </c>
      <c r="AF16" s="66">
        <v>0.7709356544798185</v>
      </c>
      <c r="AH16" s="67"/>
      <c r="AI16" s="68"/>
      <c r="AJ16" s="69">
        <v>516.9891240687422</v>
      </c>
      <c r="AK16" s="70">
        <v>516.9891240687422</v>
      </c>
      <c r="AL16" s="71">
        <v>0</v>
      </c>
      <c r="AM16" s="65">
        <v>0</v>
      </c>
      <c r="AO16" s="63">
        <v>8.880199467370268</v>
      </c>
      <c r="AP16" s="64">
        <v>9.92958633987992</v>
      </c>
      <c r="AQ16" s="64">
        <v>7.592053780188927</v>
      </c>
      <c r="AR16" s="64">
        <v>7.609029916616586</v>
      </c>
      <c r="AS16" s="65">
        <v>6.656821265790863</v>
      </c>
      <c r="AU16" s="63">
        <v>15.472074513039086</v>
      </c>
      <c r="AV16" s="65">
        <v>23.499505639488284</v>
      </c>
      <c r="AX16" s="66">
        <v>44.36706664735388</v>
      </c>
      <c r="AZ16" s="72">
        <v>0.017</v>
      </c>
    </row>
    <row r="17" spans="1:52" ht="12.75">
      <c r="A17" s="62">
        <v>41306</v>
      </c>
      <c r="B17" s="63">
        <v>41.79324991400297</v>
      </c>
      <c r="C17" s="64">
        <v>27.922823179463645</v>
      </c>
      <c r="D17" s="64">
        <v>44.69842384907643</v>
      </c>
      <c r="E17" s="64">
        <v>31.844421812624407</v>
      </c>
      <c r="F17" s="64">
        <v>36.53310981307942</v>
      </c>
      <c r="G17" s="64">
        <v>35.92687114965001</v>
      </c>
      <c r="H17" s="64">
        <v>36.62412062839353</v>
      </c>
      <c r="I17" s="64">
        <v>35.88913050388494</v>
      </c>
      <c r="J17" s="64">
        <v>35.5521573832342</v>
      </c>
      <c r="K17" s="65">
        <v>34.85723894437618</v>
      </c>
      <c r="M17" s="63">
        <v>77.22997964478152</v>
      </c>
      <c r="N17" s="64">
        <v>77.26739802696794</v>
      </c>
      <c r="O17" s="64">
        <v>78.83623441908587</v>
      </c>
      <c r="P17" s="64">
        <v>76.79796741408369</v>
      </c>
      <c r="Q17" s="64">
        <v>54.048368058031414</v>
      </c>
      <c r="R17" s="64">
        <v>64.44866236813833</v>
      </c>
      <c r="S17" s="64">
        <v>50.03998563349636</v>
      </c>
      <c r="T17" s="64">
        <v>15.525608281493945</v>
      </c>
      <c r="U17" s="64">
        <v>12.740676258670375</v>
      </c>
      <c r="V17" s="65">
        <v>39.825648150383486</v>
      </c>
      <c r="X17" s="63">
        <v>4.9373553146566165</v>
      </c>
      <c r="Y17" s="64">
        <v>5.02183477821538</v>
      </c>
      <c r="Z17" s="64">
        <v>5.068767813525805</v>
      </c>
      <c r="AA17" s="64">
        <v>5.322206204202095</v>
      </c>
      <c r="AB17" s="64">
        <v>4.796556208725345</v>
      </c>
      <c r="AC17" s="64">
        <v>4.721463352228666</v>
      </c>
      <c r="AD17" s="64">
        <v>0.23466517655212057</v>
      </c>
      <c r="AF17" s="66">
        <v>0.7698534354051659</v>
      </c>
      <c r="AH17" s="67"/>
      <c r="AI17" s="68"/>
      <c r="AJ17" s="69">
        <v>516.2633884146653</v>
      </c>
      <c r="AK17" s="70">
        <v>516.2633818041303</v>
      </c>
      <c r="AL17" s="71">
        <v>0</v>
      </c>
      <c r="AM17" s="65">
        <v>0</v>
      </c>
      <c r="AO17" s="63">
        <v>8.322306837991018</v>
      </c>
      <c r="AP17" s="64">
        <v>9.46706995575376</v>
      </c>
      <c r="AQ17" s="64">
        <v>7.616529072800726</v>
      </c>
      <c r="AR17" s="64">
        <v>7.635503272487691</v>
      </c>
      <c r="AS17" s="65">
        <v>6.679966168008363</v>
      </c>
      <c r="AU17" s="63">
        <v>15.45035522419162</v>
      </c>
      <c r="AV17" s="65">
        <v>23.46651765521206</v>
      </c>
      <c r="AX17" s="66">
        <v>44.304785333040364</v>
      </c>
      <c r="AZ17" s="72">
        <v>0.017</v>
      </c>
    </row>
    <row r="18" spans="1:52" ht="12.75">
      <c r="A18" s="62">
        <v>41334</v>
      </c>
      <c r="B18" s="63">
        <v>42.383785678998336</v>
      </c>
      <c r="C18" s="64">
        <v>26.90772626324368</v>
      </c>
      <c r="D18" s="64">
        <v>41.14215227794985</v>
      </c>
      <c r="E18" s="64">
        <v>27.96253932723442</v>
      </c>
      <c r="F18" s="64">
        <v>34.58314313381523</v>
      </c>
      <c r="G18" s="64">
        <v>33.3231700704141</v>
      </c>
      <c r="H18" s="64">
        <v>34.64119787313231</v>
      </c>
      <c r="I18" s="64">
        <v>33.582235232584694</v>
      </c>
      <c r="J18" s="64">
        <v>33.60958560835683</v>
      </c>
      <c r="K18" s="65">
        <v>32.4634800722748</v>
      </c>
      <c r="M18" s="63">
        <v>77.39619276389485</v>
      </c>
      <c r="N18" s="64">
        <v>77.43475289624244</v>
      </c>
      <c r="O18" s="64">
        <v>78.96164689061679</v>
      </c>
      <c r="P18" s="64">
        <v>76.96599556035225</v>
      </c>
      <c r="Q18" s="64">
        <v>54.070577289376885</v>
      </c>
      <c r="R18" s="64">
        <v>64.20291356449317</v>
      </c>
      <c r="S18" s="64">
        <v>50.0690410328928</v>
      </c>
      <c r="T18" s="64">
        <v>15.598971625452563</v>
      </c>
      <c r="U18" s="64">
        <v>12.810172806595785</v>
      </c>
      <c r="V18" s="65">
        <v>39.87985502259528</v>
      </c>
      <c r="X18" s="63">
        <v>4.7054620565019505</v>
      </c>
      <c r="Y18" s="64">
        <v>4.799196360416333</v>
      </c>
      <c r="Z18" s="64">
        <v>4.799196360416333</v>
      </c>
      <c r="AA18" s="64">
        <v>5.089772702550915</v>
      </c>
      <c r="AB18" s="64">
        <v>4.56486060063038</v>
      </c>
      <c r="AC18" s="64">
        <v>4.489873157498874</v>
      </c>
      <c r="AD18" s="64">
        <v>0.23433575978595375</v>
      </c>
      <c r="AF18" s="66">
        <v>0.7687727355210173</v>
      </c>
      <c r="AH18" s="67"/>
      <c r="AI18" s="68"/>
      <c r="AJ18" s="69">
        <v>515.5386715290982</v>
      </c>
      <c r="AK18" s="70">
        <v>515.5386691453117</v>
      </c>
      <c r="AL18" s="71">
        <v>0</v>
      </c>
      <c r="AM18" s="65">
        <v>0</v>
      </c>
      <c r="AO18" s="63">
        <v>8.831433951854706</v>
      </c>
      <c r="AP18" s="64">
        <v>9.163321731981505</v>
      </c>
      <c r="AQ18" s="64">
        <v>7.575947254345402</v>
      </c>
      <c r="AR18" s="64">
        <v>7.588665000711867</v>
      </c>
      <c r="AS18" s="65">
        <v>6.603356883012129</v>
      </c>
      <c r="AU18" s="63">
        <v>15.428666424307195</v>
      </c>
      <c r="AV18" s="65">
        <v>23.433575978595375</v>
      </c>
      <c r="AX18" s="66">
        <v>44.24259144758807</v>
      </c>
      <c r="AZ18" s="72">
        <v>0.017</v>
      </c>
    </row>
    <row r="19" spans="1:52" ht="12.75">
      <c r="A19" s="62">
        <v>41365</v>
      </c>
      <c r="B19" s="63">
        <v>40.58756203078919</v>
      </c>
      <c r="C19" s="64">
        <v>25.494503354842543</v>
      </c>
      <c r="D19" s="64">
        <v>39.333542498325265</v>
      </c>
      <c r="E19" s="64">
        <v>26.7780665321469</v>
      </c>
      <c r="F19" s="64">
        <v>33.33315467562643</v>
      </c>
      <c r="G19" s="64">
        <v>32.02493251702305</v>
      </c>
      <c r="H19" s="64">
        <v>33.55497838750308</v>
      </c>
      <c r="I19" s="64">
        <v>32.216123532611796</v>
      </c>
      <c r="J19" s="64">
        <v>32.4414393504413</v>
      </c>
      <c r="K19" s="65">
        <v>31.164799683814433</v>
      </c>
      <c r="M19" s="63">
        <v>77.56276540495713</v>
      </c>
      <c r="N19" s="64">
        <v>77.60247114953359</v>
      </c>
      <c r="O19" s="64">
        <v>79.08726603970628</v>
      </c>
      <c r="P19" s="64">
        <v>77.13439326675223</v>
      </c>
      <c r="Q19" s="64">
        <v>54.09279976430262</v>
      </c>
      <c r="R19" s="64">
        <v>63.95810620094126</v>
      </c>
      <c r="S19" s="64">
        <v>50.09811263641115</v>
      </c>
      <c r="T19" s="64">
        <v>15.672682206902145</v>
      </c>
      <c r="U19" s="64">
        <v>12.880049004128054</v>
      </c>
      <c r="V19" s="65">
        <v>39.934131162309605</v>
      </c>
      <c r="X19" s="63">
        <v>4.483570392351639</v>
      </c>
      <c r="Y19" s="64">
        <v>4.530371753440904</v>
      </c>
      <c r="Z19" s="64">
        <v>4.530371753440904</v>
      </c>
      <c r="AA19" s="64">
        <v>4.820540192194351</v>
      </c>
      <c r="AB19" s="64">
        <v>4.371247125737401</v>
      </c>
      <c r="AC19" s="64">
        <v>4.230843042469605</v>
      </c>
      <c r="AD19" s="64">
        <v>0.2340068054463277</v>
      </c>
      <c r="AF19" s="66">
        <v>0.7676935526947734</v>
      </c>
      <c r="AH19" s="67"/>
      <c r="AI19" s="68"/>
      <c r="AJ19" s="69">
        <v>514.8149834080344</v>
      </c>
      <c r="AK19" s="70">
        <v>514.8149794337342</v>
      </c>
      <c r="AL19" s="71">
        <v>0</v>
      </c>
      <c r="AM19" s="65">
        <v>0</v>
      </c>
      <c r="AO19" s="63">
        <v>8.958991499971754</v>
      </c>
      <c r="AP19" s="64">
        <v>9.29685693926516</v>
      </c>
      <c r="AQ19" s="64">
        <v>7.625547976769523</v>
      </c>
      <c r="AR19" s="64">
        <v>7.676294069473953</v>
      </c>
      <c r="AS19" s="65">
        <v>6.729834843607782</v>
      </c>
      <c r="AU19" s="63">
        <v>15.407008070586217</v>
      </c>
      <c r="AV19" s="65">
        <v>23.40068054463277</v>
      </c>
      <c r="AX19" s="66">
        <v>44.180484868266674</v>
      </c>
      <c r="AZ19" s="72">
        <v>0.017</v>
      </c>
    </row>
    <row r="20" spans="1:52" ht="12.75">
      <c r="A20" s="62">
        <v>41395</v>
      </c>
      <c r="B20" s="63">
        <v>39.78986211757581</v>
      </c>
      <c r="C20" s="64">
        <v>23.994909337311878</v>
      </c>
      <c r="D20" s="64">
        <v>38.46564460055428</v>
      </c>
      <c r="E20" s="64">
        <v>26.73733485486972</v>
      </c>
      <c r="F20" s="64">
        <v>33.55605383354839</v>
      </c>
      <c r="G20" s="64">
        <v>32.06030368411238</v>
      </c>
      <c r="H20" s="64">
        <v>34.036671104543885</v>
      </c>
      <c r="I20" s="64">
        <v>32.24716147199524</v>
      </c>
      <c r="J20" s="64">
        <v>32.78754257053972</v>
      </c>
      <c r="K20" s="65">
        <v>31.156215783976144</v>
      </c>
      <c r="M20" s="63">
        <v>77.72970198895618</v>
      </c>
      <c r="N20" s="64">
        <v>77.7705500534154</v>
      </c>
      <c r="O20" s="64">
        <v>79.21308290518608</v>
      </c>
      <c r="P20" s="64">
        <v>77.30315777116637</v>
      </c>
      <c r="Q20" s="64">
        <v>54.115028014933046</v>
      </c>
      <c r="R20" s="64">
        <v>63.71422332470628</v>
      </c>
      <c r="S20" s="64">
        <v>50.127203631267726</v>
      </c>
      <c r="T20" s="64">
        <v>15.746739869685586</v>
      </c>
      <c r="U20" s="64">
        <v>12.950305480587591</v>
      </c>
      <c r="V20" s="65">
        <v>39.98848297849035</v>
      </c>
      <c r="X20" s="63">
        <v>4.4118465472518125</v>
      </c>
      <c r="Y20" s="64">
        <v>4.4585822098286325</v>
      </c>
      <c r="Z20" s="64">
        <v>4.4585822098286325</v>
      </c>
      <c r="AA20" s="64">
        <v>4.748343317804918</v>
      </c>
      <c r="AB20" s="64">
        <v>4.299680957067444</v>
      </c>
      <c r="AC20" s="64">
        <v>4.159473969336985</v>
      </c>
      <c r="AD20" s="64">
        <v>0.23367831288410026</v>
      </c>
      <c r="AF20" s="66">
        <v>0.7666158847968283</v>
      </c>
      <c r="AH20" s="67"/>
      <c r="AI20" s="68"/>
      <c r="AJ20" s="69">
        <v>514.0922769349468</v>
      </c>
      <c r="AK20" s="70">
        <v>514.0922759427664</v>
      </c>
      <c r="AL20" s="71">
        <v>887.9775775495071</v>
      </c>
      <c r="AM20" s="65">
        <v>0</v>
      </c>
      <c r="AO20" s="63">
        <v>8.924330705366796</v>
      </c>
      <c r="AP20" s="64">
        <v>9.247718553864553</v>
      </c>
      <c r="AQ20" s="64">
        <v>7.80431249867315</v>
      </c>
      <c r="AR20" s="64">
        <v>7.91609225065812</v>
      </c>
      <c r="AS20" s="65">
        <v>6.905048850953109</v>
      </c>
      <c r="AU20" s="63">
        <v>15.385380120289161</v>
      </c>
      <c r="AV20" s="65">
        <v>23.367831288410027</v>
      </c>
      <c r="AX20" s="66">
        <v>44.11846547251813</v>
      </c>
      <c r="AZ20" s="72">
        <v>0.017</v>
      </c>
    </row>
    <row r="21" spans="1:52" ht="12.75">
      <c r="A21" s="62">
        <v>41426</v>
      </c>
      <c r="B21" s="63">
        <v>44.953178461066486</v>
      </c>
      <c r="C21" s="64">
        <v>26.766549500079044</v>
      </c>
      <c r="D21" s="64">
        <v>51.31491828213871</v>
      </c>
      <c r="E21" s="64">
        <v>32.61421974779259</v>
      </c>
      <c r="F21" s="64">
        <v>33.77083756586002</v>
      </c>
      <c r="G21" s="64">
        <v>32.79233733933474</v>
      </c>
      <c r="H21" s="64">
        <v>34.32881876559192</v>
      </c>
      <c r="I21" s="64">
        <v>33.15394553228707</v>
      </c>
      <c r="J21" s="64">
        <v>33.179258141400155</v>
      </c>
      <c r="K21" s="65">
        <v>32.01802216972185</v>
      </c>
      <c r="M21" s="63">
        <v>77.89699266309486</v>
      </c>
      <c r="N21" s="64">
        <v>77.93899400464754</v>
      </c>
      <c r="O21" s="64">
        <v>79.33909569335378</v>
      </c>
      <c r="P21" s="64">
        <v>77.47229344174546</v>
      </c>
      <c r="Q21" s="64">
        <v>54.13726529664141</v>
      </c>
      <c r="R21" s="64">
        <v>63.47127655468303</v>
      </c>
      <c r="S21" s="64">
        <v>50.156310064789494</v>
      </c>
      <c r="T21" s="64">
        <v>15.821149794509095</v>
      </c>
      <c r="U21" s="64">
        <v>13.020945526935927</v>
      </c>
      <c r="V21" s="65">
        <v>40.04290972125565</v>
      </c>
      <c r="X21" s="63">
        <v>4.414987325053688</v>
      </c>
      <c r="Y21" s="64">
        <v>4.461657381343896</v>
      </c>
      <c r="Z21" s="64">
        <v>4.461657381343896</v>
      </c>
      <c r="AA21" s="64">
        <v>4.751011730343186</v>
      </c>
      <c r="AB21" s="64">
        <v>4.302979189957188</v>
      </c>
      <c r="AC21" s="64">
        <v>4.162969021086564</v>
      </c>
      <c r="AD21" s="64">
        <v>0.23335028145104056</v>
      </c>
      <c r="AF21" s="66">
        <v>0.7655397297005658</v>
      </c>
      <c r="AH21" s="67"/>
      <c r="AI21" s="68"/>
      <c r="AJ21" s="69">
        <v>513.3706305863459</v>
      </c>
      <c r="AK21" s="70">
        <v>513.3706211567818</v>
      </c>
      <c r="AL21" s="71">
        <v>886.7310695139541</v>
      </c>
      <c r="AM21" s="65">
        <v>0</v>
      </c>
      <c r="AO21" s="63">
        <v>10.075443858382092</v>
      </c>
      <c r="AP21" s="64">
        <v>12.326519371682751</v>
      </c>
      <c r="AQ21" s="64">
        <v>7.848245616590122</v>
      </c>
      <c r="AR21" s="64">
        <v>7.9779188441609605</v>
      </c>
      <c r="AS21" s="65">
        <v>6.983619495084571</v>
      </c>
      <c r="AU21" s="63">
        <v>25.883213218549418</v>
      </c>
      <c r="AV21" s="65">
        <v>23.335028145104054</v>
      </c>
      <c r="AX21" s="66">
        <v>44.05653313795646</v>
      </c>
      <c r="AZ21" s="72">
        <v>0.017</v>
      </c>
    </row>
    <row r="22" spans="1:52" ht="12.75">
      <c r="A22" s="62">
        <v>41456</v>
      </c>
      <c r="B22" s="63">
        <v>49.528832046447405</v>
      </c>
      <c r="C22" s="64">
        <v>27.987815664591164</v>
      </c>
      <c r="D22" s="64">
        <v>61.553594683550024</v>
      </c>
      <c r="E22" s="64">
        <v>41.71926449542393</v>
      </c>
      <c r="F22" s="64">
        <v>37.31287174376088</v>
      </c>
      <c r="G22" s="64">
        <v>34.62705175497862</v>
      </c>
      <c r="H22" s="64">
        <v>37.546843811311845</v>
      </c>
      <c r="I22" s="64">
        <v>34.9007759267683</v>
      </c>
      <c r="J22" s="64">
        <v>36.805147059265146</v>
      </c>
      <c r="K22" s="65">
        <v>33.86070727604617</v>
      </c>
      <c r="M22" s="63">
        <v>77.89359401718441</v>
      </c>
      <c r="N22" s="64">
        <v>77.94515086078559</v>
      </c>
      <c r="O22" s="64">
        <v>79.33029479919706</v>
      </c>
      <c r="P22" s="64">
        <v>77.4277192671153</v>
      </c>
      <c r="Q22" s="64">
        <v>54.21421487923623</v>
      </c>
      <c r="R22" s="64">
        <v>63.38217725595312</v>
      </c>
      <c r="S22" s="64">
        <v>50.13206489480324</v>
      </c>
      <c r="T22" s="64">
        <v>15.84103753472866</v>
      </c>
      <c r="U22" s="64">
        <v>13.043839652279196</v>
      </c>
      <c r="V22" s="65">
        <v>40.06462760204247</v>
      </c>
      <c r="X22" s="63">
        <v>4.492677858436677</v>
      </c>
      <c r="Y22" s="64">
        <v>4.548603308956635</v>
      </c>
      <c r="Z22" s="64">
        <v>4.548603308956635</v>
      </c>
      <c r="AA22" s="64">
        <v>4.837551469976423</v>
      </c>
      <c r="AB22" s="64">
        <v>4.38082695739676</v>
      </c>
      <c r="AC22" s="64">
        <v>4.250334239516856</v>
      </c>
      <c r="AD22" s="64">
        <v>0.23302271049982765</v>
      </c>
      <c r="AF22" s="66">
        <v>0.7644650852823549</v>
      </c>
      <c r="AH22" s="67"/>
      <c r="AI22" s="68"/>
      <c r="AJ22" s="69">
        <v>512.6499630996208</v>
      </c>
      <c r="AK22" s="70">
        <v>512.6499709465601</v>
      </c>
      <c r="AL22" s="71">
        <v>885.486299899345</v>
      </c>
      <c r="AM22" s="65">
        <v>0</v>
      </c>
      <c r="AO22" s="63">
        <v>10.888800073842534</v>
      </c>
      <c r="AP22" s="64">
        <v>14.482059813382335</v>
      </c>
      <c r="AQ22" s="64">
        <v>8.517312394811752</v>
      </c>
      <c r="AR22" s="64">
        <v>8.570720591443651</v>
      </c>
      <c r="AS22" s="65">
        <v>7.608218183866585</v>
      </c>
      <c r="AU22" s="63">
        <v>25.846879048640883</v>
      </c>
      <c r="AV22" s="65">
        <v>23.302271049982764</v>
      </c>
      <c r="AX22" s="66">
        <v>43.99468774236746</v>
      </c>
      <c r="AZ22" s="72">
        <v>0.017</v>
      </c>
    </row>
    <row r="23" spans="1:52" ht="12.75">
      <c r="A23" s="62">
        <v>41487</v>
      </c>
      <c r="B23" s="63">
        <v>54.78331021948926</v>
      </c>
      <c r="C23" s="64">
        <v>28.159471408148605</v>
      </c>
      <c r="D23" s="64">
        <v>64.79735908983243</v>
      </c>
      <c r="E23" s="64">
        <v>45.23356959872883</v>
      </c>
      <c r="F23" s="64">
        <v>37.4168601320236</v>
      </c>
      <c r="G23" s="64">
        <v>34.30687506671454</v>
      </c>
      <c r="H23" s="64">
        <v>37.38108375172279</v>
      </c>
      <c r="I23" s="64">
        <v>34.557948846372206</v>
      </c>
      <c r="J23" s="64">
        <v>36.783728981075</v>
      </c>
      <c r="K23" s="65">
        <v>33.575916322470206</v>
      </c>
      <c r="M23" s="63">
        <v>77.89019343698692</v>
      </c>
      <c r="N23" s="64">
        <v>77.95130017626609</v>
      </c>
      <c r="O23" s="64">
        <v>79.32149719473387</v>
      </c>
      <c r="P23" s="64">
        <v>77.38316728035784</v>
      </c>
      <c r="Q23" s="64">
        <v>54.291274920108094</v>
      </c>
      <c r="R23" s="64">
        <v>63.29320303246142</v>
      </c>
      <c r="S23" s="64">
        <v>50.107831565080694</v>
      </c>
      <c r="T23" s="64">
        <v>15.860951883235419</v>
      </c>
      <c r="U23" s="64">
        <v>13.066774328970904</v>
      </c>
      <c r="V23" s="65">
        <v>40.0863582791749</v>
      </c>
      <c r="X23" s="63">
        <v>4.477063332149109</v>
      </c>
      <c r="Y23" s="64">
        <v>4.523602452025919</v>
      </c>
      <c r="Z23" s="64">
        <v>4.523602452025919</v>
      </c>
      <c r="AA23" s="64">
        <v>4.821452819237503</v>
      </c>
      <c r="AB23" s="64">
        <v>4.365369444444767</v>
      </c>
      <c r="AC23" s="64">
        <v>4.235059908789698</v>
      </c>
      <c r="AD23" s="64">
        <v>0.23269559938404935</v>
      </c>
      <c r="AF23" s="66">
        <v>0.763391949421546</v>
      </c>
      <c r="AH23" s="67"/>
      <c r="AI23" s="68"/>
      <c r="AJ23" s="69">
        <v>511.9303186449086</v>
      </c>
      <c r="AK23" s="70">
        <v>511.9303186449086</v>
      </c>
      <c r="AL23" s="71">
        <v>884.2432890214773</v>
      </c>
      <c r="AM23" s="65">
        <v>0</v>
      </c>
      <c r="AO23" s="63">
        <v>12.110549236030735</v>
      </c>
      <c r="AP23" s="64">
        <v>15.300222543569712</v>
      </c>
      <c r="AQ23" s="64">
        <v>8.571292901598314</v>
      </c>
      <c r="AR23" s="64">
        <v>8.563097402739372</v>
      </c>
      <c r="AS23" s="65">
        <v>7.629179494261281</v>
      </c>
      <c r="AU23" s="63">
        <v>25.810595883678754</v>
      </c>
      <c r="AV23" s="65">
        <v>23.269559938404935</v>
      </c>
      <c r="AX23" s="66">
        <v>43.93292916370852</v>
      </c>
      <c r="AZ23" s="72">
        <v>0.017</v>
      </c>
    </row>
    <row r="24" spans="1:52" ht="12.75">
      <c r="A24" s="62">
        <v>41518</v>
      </c>
      <c r="B24" s="63">
        <v>49.19586321607734</v>
      </c>
      <c r="C24" s="64">
        <v>26.220924250632713</v>
      </c>
      <c r="D24" s="64">
        <v>49.734524758844636</v>
      </c>
      <c r="E24" s="64">
        <v>31.66875387650804</v>
      </c>
      <c r="F24" s="64">
        <v>37.07760064726817</v>
      </c>
      <c r="G24" s="64">
        <v>33.94918973796074</v>
      </c>
      <c r="H24" s="64">
        <v>37.4481372147299</v>
      </c>
      <c r="I24" s="64">
        <v>34.345875612482764</v>
      </c>
      <c r="J24" s="64">
        <v>36.36696353292854</v>
      </c>
      <c r="K24" s="65">
        <v>33.180988691400884</v>
      </c>
      <c r="M24" s="63">
        <v>77.88679073525776</v>
      </c>
      <c r="N24" s="64">
        <v>77.95745591352379</v>
      </c>
      <c r="O24" s="64">
        <v>79.31269560732969</v>
      </c>
      <c r="P24" s="64">
        <v>77.33863743723617</v>
      </c>
      <c r="Q24" s="64">
        <v>54.36844080374994</v>
      </c>
      <c r="R24" s="64">
        <v>63.20435370863062</v>
      </c>
      <c r="S24" s="64">
        <v>50.083606484676274</v>
      </c>
      <c r="T24" s="64">
        <v>15.880890793802578</v>
      </c>
      <c r="U24" s="64">
        <v>13.089748328455839</v>
      </c>
      <c r="V24" s="65">
        <v>40.10810145960431</v>
      </c>
      <c r="X24" s="63">
        <v>4.415010001705816</v>
      </c>
      <c r="Y24" s="64">
        <v>4.470778549095783</v>
      </c>
      <c r="Z24" s="64">
        <v>4.470778549095783</v>
      </c>
      <c r="AA24" s="64">
        <v>4.758916043943953</v>
      </c>
      <c r="AB24" s="64">
        <v>4.303472906925879</v>
      </c>
      <c r="AC24" s="64">
        <v>4.173346296349287</v>
      </c>
      <c r="AD24" s="64">
        <v>0.2323689474582008</v>
      </c>
      <c r="AF24" s="66">
        <v>0.7623203200004659</v>
      </c>
      <c r="AH24" s="67"/>
      <c r="AI24" s="68"/>
      <c r="AJ24" s="69">
        <v>511.2116730619018</v>
      </c>
      <c r="AK24" s="70">
        <v>511.2116902767348</v>
      </c>
      <c r="AL24" s="71">
        <v>883.002000341163</v>
      </c>
      <c r="AM24" s="65">
        <v>0</v>
      </c>
      <c r="AO24" s="63">
        <v>11.003869387811038</v>
      </c>
      <c r="AP24" s="64">
        <v>11.91718137609401</v>
      </c>
      <c r="AQ24" s="64">
        <v>8.615739299205673</v>
      </c>
      <c r="AR24" s="64">
        <v>8.701841053643443</v>
      </c>
      <c r="AS24" s="65">
        <v>7.641858607530594</v>
      </c>
      <c r="AU24" s="63">
        <v>25.774363652063634</v>
      </c>
      <c r="AV24" s="65">
        <v>23.23689474582008</v>
      </c>
      <c r="AX24" s="66">
        <v>43.87125728010832</v>
      </c>
      <c r="AZ24" s="72">
        <v>0.017</v>
      </c>
    </row>
    <row r="25" spans="1:52" ht="12.75">
      <c r="A25" s="62">
        <v>41548</v>
      </c>
      <c r="B25" s="63">
        <v>39.768249575513785</v>
      </c>
      <c r="C25" s="64">
        <v>23.77132599328509</v>
      </c>
      <c r="D25" s="64">
        <v>38.37354643326406</v>
      </c>
      <c r="E25" s="64">
        <v>26.079918772930565</v>
      </c>
      <c r="F25" s="64">
        <v>33.66208996443761</v>
      </c>
      <c r="G25" s="64">
        <v>32.39018862333041</v>
      </c>
      <c r="H25" s="64">
        <v>34.38273043349561</v>
      </c>
      <c r="I25" s="64">
        <v>32.818849513649056</v>
      </c>
      <c r="J25" s="64">
        <v>33.13848189251882</v>
      </c>
      <c r="K25" s="65">
        <v>31.675315940624838</v>
      </c>
      <c r="M25" s="63">
        <v>77.88339280694461</v>
      </c>
      <c r="N25" s="64">
        <v>77.96361071216288</v>
      </c>
      <c r="O25" s="64">
        <v>79.3038969677027</v>
      </c>
      <c r="P25" s="64">
        <v>77.29413677507473</v>
      </c>
      <c r="Q25" s="64">
        <v>54.44572210096929</v>
      </c>
      <c r="R25" s="64">
        <v>63.11562910912986</v>
      </c>
      <c r="S25" s="64">
        <v>50.05939670481575</v>
      </c>
      <c r="T25" s="64">
        <v>15.900855771788441</v>
      </c>
      <c r="U25" s="64">
        <v>13.112763083812471</v>
      </c>
      <c r="V25" s="65">
        <v>40.12985685138048</v>
      </c>
      <c r="X25" s="63">
        <v>4.464502588454627</v>
      </c>
      <c r="Y25" s="64">
        <v>4.510911139270164</v>
      </c>
      <c r="Z25" s="64">
        <v>4.510911139270164</v>
      </c>
      <c r="AA25" s="64">
        <v>4.807925864489598</v>
      </c>
      <c r="AB25" s="64">
        <v>4.353122066497339</v>
      </c>
      <c r="AC25" s="64">
        <v>4.223178124213836</v>
      </c>
      <c r="AD25" s="64">
        <v>0.23204275407768332</v>
      </c>
      <c r="AF25" s="66">
        <v>0.7612501949044143</v>
      </c>
      <c r="AH25" s="67"/>
      <c r="AI25" s="68"/>
      <c r="AJ25" s="69">
        <v>510.4940589709033</v>
      </c>
      <c r="AK25" s="70">
        <v>510.4940589709033</v>
      </c>
      <c r="AL25" s="71">
        <v>0</v>
      </c>
      <c r="AM25" s="65">
        <v>0</v>
      </c>
      <c r="AO25" s="63">
        <v>8.81601262975622</v>
      </c>
      <c r="AP25" s="64">
        <v>9.086414379077953</v>
      </c>
      <c r="AQ25" s="64">
        <v>7.7328614842917105</v>
      </c>
      <c r="AR25" s="64">
        <v>7.898407145095532</v>
      </c>
      <c r="AS25" s="65">
        <v>6.892469398763649</v>
      </c>
      <c r="AU25" s="63">
        <v>25.738182282296634</v>
      </c>
      <c r="AV25" s="65">
        <v>23.204275407768332</v>
      </c>
      <c r="AX25" s="66">
        <v>43.80967196986661</v>
      </c>
      <c r="AZ25" s="72">
        <v>0.017</v>
      </c>
    </row>
    <row r="26" spans="1:52" ht="12.75">
      <c r="A26" s="62">
        <v>41579</v>
      </c>
      <c r="B26" s="63">
        <v>40.595198055377054</v>
      </c>
      <c r="C26" s="64">
        <v>25.935944533634093</v>
      </c>
      <c r="D26" s="64">
        <v>41.473591393368004</v>
      </c>
      <c r="E26" s="64">
        <v>29.003203810010028</v>
      </c>
      <c r="F26" s="64">
        <v>34.49011791657864</v>
      </c>
      <c r="G26" s="64">
        <v>32.43302123248351</v>
      </c>
      <c r="H26" s="64">
        <v>34.82443095459702</v>
      </c>
      <c r="I26" s="64">
        <v>32.49008423546151</v>
      </c>
      <c r="J26" s="64">
        <v>33.64055484851039</v>
      </c>
      <c r="K26" s="65">
        <v>31.541093154087346</v>
      </c>
      <c r="M26" s="63">
        <v>77.8799923651551</v>
      </c>
      <c r="N26" s="64">
        <v>77.9697713955546</v>
      </c>
      <c r="O26" s="64">
        <v>79.29510109604861</v>
      </c>
      <c r="P26" s="64">
        <v>77.24966522017094</v>
      </c>
      <c r="Q26" s="64">
        <v>54.523107112191425</v>
      </c>
      <c r="R26" s="64">
        <v>63.02702905887444</v>
      </c>
      <c r="S26" s="64">
        <v>50.035198629944205</v>
      </c>
      <c r="T26" s="64">
        <v>15.920844777805197</v>
      </c>
      <c r="U26" s="64">
        <v>13.135819135372767</v>
      </c>
      <c r="V26" s="65">
        <v>40.15162416364865</v>
      </c>
      <c r="X26" s="63">
        <v>4.6621464142079185</v>
      </c>
      <c r="Y26" s="64">
        <v>4.7270271794155825</v>
      </c>
      <c r="Z26" s="64">
        <v>4.7270271794155825</v>
      </c>
      <c r="AA26" s="64">
        <v>5.02362496322205</v>
      </c>
      <c r="AB26" s="64">
        <v>4.5231162030486365</v>
      </c>
      <c r="AC26" s="64">
        <v>4.448966757097019</v>
      </c>
      <c r="AD26" s="64">
        <v>0.2317170185988031</v>
      </c>
      <c r="AF26" s="66">
        <v>0.7601815720216595</v>
      </c>
      <c r="AH26" s="67"/>
      <c r="AI26" s="68"/>
      <c r="AJ26" s="69">
        <v>509.7774409173668</v>
      </c>
      <c r="AK26" s="70">
        <v>509.7774409173668</v>
      </c>
      <c r="AL26" s="71">
        <v>0</v>
      </c>
      <c r="AM26" s="65">
        <v>0</v>
      </c>
      <c r="AO26" s="63">
        <v>8.587891821767771</v>
      </c>
      <c r="AP26" s="64">
        <v>9.322072664896647</v>
      </c>
      <c r="AQ26" s="64">
        <v>7.625299985291528</v>
      </c>
      <c r="AR26" s="64">
        <v>7.69921208991379</v>
      </c>
      <c r="AS26" s="65">
        <v>6.696470197276436</v>
      </c>
      <c r="AU26" s="63">
        <v>25.70205170297924</v>
      </c>
      <c r="AV26" s="65">
        <v>23.171701859880308</v>
      </c>
      <c r="AX26" s="66">
        <v>43.74817311145402</v>
      </c>
      <c r="AZ26" s="72">
        <v>0.017</v>
      </c>
    </row>
    <row r="27" spans="1:52" ht="12.75">
      <c r="A27" s="62">
        <v>41609</v>
      </c>
      <c r="B27" s="63">
        <v>42.154437138323544</v>
      </c>
      <c r="C27" s="64">
        <v>27.754012126147977</v>
      </c>
      <c r="D27" s="64">
        <v>42.857841760237285</v>
      </c>
      <c r="E27" s="64">
        <v>31.09548596002652</v>
      </c>
      <c r="F27" s="64">
        <v>34.9445591828753</v>
      </c>
      <c r="G27" s="64">
        <v>33.94826761272486</v>
      </c>
      <c r="H27" s="64">
        <v>34.99357316206137</v>
      </c>
      <c r="I27" s="64">
        <v>34.065171002067224</v>
      </c>
      <c r="J27" s="64">
        <v>33.95943186875326</v>
      </c>
      <c r="K27" s="65">
        <v>33.010639582711036</v>
      </c>
      <c r="M27" s="63">
        <v>77.87659628662333</v>
      </c>
      <c r="N27" s="64">
        <v>77.97592356385013</v>
      </c>
      <c r="O27" s="64">
        <v>79.28630781332727</v>
      </c>
      <c r="P27" s="64">
        <v>77.20521563756779</v>
      </c>
      <c r="Q27" s="64">
        <v>54.60060538565311</v>
      </c>
      <c r="R27" s="64">
        <v>62.93855338302542</v>
      </c>
      <c r="S27" s="64">
        <v>50.011012215346426</v>
      </c>
      <c r="T27" s="64">
        <v>15.940859314083731</v>
      </c>
      <c r="U27" s="64">
        <v>13.158915254268983</v>
      </c>
      <c r="V27" s="65">
        <v>40.1734031066466</v>
      </c>
      <c r="X27" s="63">
        <v>4.794436860648113</v>
      </c>
      <c r="Y27" s="64">
        <v>4.859226547954169</v>
      </c>
      <c r="Z27" s="64">
        <v>4.859226547954169</v>
      </c>
      <c r="AA27" s="64">
        <v>5.155407975638995</v>
      </c>
      <c r="AB27" s="64">
        <v>4.6463461468057</v>
      </c>
      <c r="AC27" s="64">
        <v>4.572300789884494</v>
      </c>
      <c r="AD27" s="64">
        <v>0.23139174037876994</v>
      </c>
      <c r="AF27" s="66">
        <v>0.7591144492434343</v>
      </c>
      <c r="AH27" s="67"/>
      <c r="AI27" s="68"/>
      <c r="AJ27" s="69">
        <v>509.0618062364442</v>
      </c>
      <c r="AK27" s="70">
        <v>509.06183720249743</v>
      </c>
      <c r="AL27" s="71">
        <v>0</v>
      </c>
      <c r="AM27" s="65">
        <v>0</v>
      </c>
      <c r="AO27" s="63">
        <v>8.675133114769347</v>
      </c>
      <c r="AP27" s="64">
        <v>9.373364467852511</v>
      </c>
      <c r="AQ27" s="64">
        <v>7.52086867374253</v>
      </c>
      <c r="AR27" s="64">
        <v>7.531417603511734</v>
      </c>
      <c r="AS27" s="65">
        <v>6.587147327471035</v>
      </c>
      <c r="AU27" s="63">
        <v>25.665971842813164</v>
      </c>
      <c r="AV27" s="65">
        <v>23.139174037876995</v>
      </c>
      <c r="AX27" s="66">
        <v>43.68676058351177</v>
      </c>
      <c r="AZ27" s="72">
        <v>0.017</v>
      </c>
    </row>
    <row r="28" spans="1:52" ht="12.75">
      <c r="A28" s="62">
        <v>41640</v>
      </c>
      <c r="B28" s="63">
        <v>48.3211408250882</v>
      </c>
      <c r="C28" s="64">
        <v>30.46684861809475</v>
      </c>
      <c r="D28" s="64">
        <v>49.67108793004751</v>
      </c>
      <c r="E28" s="64">
        <v>34.38431945124763</v>
      </c>
      <c r="F28" s="64">
        <v>39.071553488408746</v>
      </c>
      <c r="G28" s="64">
        <v>37.63874008039049</v>
      </c>
      <c r="H28" s="64">
        <v>39.204635601509445</v>
      </c>
      <c r="I28" s="64">
        <v>37.817659004523414</v>
      </c>
      <c r="J28" s="64">
        <v>38.059243764844254</v>
      </c>
      <c r="K28" s="65">
        <v>36.716772312256815</v>
      </c>
      <c r="M28" s="63">
        <v>77.80972529196613</v>
      </c>
      <c r="N28" s="64">
        <v>77.91852034217726</v>
      </c>
      <c r="O28" s="64">
        <v>79.21289326421187</v>
      </c>
      <c r="P28" s="64">
        <v>77.09789663237606</v>
      </c>
      <c r="Q28" s="64">
        <v>54.633649328103346</v>
      </c>
      <c r="R28" s="64">
        <v>62.798974667870986</v>
      </c>
      <c r="S28" s="64">
        <v>49.94609470453043</v>
      </c>
      <c r="T28" s="64">
        <v>15.94788987994769</v>
      </c>
      <c r="U28" s="64">
        <v>13.171306820520586</v>
      </c>
      <c r="V28" s="65">
        <v>40.16243154335749</v>
      </c>
      <c r="X28" s="63">
        <v>5.3471479901025445</v>
      </c>
      <c r="Y28" s="64">
        <v>5.411793993437118</v>
      </c>
      <c r="Z28" s="64">
        <v>5.411793993437118</v>
      </c>
      <c r="AA28" s="64">
        <v>5.716553723442963</v>
      </c>
      <c r="AB28" s="64">
        <v>5.199385696766377</v>
      </c>
      <c r="AC28" s="64">
        <v>5.125504550098293</v>
      </c>
      <c r="AD28" s="64">
        <v>0.23087858333776098</v>
      </c>
      <c r="AF28" s="66">
        <v>0.7725795817628142</v>
      </c>
      <c r="AH28" s="67"/>
      <c r="AI28" s="68"/>
      <c r="AJ28" s="69">
        <v>323.23000539949703</v>
      </c>
      <c r="AK28" s="70">
        <v>323.2300146597639</v>
      </c>
      <c r="AL28" s="71">
        <v>0</v>
      </c>
      <c r="AM28" s="65">
        <v>0</v>
      </c>
      <c r="AO28" s="63">
        <v>8.928858135340562</v>
      </c>
      <c r="AP28" s="64">
        <v>9.690965532182574</v>
      </c>
      <c r="AQ28" s="64">
        <v>7.514648030960327</v>
      </c>
      <c r="AR28" s="64">
        <v>7.540243768776713</v>
      </c>
      <c r="AS28" s="65">
        <v>6.657725197047909</v>
      </c>
      <c r="AU28" s="63">
        <v>25.609052463824447</v>
      </c>
      <c r="AV28" s="65">
        <v>23.087858333776097</v>
      </c>
      <c r="AX28" s="66">
        <v>44.051633700844796</v>
      </c>
      <c r="AZ28" s="72">
        <v>0.027000000000000003</v>
      </c>
    </row>
    <row r="29" spans="1:52" ht="12.75">
      <c r="A29" s="62">
        <v>41671</v>
      </c>
      <c r="B29" s="63">
        <v>45.087041950865185</v>
      </c>
      <c r="C29" s="64">
        <v>29.63700157551229</v>
      </c>
      <c r="D29" s="64">
        <v>48.246581809010465</v>
      </c>
      <c r="E29" s="64">
        <v>33.898087022776956</v>
      </c>
      <c r="F29" s="64">
        <v>38.08398416421132</v>
      </c>
      <c r="G29" s="64">
        <v>37.24800549914425</v>
      </c>
      <c r="H29" s="64">
        <v>38.25909312368968</v>
      </c>
      <c r="I29" s="64">
        <v>37.212024783927845</v>
      </c>
      <c r="J29" s="64">
        <v>37.147230672596855</v>
      </c>
      <c r="K29" s="65">
        <v>36.24887981030432</v>
      </c>
      <c r="M29" s="63">
        <v>77.74291551997311</v>
      </c>
      <c r="N29" s="64">
        <v>77.86116398225134</v>
      </c>
      <c r="O29" s="64">
        <v>79.13954796733661</v>
      </c>
      <c r="P29" s="64">
        <v>76.99073016179631</v>
      </c>
      <c r="Q29" s="64">
        <v>54.666710530803776</v>
      </c>
      <c r="R29" s="64">
        <v>62.6597054961788</v>
      </c>
      <c r="S29" s="64">
        <v>49.881261346562546</v>
      </c>
      <c r="T29" s="64">
        <v>15.954923346040939</v>
      </c>
      <c r="U29" s="64">
        <v>13.183711402866193</v>
      </c>
      <c r="V29" s="65">
        <v>40.151465728115014</v>
      </c>
      <c r="X29" s="63">
        <v>5.243143004018491</v>
      </c>
      <c r="Y29" s="64">
        <v>5.3076456420292635</v>
      </c>
      <c r="Z29" s="64">
        <v>5.3076456420292635</v>
      </c>
      <c r="AA29" s="64">
        <v>5.6117295069371895</v>
      </c>
      <c r="AB29" s="64">
        <v>5.1049230654239794</v>
      </c>
      <c r="AC29" s="64">
        <v>5.031205764840239</v>
      </c>
      <c r="AD29" s="64">
        <v>0.23036656432418678</v>
      </c>
      <c r="AF29" s="66">
        <v>0.7708662334320898</v>
      </c>
      <c r="AH29" s="67"/>
      <c r="AI29" s="68"/>
      <c r="AJ29" s="69">
        <v>322.5131900538615</v>
      </c>
      <c r="AK29" s="70">
        <v>322.51318888215656</v>
      </c>
      <c r="AL29" s="71">
        <v>0</v>
      </c>
      <c r="AM29" s="65">
        <v>0</v>
      </c>
      <c r="AO29" s="63">
        <v>8.494734764099121</v>
      </c>
      <c r="AP29" s="64">
        <v>9.589467031178456</v>
      </c>
      <c r="AQ29" s="64">
        <v>7.4602464476217</v>
      </c>
      <c r="AR29" s="64">
        <v>7.494548425777724</v>
      </c>
      <c r="AS29" s="65">
        <v>6.619568998590479</v>
      </c>
      <c r="AU29" s="63">
        <v>25.5522593148388</v>
      </c>
      <c r="AV29" s="65">
        <v>23.036656432418678</v>
      </c>
      <c r="AX29" s="66">
        <v>43.95394047305484</v>
      </c>
      <c r="AZ29" s="72">
        <v>0.027000000000000003</v>
      </c>
    </row>
    <row r="30" spans="1:52" ht="12.75">
      <c r="A30" s="62">
        <v>41699</v>
      </c>
      <c r="B30" s="63">
        <v>44.24105970396663</v>
      </c>
      <c r="C30" s="64">
        <v>28.38554567706239</v>
      </c>
      <c r="D30" s="64">
        <v>43.342421355168035</v>
      </c>
      <c r="E30" s="64">
        <v>30.25973788796915</v>
      </c>
      <c r="F30" s="64">
        <v>36.523357799947576</v>
      </c>
      <c r="G30" s="64">
        <v>34.82287259440714</v>
      </c>
      <c r="H30" s="64">
        <v>36.63557448249842</v>
      </c>
      <c r="I30" s="64">
        <v>35.05919927941911</v>
      </c>
      <c r="J30" s="64">
        <v>35.538839229584994</v>
      </c>
      <c r="K30" s="65">
        <v>33.968359830330286</v>
      </c>
      <c r="M30" s="63">
        <v>77.67615968593327</v>
      </c>
      <c r="N30" s="64">
        <v>77.80384013949104</v>
      </c>
      <c r="O30" s="64">
        <v>79.06627168037913</v>
      </c>
      <c r="P30" s="64">
        <v>76.88371595236438</v>
      </c>
      <c r="Q30" s="64">
        <v>54.69979130315943</v>
      </c>
      <c r="R30" s="64">
        <v>62.52074518147491</v>
      </c>
      <c r="S30" s="64">
        <v>49.81651199392231</v>
      </c>
      <c r="T30" s="64">
        <v>15.961959415467348</v>
      </c>
      <c r="U30" s="64">
        <v>13.196126834691816</v>
      </c>
      <c r="V30" s="65">
        <v>40.14049833174539</v>
      </c>
      <c r="X30" s="63">
        <v>5.020048068983132</v>
      </c>
      <c r="Y30" s="64">
        <v>5.084407659611121</v>
      </c>
      <c r="Z30" s="64">
        <v>5.084407659611121</v>
      </c>
      <c r="AA30" s="64">
        <v>5.378622931053355</v>
      </c>
      <c r="AB30" s="64">
        <v>4.8729404332620145</v>
      </c>
      <c r="AC30" s="64">
        <v>4.799386615401456</v>
      </c>
      <c r="AD30" s="64">
        <v>0.22985568081424598</v>
      </c>
      <c r="AF30" s="66">
        <v>0.7691566847908363</v>
      </c>
      <c r="AH30" s="67"/>
      <c r="AI30" s="68"/>
      <c r="AJ30" s="69">
        <v>321.79794191652246</v>
      </c>
      <c r="AK30" s="70">
        <v>321.79795461671046</v>
      </c>
      <c r="AL30" s="71">
        <v>0</v>
      </c>
      <c r="AM30" s="65">
        <v>0</v>
      </c>
      <c r="AO30" s="63">
        <v>8.701320323978583</v>
      </c>
      <c r="AP30" s="64">
        <v>9.030825150880776</v>
      </c>
      <c r="AQ30" s="64">
        <v>7.49513734061763</v>
      </c>
      <c r="AR30" s="64">
        <v>7.518165876280587</v>
      </c>
      <c r="AS30" s="65">
        <v>6.607423440004006</v>
      </c>
      <c r="AU30" s="63">
        <v>25.495592115916164</v>
      </c>
      <c r="AV30" s="65">
        <v>22.9855680814246</v>
      </c>
      <c r="AX30" s="66">
        <v>43.85646389935813</v>
      </c>
      <c r="AZ30" s="72">
        <v>0.027000000000000003</v>
      </c>
    </row>
    <row r="31" spans="1:52" ht="12.75">
      <c r="A31" s="62">
        <v>41730</v>
      </c>
      <c r="B31" s="63">
        <v>43.19191107739972</v>
      </c>
      <c r="C31" s="64">
        <v>25.962581527218415</v>
      </c>
      <c r="D31" s="64">
        <v>42.360143631029274</v>
      </c>
      <c r="E31" s="64">
        <v>28.457540911294846</v>
      </c>
      <c r="F31" s="64">
        <v>35.657692894177465</v>
      </c>
      <c r="G31" s="64">
        <v>33.568778273279406</v>
      </c>
      <c r="H31" s="64">
        <v>35.87157785156651</v>
      </c>
      <c r="I31" s="64">
        <v>33.84852459553741</v>
      </c>
      <c r="J31" s="64">
        <v>34.73812545932681</v>
      </c>
      <c r="K31" s="65">
        <v>32.76355134716221</v>
      </c>
      <c r="M31" s="63">
        <v>77.60945756806623</v>
      </c>
      <c r="N31" s="64">
        <v>77.74656259212767</v>
      </c>
      <c r="O31" s="64">
        <v>78.99306416240815</v>
      </c>
      <c r="P31" s="64">
        <v>76.77684673227317</v>
      </c>
      <c r="Q31" s="64">
        <v>54.73289393081742</v>
      </c>
      <c r="R31" s="64">
        <v>62.38209303880773</v>
      </c>
      <c r="S31" s="64">
        <v>49.75184649953719</v>
      </c>
      <c r="T31" s="64">
        <v>15.96899954295718</v>
      </c>
      <c r="U31" s="64">
        <v>13.208554466901225</v>
      </c>
      <c r="V31" s="65">
        <v>40.129536087592435</v>
      </c>
      <c r="X31" s="63">
        <v>4.788743024449652</v>
      </c>
      <c r="Y31" s="64">
        <v>4.825438373296009</v>
      </c>
      <c r="Z31" s="64">
        <v>4.825438373296009</v>
      </c>
      <c r="AA31" s="64">
        <v>5.119001164066869</v>
      </c>
      <c r="AB31" s="64">
        <v>4.715352326756936</v>
      </c>
      <c r="AC31" s="64">
        <v>4.550223256948328</v>
      </c>
      <c r="AD31" s="64">
        <v>0.2293459302897343</v>
      </c>
      <c r="AF31" s="66">
        <v>0.7674509274124897</v>
      </c>
      <c r="AH31" s="67"/>
      <c r="AI31" s="68"/>
      <c r="AJ31" s="69">
        <v>321.08429120709627</v>
      </c>
      <c r="AK31" s="70">
        <v>321.0843049507489</v>
      </c>
      <c r="AL31" s="71">
        <v>0</v>
      </c>
      <c r="AM31" s="65">
        <v>0</v>
      </c>
      <c r="AO31" s="63">
        <v>8.950878186824205</v>
      </c>
      <c r="AP31" s="64">
        <v>9.309464885342507</v>
      </c>
      <c r="AQ31" s="64">
        <v>7.562042117582685</v>
      </c>
      <c r="AR31" s="64">
        <v>7.607401391411571</v>
      </c>
      <c r="AS31" s="65">
        <v>6.786113998795924</v>
      </c>
      <c r="AU31" s="63">
        <v>25.439050587737327</v>
      </c>
      <c r="AV31" s="65">
        <v>22.93459302897343</v>
      </c>
      <c r="AX31" s="66">
        <v>43.759203499281305</v>
      </c>
      <c r="AZ31" s="72">
        <v>0.027000000000000003</v>
      </c>
    </row>
    <row r="32" spans="1:52" ht="12.75">
      <c r="A32" s="62">
        <v>41760</v>
      </c>
      <c r="B32" s="63">
        <v>41.789521237326966</v>
      </c>
      <c r="C32" s="64">
        <v>24.745569201946207</v>
      </c>
      <c r="D32" s="64">
        <v>41.726725061372974</v>
      </c>
      <c r="E32" s="64">
        <v>28.97604952677727</v>
      </c>
      <c r="F32" s="64">
        <v>35.83926581368386</v>
      </c>
      <c r="G32" s="64">
        <v>33.92198165700585</v>
      </c>
      <c r="H32" s="64">
        <v>36.39814270104574</v>
      </c>
      <c r="I32" s="64">
        <v>34.33937160877745</v>
      </c>
      <c r="J32" s="64">
        <v>35.02635143804458</v>
      </c>
      <c r="K32" s="65">
        <v>33.17131524782186</v>
      </c>
      <c r="M32" s="63">
        <v>77.54281592956046</v>
      </c>
      <c r="N32" s="64">
        <v>77.6893310287058</v>
      </c>
      <c r="O32" s="64">
        <v>78.91992517387712</v>
      </c>
      <c r="P32" s="64">
        <v>76.67012925966071</v>
      </c>
      <c r="Q32" s="64">
        <v>54.76601369224743</v>
      </c>
      <c r="R32" s="64">
        <v>62.243748384744706</v>
      </c>
      <c r="S32" s="64">
        <v>49.687264716780746</v>
      </c>
      <c r="T32" s="64">
        <v>15.976041677786402</v>
      </c>
      <c r="U32" s="64">
        <v>13.220993018399469</v>
      </c>
      <c r="V32" s="65">
        <v>40.11857868526295</v>
      </c>
      <c r="X32" s="63">
        <v>4.7140485909034595</v>
      </c>
      <c r="Y32" s="64">
        <v>4.750662560541545</v>
      </c>
      <c r="Z32" s="64">
        <v>4.750662560541545</v>
      </c>
      <c r="AA32" s="64">
        <v>5.043574317646225</v>
      </c>
      <c r="AB32" s="64">
        <v>4.64082065162729</v>
      </c>
      <c r="AC32" s="64">
        <v>4.476057788255906</v>
      </c>
      <c r="AD32" s="64">
        <v>0.228837310238032</v>
      </c>
      <c r="AF32" s="66">
        <v>0.7657489528891729</v>
      </c>
      <c r="AH32" s="67"/>
      <c r="AI32" s="68"/>
      <c r="AJ32" s="69">
        <v>320.3722413168053</v>
      </c>
      <c r="AK32" s="70">
        <v>320.37223805781036</v>
      </c>
      <c r="AL32" s="71">
        <v>732.2794067288233</v>
      </c>
      <c r="AM32" s="65">
        <v>0</v>
      </c>
      <c r="AO32" s="63">
        <v>8.79656694298305</v>
      </c>
      <c r="AP32" s="64">
        <v>9.322204277803074</v>
      </c>
      <c r="AQ32" s="64">
        <v>7.722613844410671</v>
      </c>
      <c r="AR32" s="64">
        <v>7.843040150298169</v>
      </c>
      <c r="AS32" s="65">
        <v>6.944747758647274</v>
      </c>
      <c r="AU32" s="63">
        <v>25.38263445160251</v>
      </c>
      <c r="AV32" s="65">
        <v>22.8837310238032</v>
      </c>
      <c r="AX32" s="66">
        <v>43.66215879341651</v>
      </c>
      <c r="AZ32" s="72">
        <v>0.027000000000000003</v>
      </c>
    </row>
    <row r="33" spans="1:52" ht="12.75">
      <c r="A33" s="62">
        <v>41791</v>
      </c>
      <c r="B33" s="63">
        <v>48.58950230118027</v>
      </c>
      <c r="C33" s="64">
        <v>27.256398212937597</v>
      </c>
      <c r="D33" s="64">
        <v>55.58407494676511</v>
      </c>
      <c r="E33" s="64">
        <v>36.9183945197907</v>
      </c>
      <c r="F33" s="64">
        <v>36.07166563741581</v>
      </c>
      <c r="G33" s="64">
        <v>34.84506528389897</v>
      </c>
      <c r="H33" s="64">
        <v>36.70851267507482</v>
      </c>
      <c r="I33" s="64">
        <v>35.29876000511454</v>
      </c>
      <c r="J33" s="64">
        <v>35.472268508437786</v>
      </c>
      <c r="K33" s="65">
        <v>34.13609520599389</v>
      </c>
      <c r="M33" s="63">
        <v>77.47623450498338</v>
      </c>
      <c r="N33" s="64">
        <v>77.63213817171113</v>
      </c>
      <c r="O33" s="64">
        <v>78.84685447661779</v>
      </c>
      <c r="P33" s="64">
        <v>76.56355629509687</v>
      </c>
      <c r="Q33" s="64">
        <v>54.799156356501975</v>
      </c>
      <c r="R33" s="64">
        <v>62.1057105373689</v>
      </c>
      <c r="S33" s="64">
        <v>49.62276649947104</v>
      </c>
      <c r="T33" s="64">
        <v>15.983087270646408</v>
      </c>
      <c r="U33" s="64">
        <v>13.233443831262734</v>
      </c>
      <c r="V33" s="65">
        <v>40.1076223324359</v>
      </c>
      <c r="X33" s="63">
        <v>4.712727446659169</v>
      </c>
      <c r="Y33" s="64">
        <v>4.749260217563505</v>
      </c>
      <c r="Z33" s="64">
        <v>4.749260217563505</v>
      </c>
      <c r="AA33" s="64">
        <v>5.041522384798181</v>
      </c>
      <c r="AB33" s="64">
        <v>4.639661904850501</v>
      </c>
      <c r="AC33" s="64">
        <v>4.4752644357809945</v>
      </c>
      <c r="AD33" s="64">
        <v>0.22832981815209155</v>
      </c>
      <c r="AF33" s="66">
        <v>0.7640507528316551</v>
      </c>
      <c r="AH33" s="67"/>
      <c r="AI33" s="68"/>
      <c r="AJ33" s="69">
        <v>319.66174541292816</v>
      </c>
      <c r="AK33" s="70">
        <v>319.66174541292816</v>
      </c>
      <c r="AL33" s="71">
        <v>730.6553957888591</v>
      </c>
      <c r="AM33" s="65">
        <v>0</v>
      </c>
      <c r="AO33" s="63">
        <v>10.230962313138521</v>
      </c>
      <c r="AP33" s="64">
        <v>12.42028839734136</v>
      </c>
      <c r="AQ33" s="64">
        <v>7.774632371316745</v>
      </c>
      <c r="AR33" s="64">
        <v>7.9118938896599715</v>
      </c>
      <c r="AS33" s="65">
        <v>7.036023209060448</v>
      </c>
      <c r="AU33" s="63">
        <v>115.06909515592805</v>
      </c>
      <c r="AV33" s="65">
        <v>22.832981815209155</v>
      </c>
      <c r="AX33" s="66">
        <v>43.56532930341907</v>
      </c>
      <c r="AZ33" s="72">
        <v>0.027000000000000003</v>
      </c>
    </row>
    <row r="34" spans="1:52" ht="12.75">
      <c r="A34" s="62">
        <v>41821</v>
      </c>
      <c r="B34" s="63">
        <v>49.983292358784574</v>
      </c>
      <c r="C34" s="64">
        <v>28.435447456910577</v>
      </c>
      <c r="D34" s="64">
        <v>68.30942178503156</v>
      </c>
      <c r="E34" s="64">
        <v>44.698505098398726</v>
      </c>
      <c r="F34" s="64">
        <v>40.0236746652373</v>
      </c>
      <c r="G34" s="64">
        <v>36.96836319623045</v>
      </c>
      <c r="H34" s="64">
        <v>40.43042726828327</v>
      </c>
      <c r="I34" s="64">
        <v>37.30794653764203</v>
      </c>
      <c r="J34" s="64">
        <v>39.51630374582938</v>
      </c>
      <c r="K34" s="65">
        <v>36.1766092617484</v>
      </c>
      <c r="M34" s="63">
        <v>77.33321335285493</v>
      </c>
      <c r="N34" s="64">
        <v>77.49784444137998</v>
      </c>
      <c r="O34" s="64">
        <v>78.63392340410051</v>
      </c>
      <c r="P34" s="64">
        <v>76.39376143581104</v>
      </c>
      <c r="Q34" s="64">
        <v>54.85376951820535</v>
      </c>
      <c r="R34" s="64">
        <v>62.1421141363145</v>
      </c>
      <c r="S34" s="64">
        <v>49.56187320388914</v>
      </c>
      <c r="T34" s="64">
        <v>15.947641607129778</v>
      </c>
      <c r="U34" s="64">
        <v>13.20409604699138</v>
      </c>
      <c r="V34" s="65">
        <v>40.089943562584175</v>
      </c>
      <c r="X34" s="63">
        <v>4.79340542020015</v>
      </c>
      <c r="Y34" s="64">
        <v>4.829857172445019</v>
      </c>
      <c r="Z34" s="64">
        <v>4.829857172445019</v>
      </c>
      <c r="AA34" s="64">
        <v>5.121471190403963</v>
      </c>
      <c r="AB34" s="64">
        <v>4.7113889776491975</v>
      </c>
      <c r="AC34" s="64">
        <v>4.5564690306085085</v>
      </c>
      <c r="AD34" s="64">
        <v>0.2278234515304254</v>
      </c>
      <c r="AF34" s="66">
        <v>0.7623563188693107</v>
      </c>
      <c r="AH34" s="67"/>
      <c r="AI34" s="68"/>
      <c r="AJ34" s="69">
        <v>318.9528321425956</v>
      </c>
      <c r="AK34" s="70">
        <v>318.9528321425956</v>
      </c>
      <c r="AL34" s="71">
        <v>729.0350782699372</v>
      </c>
      <c r="AM34" s="65">
        <v>0</v>
      </c>
      <c r="AO34" s="63">
        <v>10.348813758706147</v>
      </c>
      <c r="AP34" s="64">
        <v>14.991744995117186</v>
      </c>
      <c r="AQ34" s="64">
        <v>8.495090270641924</v>
      </c>
      <c r="AR34" s="64">
        <v>8.581424174502462</v>
      </c>
      <c r="AS34" s="65">
        <v>7.715810999751515</v>
      </c>
      <c r="AU34" s="63">
        <v>114.81390663327318</v>
      </c>
      <c r="AV34" s="65">
        <v>22.78234515304254</v>
      </c>
      <c r="AX34" s="66">
        <v>43.46871455200517</v>
      </c>
      <c r="AZ34" s="72">
        <v>0.027000000000000003</v>
      </c>
    </row>
    <row r="35" spans="1:52" ht="12.75">
      <c r="A35" s="62">
        <v>41852</v>
      </c>
      <c r="B35" s="63">
        <v>55.27852559490299</v>
      </c>
      <c r="C35" s="64">
        <v>29.21864151299599</v>
      </c>
      <c r="D35" s="64">
        <v>71.63116673925089</v>
      </c>
      <c r="E35" s="64">
        <v>50.03246492174236</v>
      </c>
      <c r="F35" s="64">
        <v>39.605750976634766</v>
      </c>
      <c r="G35" s="64">
        <v>36.60637921098401</v>
      </c>
      <c r="H35" s="64">
        <v>39.76218833157655</v>
      </c>
      <c r="I35" s="64">
        <v>36.9082133652085</v>
      </c>
      <c r="J35" s="64">
        <v>38.99915170069223</v>
      </c>
      <c r="K35" s="65">
        <v>35.85452881698329</v>
      </c>
      <c r="M35" s="63">
        <v>77.19045938815523</v>
      </c>
      <c r="N35" s="64">
        <v>77.36377842213966</v>
      </c>
      <c r="O35" s="64">
        <v>78.4215697934564</v>
      </c>
      <c r="P35" s="64">
        <v>76.22434313027526</v>
      </c>
      <c r="Q35" s="64">
        <v>54.908439786985895</v>
      </c>
      <c r="R35" s="64">
        <v>62.17854336476603</v>
      </c>
      <c r="S35" s="64">
        <v>49.501054500660544</v>
      </c>
      <c r="T35" s="64">
        <v>15.912274551396541</v>
      </c>
      <c r="U35" s="64">
        <v>13.174813347247728</v>
      </c>
      <c r="V35" s="65">
        <v>40.072274286590535</v>
      </c>
      <c r="X35" s="63">
        <v>4.773682365418963</v>
      </c>
      <c r="Y35" s="64">
        <v>4.810053278679297</v>
      </c>
      <c r="Z35" s="64">
        <v>4.810053278679297</v>
      </c>
      <c r="AA35" s="64">
        <v>5.101020584761978</v>
      </c>
      <c r="AB35" s="64">
        <v>4.691847810583209</v>
      </c>
      <c r="AC35" s="64">
        <v>4.537271429226785</v>
      </c>
      <c r="AD35" s="64">
        <v>0.22731820787709345</v>
      </c>
      <c r="AF35" s="66">
        <v>0.760665642650077</v>
      </c>
      <c r="AH35" s="67"/>
      <c r="AI35" s="68"/>
      <c r="AJ35" s="69">
        <v>318.24549657769177</v>
      </c>
      <c r="AK35" s="70">
        <v>318.24548815736483</v>
      </c>
      <c r="AL35" s="71">
        <v>727.4182763062208</v>
      </c>
      <c r="AM35" s="65">
        <v>0</v>
      </c>
      <c r="AO35" s="63">
        <v>11.492289667544158</v>
      </c>
      <c r="AP35" s="64">
        <v>15.787278291935433</v>
      </c>
      <c r="AQ35" s="64">
        <v>8.44139720118323</v>
      </c>
      <c r="AR35" s="64">
        <v>8.474739577419074</v>
      </c>
      <c r="AS35" s="65">
        <v>7.645362541212329</v>
      </c>
      <c r="AU35" s="63">
        <v>114.55928404174001</v>
      </c>
      <c r="AV35" s="65">
        <v>22.731820787709346</v>
      </c>
      <c r="AX35" s="66">
        <v>43.372314062949435</v>
      </c>
      <c r="AZ35" s="72">
        <v>0.027000000000000003</v>
      </c>
    </row>
    <row r="36" spans="1:52" ht="12.75">
      <c r="A36" s="62">
        <v>41883</v>
      </c>
      <c r="B36" s="63">
        <v>45.54778518308844</v>
      </c>
      <c r="C36" s="64">
        <v>26.053305645114886</v>
      </c>
      <c r="D36" s="64">
        <v>50.855212615295045</v>
      </c>
      <c r="E36" s="64">
        <v>37.45688766173721</v>
      </c>
      <c r="F36" s="64">
        <v>40.427094517760565</v>
      </c>
      <c r="G36" s="64">
        <v>36.58842810469171</v>
      </c>
      <c r="H36" s="64">
        <v>40.53633808745675</v>
      </c>
      <c r="I36" s="64">
        <v>36.74521417135974</v>
      </c>
      <c r="J36" s="64">
        <v>39.56161480273972</v>
      </c>
      <c r="K36" s="65">
        <v>35.65993909361864</v>
      </c>
      <c r="M36" s="63">
        <v>77.04796517662088</v>
      </c>
      <c r="N36" s="64">
        <v>77.22994665552994</v>
      </c>
      <c r="O36" s="64">
        <v>78.20978516267722</v>
      </c>
      <c r="P36" s="64">
        <v>76.05530054340694</v>
      </c>
      <c r="Q36" s="64">
        <v>54.963161918506486</v>
      </c>
      <c r="R36" s="64">
        <v>62.214989915882384</v>
      </c>
      <c r="S36" s="64">
        <v>49.440310250730775</v>
      </c>
      <c r="T36" s="64">
        <v>15.876985929118359</v>
      </c>
      <c r="U36" s="64">
        <v>13.145595587693938</v>
      </c>
      <c r="V36" s="65">
        <v>40.054614264677994</v>
      </c>
      <c r="X36" s="63">
        <v>4.708660398407102</v>
      </c>
      <c r="Y36" s="64">
        <v>4.744950651959373</v>
      </c>
      <c r="Z36" s="64">
        <v>4.744950651959373</v>
      </c>
      <c r="AA36" s="64">
        <v>5.0352726803775365</v>
      </c>
      <c r="AB36" s="64">
        <v>4.627007327914493</v>
      </c>
      <c r="AC36" s="64">
        <v>4.4727737503173435</v>
      </c>
      <c r="AD36" s="64">
        <v>0.22681408470169084</v>
      </c>
      <c r="AF36" s="66">
        <v>0.7589787158404139</v>
      </c>
      <c r="AH36" s="67"/>
      <c r="AI36" s="68"/>
      <c r="AJ36" s="69">
        <v>317.5397185823672</v>
      </c>
      <c r="AK36" s="70">
        <v>317.5397214465671</v>
      </c>
      <c r="AL36" s="71">
        <v>725.8050821203171</v>
      </c>
      <c r="AM36" s="65">
        <v>0</v>
      </c>
      <c r="AO36" s="63">
        <v>9.599211566990693</v>
      </c>
      <c r="AP36" s="64">
        <v>11.369949712231</v>
      </c>
      <c r="AQ36" s="64">
        <v>8.737201316683901</v>
      </c>
      <c r="AR36" s="64">
        <v>8.760811300838697</v>
      </c>
      <c r="AS36" s="65">
        <v>7.856896202843468</v>
      </c>
      <c r="AU36" s="63">
        <v>114.30522612626412</v>
      </c>
      <c r="AV36" s="65">
        <v>22.681408470169085</v>
      </c>
      <c r="AX36" s="66">
        <v>43.276127361082615</v>
      </c>
      <c r="AZ36" s="72">
        <v>0.027000000000000003</v>
      </c>
    </row>
    <row r="37" spans="1:52" ht="12.75">
      <c r="A37" s="62">
        <v>41913</v>
      </c>
      <c r="B37" s="63">
        <v>40.67546604502013</v>
      </c>
      <c r="C37" s="64">
        <v>24.44856866556552</v>
      </c>
      <c r="D37" s="64">
        <v>40.56038360123257</v>
      </c>
      <c r="E37" s="64">
        <v>27.84152723462475</v>
      </c>
      <c r="F37" s="64">
        <v>36.1705923411933</v>
      </c>
      <c r="G37" s="64">
        <v>34.755643922175814</v>
      </c>
      <c r="H37" s="64">
        <v>36.75878152232318</v>
      </c>
      <c r="I37" s="64">
        <v>35.08591112867651</v>
      </c>
      <c r="J37" s="64">
        <v>35.493126726670866</v>
      </c>
      <c r="K37" s="65">
        <v>33.92497562450404</v>
      </c>
      <c r="M37" s="63">
        <v>76.90573715934961</v>
      </c>
      <c r="N37" s="64">
        <v>77.09634871585762</v>
      </c>
      <c r="O37" s="64">
        <v>77.9985749082712</v>
      </c>
      <c r="P37" s="64">
        <v>75.88663284197553</v>
      </c>
      <c r="Q37" s="64">
        <v>55.017941069257105</v>
      </c>
      <c r="R37" s="64">
        <v>62.251452459129986</v>
      </c>
      <c r="S37" s="64">
        <v>49.379640315534104</v>
      </c>
      <c r="T37" s="64">
        <v>15.841775566353503</v>
      </c>
      <c r="U37" s="64">
        <v>13.116442624312274</v>
      </c>
      <c r="V37" s="65">
        <v>40.036959805484535</v>
      </c>
      <c r="X37" s="63">
        <v>4.752532669906051</v>
      </c>
      <c r="Y37" s="64">
        <v>4.788742442629145</v>
      </c>
      <c r="Z37" s="64">
        <v>4.788742442629145</v>
      </c>
      <c r="AA37" s="64">
        <v>5.078420624413895</v>
      </c>
      <c r="AB37" s="64">
        <v>4.671060681279091</v>
      </c>
      <c r="AC37" s="64">
        <v>4.5171691472059425</v>
      </c>
      <c r="AD37" s="64">
        <v>0.22631107951933577</v>
      </c>
      <c r="AF37" s="66">
        <v>0.757295530125263</v>
      </c>
      <c r="AH37" s="67"/>
      <c r="AI37" s="68"/>
      <c r="AJ37" s="69">
        <v>316.8355182335361</v>
      </c>
      <c r="AK37" s="70">
        <v>316.8355113270701</v>
      </c>
      <c r="AL37" s="71">
        <v>0</v>
      </c>
      <c r="AM37" s="65">
        <v>0</v>
      </c>
      <c r="AO37" s="63">
        <v>8.493976556961838</v>
      </c>
      <c r="AP37" s="64">
        <v>8.979159796644069</v>
      </c>
      <c r="AQ37" s="64">
        <v>7.743550086206244</v>
      </c>
      <c r="AR37" s="64">
        <v>7.869472060092659</v>
      </c>
      <c r="AS37" s="65">
        <v>6.989008857604653</v>
      </c>
      <c r="AU37" s="63">
        <v>114.05173163456445</v>
      </c>
      <c r="AV37" s="65">
        <v>22.631107951933576</v>
      </c>
      <c r="AX37" s="66">
        <v>43.18015397228927</v>
      </c>
      <c r="AZ37" s="72">
        <v>0.027000000000000003</v>
      </c>
    </row>
    <row r="38" spans="1:52" ht="12.75">
      <c r="A38" s="62">
        <v>41944</v>
      </c>
      <c r="B38" s="63">
        <v>43.18622463015033</v>
      </c>
      <c r="C38" s="64">
        <v>26.605675953968422</v>
      </c>
      <c r="D38" s="64">
        <v>44.6962340023319</v>
      </c>
      <c r="E38" s="64">
        <v>31.212535220108528</v>
      </c>
      <c r="F38" s="64">
        <v>36.552132145218295</v>
      </c>
      <c r="G38" s="64">
        <v>33.639181192075554</v>
      </c>
      <c r="H38" s="64">
        <v>37.081830695378684</v>
      </c>
      <c r="I38" s="64">
        <v>33.87312193844549</v>
      </c>
      <c r="J38" s="64">
        <v>35.80336050393403</v>
      </c>
      <c r="K38" s="65">
        <v>32.86042271333904</v>
      </c>
      <c r="M38" s="63">
        <v>76.76376793469478</v>
      </c>
      <c r="N38" s="64">
        <v>76.96297728711797</v>
      </c>
      <c r="O38" s="64">
        <v>77.78793747829813</v>
      </c>
      <c r="P38" s="64">
        <v>75.71833919459823</v>
      </c>
      <c r="Q38" s="64">
        <v>55.07277545359358</v>
      </c>
      <c r="R38" s="64">
        <v>62.287943454473705</v>
      </c>
      <c r="S38" s="64">
        <v>49.3190480025663</v>
      </c>
      <c r="T38" s="64">
        <v>15.806643289545995</v>
      </c>
      <c r="U38" s="64">
        <v>13.087354313404381</v>
      </c>
      <c r="V38" s="65">
        <v>40.01931414107112</v>
      </c>
      <c r="X38" s="63">
        <v>4.940705073932376</v>
      </c>
      <c r="Y38" s="64">
        <v>4.976834544308481</v>
      </c>
      <c r="Z38" s="64">
        <v>4.976834544308481</v>
      </c>
      <c r="AA38" s="64">
        <v>5.274902674911349</v>
      </c>
      <c r="AB38" s="64">
        <v>4.8142519276160085</v>
      </c>
      <c r="AC38" s="64">
        <v>4.732960619269773</v>
      </c>
      <c r="AD38" s="64">
        <v>0.22580918985065707</v>
      </c>
      <c r="AF38" s="66">
        <v>0.7556160772080055</v>
      </c>
      <c r="AH38" s="67"/>
      <c r="AI38" s="68"/>
      <c r="AJ38" s="69">
        <v>316.1328657909199</v>
      </c>
      <c r="AK38" s="70">
        <v>316.13286677536985</v>
      </c>
      <c r="AL38" s="71">
        <v>0</v>
      </c>
      <c r="AM38" s="65">
        <v>0</v>
      </c>
      <c r="AO38" s="63">
        <v>8.677448335014109</v>
      </c>
      <c r="AP38" s="64">
        <v>9.443609951106646</v>
      </c>
      <c r="AQ38" s="64">
        <v>7.592484293467108</v>
      </c>
      <c r="AR38" s="64">
        <v>7.702511470715951</v>
      </c>
      <c r="AS38" s="65">
        <v>6.787492151129736</v>
      </c>
      <c r="AU38" s="63">
        <v>113.79879931713712</v>
      </c>
      <c r="AV38" s="65">
        <v>22.580918985065708</v>
      </c>
      <c r="AX38" s="66">
        <v>43.08439342350537</v>
      </c>
      <c r="AZ38" s="72">
        <v>0.027000000000000003</v>
      </c>
    </row>
    <row r="39" spans="1:52" ht="12.75">
      <c r="A39" s="62">
        <v>41974</v>
      </c>
      <c r="B39" s="63">
        <v>44.0509955009947</v>
      </c>
      <c r="C39" s="64">
        <v>29.10794856134718</v>
      </c>
      <c r="D39" s="64">
        <v>45.22967382940995</v>
      </c>
      <c r="E39" s="64">
        <v>34.023110590720094</v>
      </c>
      <c r="F39" s="64">
        <v>36.94037941952537</v>
      </c>
      <c r="G39" s="64">
        <v>35.619580356030546</v>
      </c>
      <c r="H39" s="64">
        <v>37.138968213186004</v>
      </c>
      <c r="I39" s="64">
        <v>35.92398874440197</v>
      </c>
      <c r="J39" s="64">
        <v>36.00896414799087</v>
      </c>
      <c r="K39" s="65">
        <v>34.80268265109177</v>
      </c>
      <c r="M39" s="63">
        <v>76.62206391489688</v>
      </c>
      <c r="N39" s="64">
        <v>76.82983886700674</v>
      </c>
      <c r="O39" s="64">
        <v>77.57786444911116</v>
      </c>
      <c r="P39" s="64">
        <v>75.55041877173605</v>
      </c>
      <c r="Q39" s="64">
        <v>55.127659858380056</v>
      </c>
      <c r="R39" s="64">
        <v>62.324454620181264</v>
      </c>
      <c r="S39" s="64">
        <v>49.25852627544218</v>
      </c>
      <c r="T39" s="64">
        <v>15.77158892552474</v>
      </c>
      <c r="U39" s="64">
        <v>13.058330511590583</v>
      </c>
      <c r="V39" s="65">
        <v>40.001677036531234</v>
      </c>
      <c r="X39" s="63">
        <v>5.055920792696789</v>
      </c>
      <c r="Y39" s="64">
        <v>5.100982475341145</v>
      </c>
      <c r="Z39" s="64">
        <v>5.100982475341145</v>
      </c>
      <c r="AA39" s="64">
        <v>5.3893772442650265</v>
      </c>
      <c r="AB39" s="64">
        <v>4.938760417821462</v>
      </c>
      <c r="AC39" s="64">
        <v>4.85764938906162</v>
      </c>
      <c r="AD39" s="64">
        <v>0.22530841322178202</v>
      </c>
      <c r="AF39" s="66">
        <v>0.7539403488104223</v>
      </c>
      <c r="AH39" s="67"/>
      <c r="AI39" s="68"/>
      <c r="AJ39" s="69">
        <v>315.4317730098012</v>
      </c>
      <c r="AK39" s="70">
        <v>315.43177965647266</v>
      </c>
      <c r="AL39" s="71">
        <v>0</v>
      </c>
      <c r="AM39" s="65">
        <v>0</v>
      </c>
      <c r="AO39" s="63">
        <v>8.635786481122667</v>
      </c>
      <c r="AP39" s="64">
        <v>9.311020661815864</v>
      </c>
      <c r="AQ39" s="64">
        <v>7.4796864586154905</v>
      </c>
      <c r="AR39" s="64">
        <v>7.519896709135849</v>
      </c>
      <c r="AS39" s="65">
        <v>6.681470328748823</v>
      </c>
      <c r="AU39" s="63">
        <v>113.54642792724927</v>
      </c>
      <c r="AV39" s="65">
        <v>22.5308413221782</v>
      </c>
      <c r="AX39" s="66">
        <v>42.98884524271601</v>
      </c>
      <c r="AZ39" s="72">
        <v>0.027000000000000003</v>
      </c>
    </row>
    <row r="40" spans="1:52" ht="12.75">
      <c r="A40" s="62">
        <v>42005</v>
      </c>
      <c r="B40" s="63">
        <v>52.56682854150684</v>
      </c>
      <c r="C40" s="64">
        <v>33.49060595839604</v>
      </c>
      <c r="D40" s="64">
        <v>52.704424342670336</v>
      </c>
      <c r="E40" s="64">
        <v>36.975164209859976</v>
      </c>
      <c r="F40" s="64">
        <v>39.37148316462999</v>
      </c>
      <c r="G40" s="64">
        <v>38.03291777782871</v>
      </c>
      <c r="H40" s="64">
        <v>39.97318944528525</v>
      </c>
      <c r="I40" s="64">
        <v>38.742591917324226</v>
      </c>
      <c r="J40" s="64">
        <v>38.627096125020486</v>
      </c>
      <c r="K40" s="65">
        <v>37.39058330203164</v>
      </c>
      <c r="M40" s="63">
        <v>76.49926473112436</v>
      </c>
      <c r="N40" s="64">
        <v>76.71563277315144</v>
      </c>
      <c r="O40" s="64">
        <v>77.38722462754612</v>
      </c>
      <c r="P40" s="64">
        <v>75.40125010059384</v>
      </c>
      <c r="Q40" s="64">
        <v>55.19605709127907</v>
      </c>
      <c r="R40" s="64">
        <v>62.376195911377096</v>
      </c>
      <c r="S40" s="64">
        <v>49.21007703278738</v>
      </c>
      <c r="T40" s="64">
        <v>15.74044909863735</v>
      </c>
      <c r="U40" s="64">
        <v>13.032547811224156</v>
      </c>
      <c r="V40" s="65">
        <v>39.993793474660016</v>
      </c>
      <c r="X40" s="63">
        <v>5.333763608852542</v>
      </c>
      <c r="Y40" s="64">
        <v>5.369741778220856</v>
      </c>
      <c r="Z40" s="64">
        <v>5.396725405247092</v>
      </c>
      <c r="AA40" s="64">
        <v>5.675556217851525</v>
      </c>
      <c r="AB40" s="64">
        <v>5.216834558405522</v>
      </c>
      <c r="AC40" s="64">
        <v>5.135883677326816</v>
      </c>
      <c r="AD40" s="64">
        <v>0.22486355855196216</v>
      </c>
      <c r="AF40" s="66">
        <v>0.7675007847780174</v>
      </c>
      <c r="AH40" s="67"/>
      <c r="AI40" s="68"/>
      <c r="AJ40" s="69">
        <v>224.86355855196217</v>
      </c>
      <c r="AK40" s="70">
        <v>224.86356066343637</v>
      </c>
      <c r="AL40" s="71">
        <v>0</v>
      </c>
      <c r="AM40" s="65">
        <v>0</v>
      </c>
      <c r="AO40" s="63">
        <v>9.789451841932646</v>
      </c>
      <c r="AP40" s="64">
        <v>10.261997283026968</v>
      </c>
      <c r="AQ40" s="64">
        <v>7.547006278202452</v>
      </c>
      <c r="AR40" s="64">
        <v>7.662345623147898</v>
      </c>
      <c r="AS40" s="65">
        <v>6.80586970551456</v>
      </c>
      <c r="AU40" s="63">
        <v>113.32223896784684</v>
      </c>
      <c r="AV40" s="65">
        <v>22.486355855196216</v>
      </c>
      <c r="AX40" s="66">
        <v>43.35369408881831</v>
      </c>
      <c r="AZ40" s="72">
        <v>0.024</v>
      </c>
    </row>
    <row r="41" spans="1:52" ht="12.75">
      <c r="A41" s="62">
        <v>42036</v>
      </c>
      <c r="B41" s="63">
        <v>47.21330376844449</v>
      </c>
      <c r="C41" s="64">
        <v>31.777410135540467</v>
      </c>
      <c r="D41" s="64">
        <v>48.66569939073698</v>
      </c>
      <c r="E41" s="64">
        <v>35.60932587578448</v>
      </c>
      <c r="F41" s="64">
        <v>38.35321277269649</v>
      </c>
      <c r="G41" s="64">
        <v>37.56631627221089</v>
      </c>
      <c r="H41" s="64">
        <v>38.959634644864025</v>
      </c>
      <c r="I41" s="64">
        <v>38.315661119581186</v>
      </c>
      <c r="J41" s="64">
        <v>37.6640649443043</v>
      </c>
      <c r="K41" s="65">
        <v>36.93868727002848</v>
      </c>
      <c r="M41" s="63">
        <v>76.37666546043059</v>
      </c>
      <c r="N41" s="64">
        <v>76.60159184956296</v>
      </c>
      <c r="O41" s="64">
        <v>77.19705573431769</v>
      </c>
      <c r="P41" s="64">
        <v>75.25237595187535</v>
      </c>
      <c r="Q41" s="64">
        <v>55.26453777205739</v>
      </c>
      <c r="R41" s="64">
        <v>62.42796933296796</v>
      </c>
      <c r="S41" s="64">
        <v>49.16167159852544</v>
      </c>
      <c r="T41" s="64">
        <v>15.709370755017318</v>
      </c>
      <c r="U41" s="64">
        <v>13.006816016878034</v>
      </c>
      <c r="V41" s="65">
        <v>39.985915229124785</v>
      </c>
      <c r="X41" s="63">
        <v>5.242441440531493</v>
      </c>
      <c r="Y41" s="64">
        <v>5.278348573685819</v>
      </c>
      <c r="Z41" s="64">
        <v>5.305278923551563</v>
      </c>
      <c r="AA41" s="64">
        <v>5.574582422209002</v>
      </c>
      <c r="AB41" s="64">
        <v>5.116766474491356</v>
      </c>
      <c r="AC41" s="64">
        <v>5.035975424894123</v>
      </c>
      <c r="AD41" s="64">
        <v>0.22441958221453312</v>
      </c>
      <c r="AF41" s="66">
        <v>0.7659854116797974</v>
      </c>
      <c r="AH41" s="67"/>
      <c r="AI41" s="68"/>
      <c r="AJ41" s="69">
        <v>224.41957879016206</v>
      </c>
      <c r="AK41" s="70">
        <v>224.41958345975897</v>
      </c>
      <c r="AL41" s="71">
        <v>0</v>
      </c>
      <c r="AM41" s="65">
        <v>0</v>
      </c>
      <c r="AO41" s="63">
        <v>8.944711231050038</v>
      </c>
      <c r="AP41" s="64">
        <v>9.663609387402866</v>
      </c>
      <c r="AQ41" s="64">
        <v>7.495595697771038</v>
      </c>
      <c r="AR41" s="64">
        <v>7.614112318607798</v>
      </c>
      <c r="AS41" s="65">
        <v>6.756392154908603</v>
      </c>
      <c r="AU41" s="63">
        <v>113.0984926528361</v>
      </c>
      <c r="AV41" s="65">
        <v>22.441958221453312</v>
      </c>
      <c r="AX41" s="66">
        <v>43.26809545096199</v>
      </c>
      <c r="AZ41" s="72">
        <v>0.024</v>
      </c>
    </row>
    <row r="42" spans="1:52" ht="12.75">
      <c r="A42" s="62">
        <v>42064</v>
      </c>
      <c r="B42" s="63">
        <v>45.90312841492396</v>
      </c>
      <c r="C42" s="64">
        <v>29.64106737621331</v>
      </c>
      <c r="D42" s="64">
        <v>44.891509048993</v>
      </c>
      <c r="E42" s="64">
        <v>31.805614024654005</v>
      </c>
      <c r="F42" s="64">
        <v>36.79418299848184</v>
      </c>
      <c r="G42" s="64">
        <v>35.184560504894634</v>
      </c>
      <c r="H42" s="64">
        <v>36.97429787548704</v>
      </c>
      <c r="I42" s="64">
        <v>35.72210953101118</v>
      </c>
      <c r="J42" s="64">
        <v>35.815338511501956</v>
      </c>
      <c r="K42" s="65">
        <v>34.47580972839483</v>
      </c>
      <c r="M42" s="63">
        <v>76.25426576505889</v>
      </c>
      <c r="N42" s="64">
        <v>76.48772269739969</v>
      </c>
      <c r="O42" s="64">
        <v>77.00734977719513</v>
      </c>
      <c r="P42" s="64">
        <v>75.10379574406801</v>
      </c>
      <c r="Q42" s="64">
        <v>55.33310359981144</v>
      </c>
      <c r="R42" s="64">
        <v>62.47979411546599</v>
      </c>
      <c r="S42" s="64">
        <v>49.113316735860586</v>
      </c>
      <c r="T42" s="64">
        <v>15.678353773270512</v>
      </c>
      <c r="U42" s="64">
        <v>12.981135028042074</v>
      </c>
      <c r="V42" s="65">
        <v>39.97803521752096</v>
      </c>
      <c r="X42" s="63">
        <v>5.017073207446564</v>
      </c>
      <c r="Y42" s="64">
        <v>5.043950385343599</v>
      </c>
      <c r="Z42" s="64">
        <v>5.079786622539646</v>
      </c>
      <c r="AA42" s="64">
        <v>5.3395993422109855</v>
      </c>
      <c r="AB42" s="64">
        <v>4.900605436559411</v>
      </c>
      <c r="AC42" s="64">
        <v>4.8199739028683055</v>
      </c>
      <c r="AD42" s="64">
        <v>0.22397648247529303</v>
      </c>
      <c r="AF42" s="66">
        <v>0.76447303057282</v>
      </c>
      <c r="AH42" s="67"/>
      <c r="AI42" s="68"/>
      <c r="AJ42" s="69">
        <v>223.97648247529304</v>
      </c>
      <c r="AK42" s="70">
        <v>223.97647874699132</v>
      </c>
      <c r="AL42" s="71">
        <v>0</v>
      </c>
      <c r="AM42" s="65">
        <v>0</v>
      </c>
      <c r="AO42" s="63">
        <v>9.100630440042877</v>
      </c>
      <c r="AP42" s="64">
        <v>9.31364151624942</v>
      </c>
      <c r="AQ42" s="64">
        <v>7.5080892503588466</v>
      </c>
      <c r="AR42" s="64">
        <v>7.544842847304545</v>
      </c>
      <c r="AS42" s="65">
        <v>6.707495490976628</v>
      </c>
      <c r="AU42" s="63">
        <v>112.87518810824866</v>
      </c>
      <c r="AV42" s="65">
        <v>22.397648247529304</v>
      </c>
      <c r="AX42" s="66">
        <v>43.1826658212365</v>
      </c>
      <c r="AZ42" s="72">
        <v>0.024</v>
      </c>
    </row>
    <row r="43" spans="1:52" ht="12.75">
      <c r="A43" s="62">
        <v>42095</v>
      </c>
      <c r="B43" s="63">
        <v>44.052798250718936</v>
      </c>
      <c r="C43" s="64">
        <v>27.605947014111525</v>
      </c>
      <c r="D43" s="64">
        <v>42.905643470838754</v>
      </c>
      <c r="E43" s="64">
        <v>30.348510363653357</v>
      </c>
      <c r="F43" s="64">
        <v>35.863997146155725</v>
      </c>
      <c r="G43" s="64">
        <v>34.19703380624362</v>
      </c>
      <c r="H43" s="64">
        <v>36.49195049945511</v>
      </c>
      <c r="I43" s="64">
        <v>34.97392245248512</v>
      </c>
      <c r="J43" s="64">
        <v>35.190723668332765</v>
      </c>
      <c r="K43" s="65">
        <v>33.70823339342654</v>
      </c>
      <c r="M43" s="63">
        <v>76.13205848613624</v>
      </c>
      <c r="N43" s="64">
        <v>76.37402504244713</v>
      </c>
      <c r="O43" s="64">
        <v>76.81811246419176</v>
      </c>
      <c r="P43" s="64">
        <v>74.95550889680742</v>
      </c>
      <c r="Q43" s="64">
        <v>55.40175625532326</v>
      </c>
      <c r="R43" s="64">
        <v>62.53166204731811</v>
      </c>
      <c r="S43" s="64">
        <v>49.06500892171544</v>
      </c>
      <c r="T43" s="64">
        <v>15.647398032242494</v>
      </c>
      <c r="U43" s="64">
        <v>12.955504744404585</v>
      </c>
      <c r="V43" s="65">
        <v>39.9701600563375</v>
      </c>
      <c r="X43" s="63">
        <v>4.801515853322411</v>
      </c>
      <c r="Y43" s="64">
        <v>4.801515853322411</v>
      </c>
      <c r="Z43" s="64">
        <v>4.837281334538965</v>
      </c>
      <c r="AA43" s="64">
        <v>5.087639703054846</v>
      </c>
      <c r="AB43" s="64">
        <v>4.721043520585164</v>
      </c>
      <c r="AC43" s="64">
        <v>4.560098855110669</v>
      </c>
      <c r="AD43" s="64">
        <v>0.2235342576034642</v>
      </c>
      <c r="AF43" s="66">
        <v>0.7629636355496218</v>
      </c>
      <c r="AH43" s="67"/>
      <c r="AI43" s="68"/>
      <c r="AJ43" s="69">
        <v>223.5342576034642</v>
      </c>
      <c r="AK43" s="70">
        <v>223.53425636315072</v>
      </c>
      <c r="AL43" s="71">
        <v>0</v>
      </c>
      <c r="AM43" s="65">
        <v>0</v>
      </c>
      <c r="AO43" s="63">
        <v>9.174768884754714</v>
      </c>
      <c r="AP43" s="64">
        <v>9.408928366268382</v>
      </c>
      <c r="AQ43" s="64">
        <v>7.596624981273304</v>
      </c>
      <c r="AR43" s="64">
        <v>7.7296365391124375</v>
      </c>
      <c r="AS43" s="65">
        <v>6.9169056227001855</v>
      </c>
      <c r="AU43" s="63">
        <v>112.65232446184181</v>
      </c>
      <c r="AV43" s="65">
        <v>22.353425760346422</v>
      </c>
      <c r="AX43" s="66">
        <v>43.0974048659479</v>
      </c>
      <c r="AZ43" s="72">
        <v>0.024</v>
      </c>
    </row>
    <row r="44" spans="1:52" ht="12.75">
      <c r="A44" s="62">
        <v>42125</v>
      </c>
      <c r="B44" s="63">
        <v>42.43433291728994</v>
      </c>
      <c r="C44" s="64">
        <v>26.264112410087513</v>
      </c>
      <c r="D44" s="64">
        <v>43.81989114218331</v>
      </c>
      <c r="E44" s="64">
        <v>30.65880198393897</v>
      </c>
      <c r="F44" s="64">
        <v>36.13968569604874</v>
      </c>
      <c r="G44" s="64">
        <v>34.39360993439319</v>
      </c>
      <c r="H44" s="64">
        <v>37.343180964937225</v>
      </c>
      <c r="I44" s="64">
        <v>35.24654473972619</v>
      </c>
      <c r="J44" s="64">
        <v>35.38555569407458</v>
      </c>
      <c r="K44" s="65">
        <v>33.8096624831277</v>
      </c>
      <c r="M44" s="63">
        <v>76.01004332752737</v>
      </c>
      <c r="N44" s="64">
        <v>76.26049180272865</v>
      </c>
      <c r="O44" s="64">
        <v>76.62934264383615</v>
      </c>
      <c r="P44" s="64">
        <v>74.80751483087502</v>
      </c>
      <c r="Q44" s="64">
        <v>55.47049059290655</v>
      </c>
      <c r="R44" s="64">
        <v>62.583571786335476</v>
      </c>
      <c r="S44" s="64">
        <v>49.01674806452394</v>
      </c>
      <c r="T44" s="64">
        <v>15.616503411018025</v>
      </c>
      <c r="U44" s="64">
        <v>12.929925065851931</v>
      </c>
      <c r="V44" s="65">
        <v>39.96228269297397</v>
      </c>
      <c r="X44" s="63">
        <v>4.729569604479744</v>
      </c>
      <c r="Y44" s="64">
        <v>4.729569604479744</v>
      </c>
      <c r="Z44" s="64">
        <v>4.765264469419214</v>
      </c>
      <c r="AA44" s="64">
        <v>5.015128523995503</v>
      </c>
      <c r="AB44" s="64">
        <v>4.6492561583659375</v>
      </c>
      <c r="AC44" s="64">
        <v>4.488629266138324</v>
      </c>
      <c r="AD44" s="64">
        <v>0.22309290587168606</v>
      </c>
      <c r="AF44" s="66">
        <v>0.7614572207144026</v>
      </c>
      <c r="AH44" s="67"/>
      <c r="AI44" s="68"/>
      <c r="AJ44" s="69">
        <v>223.09290587168607</v>
      </c>
      <c r="AK44" s="70">
        <v>223.09290463382146</v>
      </c>
      <c r="AL44" s="71">
        <v>312.3300614121053</v>
      </c>
      <c r="AM44" s="65">
        <v>0</v>
      </c>
      <c r="AO44" s="63">
        <v>8.97213414030255</v>
      </c>
      <c r="AP44" s="64">
        <v>9.762421564363816</v>
      </c>
      <c r="AQ44" s="64">
        <v>7.773218868790113</v>
      </c>
      <c r="AR44" s="64">
        <v>8.032076464047131</v>
      </c>
      <c r="AS44" s="65">
        <v>7.05576248440454</v>
      </c>
      <c r="AU44" s="63">
        <v>112.4299008430949</v>
      </c>
      <c r="AV44" s="65">
        <v>22.309290587168608</v>
      </c>
      <c r="AX44" s="66">
        <v>43.01231225206108</v>
      </c>
      <c r="AZ44" s="72">
        <v>0.024</v>
      </c>
    </row>
    <row r="45" spans="1:52" ht="12.75">
      <c r="A45" s="62">
        <v>42156</v>
      </c>
      <c r="B45" s="63">
        <v>54.811488719982876</v>
      </c>
      <c r="C45" s="64">
        <v>28.804064172708983</v>
      </c>
      <c r="D45" s="64">
        <v>61.64310561509496</v>
      </c>
      <c r="E45" s="64">
        <v>39.24454883252238</v>
      </c>
      <c r="F45" s="64">
        <v>36.675667934456214</v>
      </c>
      <c r="G45" s="64">
        <v>35.39221273327791</v>
      </c>
      <c r="H45" s="64">
        <v>37.52594702535555</v>
      </c>
      <c r="I45" s="64">
        <v>35.99721267202512</v>
      </c>
      <c r="J45" s="64">
        <v>36.09008077585467</v>
      </c>
      <c r="K45" s="65">
        <v>34.67615157945156</v>
      </c>
      <c r="M45" s="63">
        <v>75.88822678835562</v>
      </c>
      <c r="N45" s="64">
        <v>76.14712954015495</v>
      </c>
      <c r="O45" s="64">
        <v>76.44103237264396</v>
      </c>
      <c r="P45" s="64">
        <v>74.6598129681959</v>
      </c>
      <c r="Q45" s="64">
        <v>55.53931509215792</v>
      </c>
      <c r="R45" s="64">
        <v>62.635521997375925</v>
      </c>
      <c r="S45" s="64">
        <v>48.968534073084385</v>
      </c>
      <c r="T45" s="64">
        <v>15.585669788920605</v>
      </c>
      <c r="U45" s="64">
        <v>12.904395892468141</v>
      </c>
      <c r="V45" s="65">
        <v>39.95440971967637</v>
      </c>
      <c r="X45" s="63">
        <v>4.729137518809623</v>
      </c>
      <c r="Y45" s="64">
        <v>4.729137518809623</v>
      </c>
      <c r="Z45" s="64">
        <v>4.764761906898585</v>
      </c>
      <c r="AA45" s="64">
        <v>5.014132623521315</v>
      </c>
      <c r="AB45" s="64">
        <v>4.657888742631701</v>
      </c>
      <c r="AC45" s="64">
        <v>4.488672899209134</v>
      </c>
      <c r="AD45" s="64">
        <v>0.22265242555600864</v>
      </c>
      <c r="AF45" s="66">
        <v>0.7599537801830033</v>
      </c>
      <c r="AH45" s="67"/>
      <c r="AI45" s="68"/>
      <c r="AJ45" s="69">
        <v>222.65242827393374</v>
      </c>
      <c r="AK45" s="70">
        <v>222.652423465297</v>
      </c>
      <c r="AL45" s="71">
        <v>311.7133849067116</v>
      </c>
      <c r="AM45" s="65">
        <v>0</v>
      </c>
      <c r="AO45" s="63">
        <v>11.590165966199168</v>
      </c>
      <c r="AP45" s="64">
        <v>13.733035799056767</v>
      </c>
      <c r="AQ45" s="64">
        <v>7.873882344758306</v>
      </c>
      <c r="AR45" s="64">
        <v>8.056428373201856</v>
      </c>
      <c r="AS45" s="65">
        <v>7.197671758133395</v>
      </c>
      <c r="AU45" s="63">
        <v>248.48010692050565</v>
      </c>
      <c r="AV45" s="65">
        <v>22.265242555600864</v>
      </c>
      <c r="AX45" s="66">
        <v>42.92738764719847</v>
      </c>
      <c r="AZ45" s="72">
        <v>0.024</v>
      </c>
    </row>
    <row r="46" spans="1:52" ht="12.75">
      <c r="A46" s="62">
        <v>42186</v>
      </c>
      <c r="B46" s="63">
        <v>61.77950264621798</v>
      </c>
      <c r="C46" s="64">
        <v>31.64118774595515</v>
      </c>
      <c r="D46" s="64">
        <v>72.01195248925869</v>
      </c>
      <c r="E46" s="64">
        <v>48.25992660855363</v>
      </c>
      <c r="F46" s="64">
        <v>41.160251584381065</v>
      </c>
      <c r="G46" s="64">
        <v>37.4219387071363</v>
      </c>
      <c r="H46" s="64">
        <v>41.75120963933629</v>
      </c>
      <c r="I46" s="64">
        <v>37.85967109822811</v>
      </c>
      <c r="J46" s="64">
        <v>40.57443043760802</v>
      </c>
      <c r="K46" s="65">
        <v>36.62841693487937</v>
      </c>
      <c r="M46" s="63">
        <v>75.76123766675266</v>
      </c>
      <c r="N46" s="64">
        <v>76.02708198960168</v>
      </c>
      <c r="O46" s="64">
        <v>76.25297032167914</v>
      </c>
      <c r="P46" s="64">
        <v>74.5124027318365</v>
      </c>
      <c r="Q46" s="64">
        <v>55.601575438345776</v>
      </c>
      <c r="R46" s="64">
        <v>62.6343112933218</v>
      </c>
      <c r="S46" s="64">
        <v>48.97090860795314</v>
      </c>
      <c r="T46" s="64">
        <v>15.547469720513273</v>
      </c>
      <c r="U46" s="64">
        <v>12.904481295649775</v>
      </c>
      <c r="V46" s="65">
        <v>39.9458797087149</v>
      </c>
      <c r="X46" s="63">
        <v>4.799796802615134</v>
      </c>
      <c r="Y46" s="64">
        <v>4.799796802615134</v>
      </c>
      <c r="Z46" s="64">
        <v>4.835350853004876</v>
      </c>
      <c r="AA46" s="64">
        <v>5.093117718330503</v>
      </c>
      <c r="AB46" s="64">
        <v>4.728688701835651</v>
      </c>
      <c r="AC46" s="64">
        <v>4.559806962484377</v>
      </c>
      <c r="AD46" s="64">
        <v>0.22221281493588582</v>
      </c>
      <c r="AF46" s="66">
        <v>0.7584533080828828</v>
      </c>
      <c r="AH46" s="67"/>
      <c r="AI46" s="68"/>
      <c r="AJ46" s="69">
        <v>222.21281493588583</v>
      </c>
      <c r="AK46" s="70">
        <v>222.21281493588583</v>
      </c>
      <c r="AL46" s="71">
        <v>311.097930060005</v>
      </c>
      <c r="AM46" s="65">
        <v>0</v>
      </c>
      <c r="AO46" s="63">
        <v>12.871274594907407</v>
      </c>
      <c r="AP46" s="64">
        <v>15.792763395848564</v>
      </c>
      <c r="AQ46" s="64">
        <v>8.704369050219542</v>
      </c>
      <c r="AR46" s="64">
        <v>8.829341974473536</v>
      </c>
      <c r="AS46" s="65">
        <v>7.96652123149985</v>
      </c>
      <c r="AU46" s="63">
        <v>247.98950146844857</v>
      </c>
      <c r="AV46" s="65">
        <v>22.22128149358858</v>
      </c>
      <c r="AX46" s="66">
        <v>42.84263071963879</v>
      </c>
      <c r="AZ46" s="72">
        <v>0.024</v>
      </c>
    </row>
    <row r="47" spans="1:52" ht="12.75">
      <c r="A47" s="62">
        <v>42217</v>
      </c>
      <c r="B47" s="63">
        <v>65.89474305454122</v>
      </c>
      <c r="C47" s="64">
        <v>34.90590432800788</v>
      </c>
      <c r="D47" s="64">
        <v>69.8981887367253</v>
      </c>
      <c r="E47" s="64">
        <v>53.090555943209054</v>
      </c>
      <c r="F47" s="64">
        <v>40.655140644747014</v>
      </c>
      <c r="G47" s="64">
        <v>37.10815308160504</v>
      </c>
      <c r="H47" s="64">
        <v>41.08085170536528</v>
      </c>
      <c r="I47" s="64">
        <v>37.656686559733025</v>
      </c>
      <c r="J47" s="64">
        <v>40.02577008411532</v>
      </c>
      <c r="K47" s="65">
        <v>36.42825257640095</v>
      </c>
      <c r="M47" s="63">
        <v>75.63445416694248</v>
      </c>
      <c r="N47" s="64">
        <v>75.90723194433946</v>
      </c>
      <c r="O47" s="64">
        <v>76.06536644138393</v>
      </c>
      <c r="P47" s="64">
        <v>74.36528354600242</v>
      </c>
      <c r="Q47" s="64">
        <v>55.66390470428295</v>
      </c>
      <c r="R47" s="64">
        <v>62.63309807486355</v>
      </c>
      <c r="S47" s="64">
        <v>48.97327914158174</v>
      </c>
      <c r="T47" s="64">
        <v>15.509364815999325</v>
      </c>
      <c r="U47" s="64">
        <v>12.904566815715437</v>
      </c>
      <c r="V47" s="65">
        <v>39.937352833125</v>
      </c>
      <c r="X47" s="63">
        <v>4.781448998662273</v>
      </c>
      <c r="Y47" s="64">
        <v>4.781448998662273</v>
      </c>
      <c r="Z47" s="64">
        <v>4.816932850229341</v>
      </c>
      <c r="AA47" s="64">
        <v>5.065319811198809</v>
      </c>
      <c r="AB47" s="64">
        <v>4.710481295528139</v>
      </c>
      <c r="AC47" s="64">
        <v>4.541933000584572</v>
      </c>
      <c r="AD47" s="64">
        <v>0.22177407229416854</v>
      </c>
      <c r="AF47" s="66">
        <v>0.7569557985530949</v>
      </c>
      <c r="AH47" s="67"/>
      <c r="AI47" s="68"/>
      <c r="AJ47" s="69">
        <v>221.77407229416855</v>
      </c>
      <c r="AK47" s="70">
        <v>221.77407021170467</v>
      </c>
      <c r="AL47" s="71">
        <v>310.483706626242</v>
      </c>
      <c r="AM47" s="65">
        <v>0</v>
      </c>
      <c r="AO47" s="63">
        <v>13.781333456234059</v>
      </c>
      <c r="AP47" s="64">
        <v>15.389524400234222</v>
      </c>
      <c r="AQ47" s="64">
        <v>8.630782736223297</v>
      </c>
      <c r="AR47" s="64">
        <v>8.721158015076949</v>
      </c>
      <c r="AS47" s="65">
        <v>7.901923585480859</v>
      </c>
      <c r="AU47" s="63">
        <v>247.4998646802921</v>
      </c>
      <c r="AV47" s="65">
        <v>22.177407229416854</v>
      </c>
      <c r="AX47" s="66">
        <v>42.7580411383157</v>
      </c>
      <c r="AZ47" s="72">
        <v>0.024</v>
      </c>
    </row>
    <row r="48" spans="1:52" ht="12.75">
      <c r="A48" s="62">
        <v>42248</v>
      </c>
      <c r="B48" s="63">
        <v>52.22768246940117</v>
      </c>
      <c r="C48" s="64">
        <v>27.473890623798383</v>
      </c>
      <c r="D48" s="64">
        <v>54.325816945474315</v>
      </c>
      <c r="E48" s="64">
        <v>34.476591156083195</v>
      </c>
      <c r="F48" s="64">
        <v>39.65085497525045</v>
      </c>
      <c r="G48" s="64">
        <v>36.18687393630796</v>
      </c>
      <c r="H48" s="64">
        <v>40.259806454453155</v>
      </c>
      <c r="I48" s="64">
        <v>36.71658667911225</v>
      </c>
      <c r="J48" s="64">
        <v>39.035922258209474</v>
      </c>
      <c r="K48" s="65">
        <v>35.45357620372886</v>
      </c>
      <c r="M48" s="63">
        <v>75.50788948129335</v>
      </c>
      <c r="N48" s="64">
        <v>75.78756554305932</v>
      </c>
      <c r="O48" s="64">
        <v>75.87823313820688</v>
      </c>
      <c r="P48" s="64">
        <v>74.21845483603607</v>
      </c>
      <c r="Q48" s="64">
        <v>55.72630470343524</v>
      </c>
      <c r="R48" s="64">
        <v>62.63188864359215</v>
      </c>
      <c r="S48" s="64">
        <v>48.9756520476335</v>
      </c>
      <c r="T48" s="64">
        <v>15.471353149824838</v>
      </c>
      <c r="U48" s="64">
        <v>12.904652351648688</v>
      </c>
      <c r="V48" s="65">
        <v>39.92882886656443</v>
      </c>
      <c r="X48" s="63">
        <v>4.718887696952533</v>
      </c>
      <c r="Y48" s="64">
        <v>4.718887696952533</v>
      </c>
      <c r="Z48" s="64">
        <v>4.7543014882992685</v>
      </c>
      <c r="AA48" s="64">
        <v>5.002198027726418</v>
      </c>
      <c r="AB48" s="64">
        <v>4.648060114259061</v>
      </c>
      <c r="AC48" s="64">
        <v>4.479844605362066</v>
      </c>
      <c r="AD48" s="64">
        <v>0.22133619591709816</v>
      </c>
      <c r="AF48" s="66">
        <v>0.7554612457442652</v>
      </c>
      <c r="AH48" s="67"/>
      <c r="AI48" s="68"/>
      <c r="AJ48" s="69">
        <v>221.33619591709817</v>
      </c>
      <c r="AK48" s="70">
        <v>221.33619695627425</v>
      </c>
      <c r="AL48" s="71">
        <v>309.87067428393743</v>
      </c>
      <c r="AM48" s="65">
        <v>0</v>
      </c>
      <c r="AO48" s="63">
        <v>11.067795171970275</v>
      </c>
      <c r="AP48" s="64">
        <v>12.12671905638201</v>
      </c>
      <c r="AQ48" s="64">
        <v>8.53062438964844</v>
      </c>
      <c r="AR48" s="64">
        <v>8.661636352539064</v>
      </c>
      <c r="AS48" s="65">
        <v>7.803753878163025</v>
      </c>
      <c r="AU48" s="63">
        <v>247.01119464348156</v>
      </c>
      <c r="AV48" s="65">
        <v>22.133619591709817</v>
      </c>
      <c r="AX48" s="66">
        <v>42.67361857281653</v>
      </c>
      <c r="AZ48" s="72">
        <v>0.024</v>
      </c>
    </row>
    <row r="49" spans="1:52" ht="12.75">
      <c r="A49" s="62">
        <v>42278</v>
      </c>
      <c r="B49" s="63">
        <v>43.333495921743506</v>
      </c>
      <c r="C49" s="64">
        <v>26.578936940180633</v>
      </c>
      <c r="D49" s="64">
        <v>44.14140125068019</v>
      </c>
      <c r="E49" s="64">
        <v>30.10241813449715</v>
      </c>
      <c r="F49" s="64">
        <v>35.99001035465675</v>
      </c>
      <c r="G49" s="64">
        <v>34.4887480041604</v>
      </c>
      <c r="H49" s="64">
        <v>36.7502849711539</v>
      </c>
      <c r="I49" s="64">
        <v>35.136412439361685</v>
      </c>
      <c r="J49" s="64">
        <v>35.4486698309403</v>
      </c>
      <c r="K49" s="65">
        <v>33.91783673242669</v>
      </c>
      <c r="M49" s="63">
        <v>75.38152973069866</v>
      </c>
      <c r="N49" s="64">
        <v>75.66808925576825</v>
      </c>
      <c r="O49" s="64">
        <v>75.69155574929341</v>
      </c>
      <c r="P49" s="64">
        <v>74.0719160284145</v>
      </c>
      <c r="Q49" s="64">
        <v>55.78877385991918</v>
      </c>
      <c r="R49" s="64">
        <v>62.63067576785848</v>
      </c>
      <c r="S49" s="64">
        <v>48.97802353674856</v>
      </c>
      <c r="T49" s="64">
        <v>15.433432810356688</v>
      </c>
      <c r="U49" s="64">
        <v>12.90473780302941</v>
      </c>
      <c r="V49" s="65">
        <v>39.92030421340657</v>
      </c>
      <c r="X49" s="63">
        <v>4.7625864090731005</v>
      </c>
      <c r="Y49" s="64">
        <v>4.7625864090731005</v>
      </c>
      <c r="Z49" s="64">
        <v>4.797930278528188</v>
      </c>
      <c r="AA49" s="64">
        <v>5.045337364713804</v>
      </c>
      <c r="AB49" s="64">
        <v>4.691898670162924</v>
      </c>
      <c r="AC49" s="64">
        <v>4.524015290251257</v>
      </c>
      <c r="AD49" s="64">
        <v>0.22089918409429965</v>
      </c>
      <c r="AF49" s="66">
        <v>0.7539696438185685</v>
      </c>
      <c r="AH49" s="67"/>
      <c r="AI49" s="68"/>
      <c r="AJ49" s="69">
        <v>220.8991807236456</v>
      </c>
      <c r="AK49" s="70">
        <v>220.89918286860726</v>
      </c>
      <c r="AL49" s="71">
        <v>0</v>
      </c>
      <c r="AM49" s="65">
        <v>0</v>
      </c>
      <c r="AO49" s="63">
        <v>9.098731697379767</v>
      </c>
      <c r="AP49" s="64">
        <v>9.757129102945326</v>
      </c>
      <c r="AQ49" s="64">
        <v>7.67067084878178</v>
      </c>
      <c r="AR49" s="64">
        <v>7.832710711520495</v>
      </c>
      <c r="AS49" s="65">
        <v>7.026025668543399</v>
      </c>
      <c r="AU49" s="63">
        <v>246.5234894492384</v>
      </c>
      <c r="AV49" s="65">
        <v>22.089918409429966</v>
      </c>
      <c r="AX49" s="66">
        <v>42.58936269338098</v>
      </c>
      <c r="AZ49" s="72">
        <v>0.024</v>
      </c>
    </row>
    <row r="50" spans="1:52" ht="12.75">
      <c r="A50" s="62">
        <v>42309</v>
      </c>
      <c r="B50" s="63">
        <v>45.08985442017615</v>
      </c>
      <c r="C50" s="64">
        <v>29.076415427397176</v>
      </c>
      <c r="D50" s="64">
        <v>46.64339959478823</v>
      </c>
      <c r="E50" s="64">
        <v>33.08048582036989</v>
      </c>
      <c r="F50" s="64">
        <v>36.712857877475614</v>
      </c>
      <c r="G50" s="64">
        <v>34.16332344204931</v>
      </c>
      <c r="H50" s="64">
        <v>37.542944802124175</v>
      </c>
      <c r="I50" s="64">
        <v>34.81926286910832</v>
      </c>
      <c r="J50" s="64">
        <v>36.05669979048491</v>
      </c>
      <c r="K50" s="65">
        <v>33.56905284372255</v>
      </c>
      <c r="M50" s="63">
        <v>75.25538805529045</v>
      </c>
      <c r="N50" s="64">
        <v>75.54879604361838</v>
      </c>
      <c r="O50" s="64">
        <v>75.50533990519577</v>
      </c>
      <c r="P50" s="64">
        <v>73.92566655074715</v>
      </c>
      <c r="Q50" s="64">
        <v>55.85131396987772</v>
      </c>
      <c r="R50" s="64">
        <v>62.62946572811955</v>
      </c>
      <c r="S50" s="64">
        <v>48.9803965766195</v>
      </c>
      <c r="T50" s="64">
        <v>15.395606945813729</v>
      </c>
      <c r="U50" s="64">
        <v>12.904823911031203</v>
      </c>
      <c r="V50" s="65">
        <v>39.911785398006266</v>
      </c>
      <c r="X50" s="63">
        <v>4.947190508065313</v>
      </c>
      <c r="Y50" s="64">
        <v>4.973646072279565</v>
      </c>
      <c r="Z50" s="64">
        <v>4.991283115089068</v>
      </c>
      <c r="AA50" s="64">
        <v>5.264657278636348</v>
      </c>
      <c r="AB50" s="64">
        <v>4.83254972980355</v>
      </c>
      <c r="AC50" s="64">
        <v>4.75318303716079</v>
      </c>
      <c r="AD50" s="64">
        <v>0.22046303511877507</v>
      </c>
      <c r="AF50" s="66">
        <v>0.752480986949706</v>
      </c>
      <c r="AH50" s="67"/>
      <c r="AI50" s="68"/>
      <c r="AJ50" s="69">
        <v>220.46303511877508</v>
      </c>
      <c r="AK50" s="70">
        <v>220.46303634204745</v>
      </c>
      <c r="AL50" s="71">
        <v>0</v>
      </c>
      <c r="AM50" s="65">
        <v>0</v>
      </c>
      <c r="AO50" s="63">
        <v>9.065754531968572</v>
      </c>
      <c r="AP50" s="64">
        <v>9.813087194439213</v>
      </c>
      <c r="AQ50" s="64">
        <v>7.596995360659856</v>
      </c>
      <c r="AR50" s="64">
        <v>7.768765331184776</v>
      </c>
      <c r="AS50" s="65">
        <v>6.848821847682423</v>
      </c>
      <c r="AU50" s="63">
        <v>246.03674719255298</v>
      </c>
      <c r="AV50" s="65">
        <v>22.046303511877507</v>
      </c>
      <c r="AX50" s="66">
        <v>42.505273170899834</v>
      </c>
      <c r="AZ50" s="72">
        <v>0.024</v>
      </c>
    </row>
    <row r="51" spans="1:52" ht="12.75">
      <c r="A51" s="62">
        <v>42339</v>
      </c>
      <c r="B51" s="63">
        <v>48.43412154714667</v>
      </c>
      <c r="C51" s="64">
        <v>31.79797452155439</v>
      </c>
      <c r="D51" s="64">
        <v>46.90963303210836</v>
      </c>
      <c r="E51" s="64">
        <v>36.31074240976013</v>
      </c>
      <c r="F51" s="64">
        <v>37.1915382997324</v>
      </c>
      <c r="G51" s="64">
        <v>36.23022627457589</v>
      </c>
      <c r="H51" s="64">
        <v>37.76228562961255</v>
      </c>
      <c r="I51" s="64">
        <v>37.0558574319482</v>
      </c>
      <c r="J51" s="64">
        <v>36.448854004000566</v>
      </c>
      <c r="K51" s="65">
        <v>35.66018734701932</v>
      </c>
      <c r="M51" s="63">
        <v>75.12945063052177</v>
      </c>
      <c r="N51" s="64">
        <v>75.42969906557835</v>
      </c>
      <c r="O51" s="64">
        <v>75.31957775651142</v>
      </c>
      <c r="P51" s="64">
        <v>73.77970583177358</v>
      </c>
      <c r="Q51" s="64">
        <v>55.913923453526685</v>
      </c>
      <c r="R51" s="64">
        <v>62.628258039683146</v>
      </c>
      <c r="S51" s="64">
        <v>48.98277075335978</v>
      </c>
      <c r="T51" s="64">
        <v>15.3578736423141</v>
      </c>
      <c r="U51" s="64">
        <v>12.90490973209883</v>
      </c>
      <c r="V51" s="65">
        <v>39.90326546343456</v>
      </c>
      <c r="X51" s="63">
        <v>5.069439297490102</v>
      </c>
      <c r="Y51" s="64">
        <v>5.104643737056005</v>
      </c>
      <c r="Z51" s="64">
        <v>5.104643737056005</v>
      </c>
      <c r="AA51" s="64">
        <v>5.395080363474709</v>
      </c>
      <c r="AB51" s="64">
        <v>4.94622375900944</v>
      </c>
      <c r="AC51" s="64">
        <v>4.867013769986157</v>
      </c>
      <c r="AD51" s="64">
        <v>0.22002774728689678</v>
      </c>
      <c r="AF51" s="66">
        <v>0.7509952693228825</v>
      </c>
      <c r="AH51" s="67"/>
      <c r="AI51" s="68"/>
      <c r="AJ51" s="69">
        <v>220.02775064425376</v>
      </c>
      <c r="AK51" s="70">
        <v>220.02774850775387</v>
      </c>
      <c r="AL51" s="71">
        <v>0</v>
      </c>
      <c r="AM51" s="65">
        <v>0</v>
      </c>
      <c r="AO51" s="63">
        <v>9.48824718080718</v>
      </c>
      <c r="AP51" s="64">
        <v>9.63827826446478</v>
      </c>
      <c r="AQ51" s="64">
        <v>7.519178288687166</v>
      </c>
      <c r="AR51" s="64">
        <v>7.63456880834179</v>
      </c>
      <c r="AS51" s="65">
        <v>6.7559427382700985</v>
      </c>
      <c r="AU51" s="63">
        <v>245.5509659721768</v>
      </c>
      <c r="AV51" s="65">
        <v>22.00277472868968</v>
      </c>
      <c r="AX51" s="66">
        <v>42.4213496769137</v>
      </c>
      <c r="AZ51" s="72">
        <v>0.024</v>
      </c>
    </row>
    <row r="52" spans="1:52" ht="12.75">
      <c r="A52" s="62">
        <v>42370</v>
      </c>
      <c r="B52" s="63">
        <v>58.24895110375503</v>
      </c>
      <c r="C52" s="64">
        <v>38.38777732258071</v>
      </c>
      <c r="D52" s="64">
        <v>59.55701869258564</v>
      </c>
      <c r="E52" s="64">
        <v>40.222364243366144</v>
      </c>
      <c r="F52" s="64">
        <v>41.78196059676623</v>
      </c>
      <c r="G52" s="64">
        <v>40.77037737610011</v>
      </c>
      <c r="H52" s="64">
        <v>42.493213966582836</v>
      </c>
      <c r="I52" s="64">
        <v>41.61936071469043</v>
      </c>
      <c r="J52" s="64">
        <v>40.975545779232355</v>
      </c>
      <c r="K52" s="65">
        <v>40.14628604538135</v>
      </c>
      <c r="M52" s="63">
        <v>75.04661624257167</v>
      </c>
      <c r="N52" s="64">
        <v>75.35384583480374</v>
      </c>
      <c r="O52" s="64">
        <v>75.17723525338991</v>
      </c>
      <c r="P52" s="64">
        <v>73.67613583276078</v>
      </c>
      <c r="Q52" s="64">
        <v>56.008610441073394</v>
      </c>
      <c r="R52" s="64">
        <v>62.662854465630694</v>
      </c>
      <c r="S52" s="64">
        <v>49.01315107190558</v>
      </c>
      <c r="T52" s="64">
        <v>15.328992491099061</v>
      </c>
      <c r="U52" s="64">
        <v>12.912373996922069</v>
      </c>
      <c r="V52" s="65">
        <v>39.917558612756814</v>
      </c>
      <c r="X52" s="63">
        <v>5.624803280810529</v>
      </c>
      <c r="Y52" s="64">
        <v>5.659958301315594</v>
      </c>
      <c r="Z52" s="64">
        <v>5.686324566694393</v>
      </c>
      <c r="AA52" s="64">
        <v>5.958775975608654</v>
      </c>
      <c r="AB52" s="64">
        <v>5.501760709042798</v>
      </c>
      <c r="AC52" s="64">
        <v>5.422661912906399</v>
      </c>
      <c r="AD52" s="64">
        <v>0.21971887815666125</v>
      </c>
      <c r="AF52" s="66">
        <v>0.7649398628740052</v>
      </c>
      <c r="AH52" s="67"/>
      <c r="AI52" s="68"/>
      <c r="AJ52" s="69">
        <v>197.74699034099513</v>
      </c>
      <c r="AK52" s="70">
        <v>197.74699201731713</v>
      </c>
      <c r="AL52" s="71">
        <v>0</v>
      </c>
      <c r="AM52" s="65">
        <v>0</v>
      </c>
      <c r="AO52" s="63">
        <v>10.291409936750897</v>
      </c>
      <c r="AP52" s="64">
        <v>10.982985782468726</v>
      </c>
      <c r="AQ52" s="64">
        <v>7.59428895700473</v>
      </c>
      <c r="AR52" s="64">
        <v>7.723566366079896</v>
      </c>
      <c r="AS52" s="65">
        <v>6.876503823429433</v>
      </c>
      <c r="AU52" s="63">
        <v>245.20626802283394</v>
      </c>
      <c r="AV52" s="65">
        <v>21.971887815666125</v>
      </c>
      <c r="AX52" s="66">
        <v>38.75841010683504</v>
      </c>
      <c r="AZ52" s="72">
        <v>0.017</v>
      </c>
    </row>
    <row r="53" spans="1:52" ht="12.75">
      <c r="A53" s="62">
        <v>42401</v>
      </c>
      <c r="B53" s="63">
        <v>51.18760320610252</v>
      </c>
      <c r="C53" s="64">
        <v>36.18678349923371</v>
      </c>
      <c r="D53" s="64">
        <v>52.67313671367972</v>
      </c>
      <c r="E53" s="64">
        <v>38.254761069785225</v>
      </c>
      <c r="F53" s="64">
        <v>40.832070440651</v>
      </c>
      <c r="G53" s="64">
        <v>40.178144560657955</v>
      </c>
      <c r="H53" s="64">
        <v>41.42703579048074</v>
      </c>
      <c r="I53" s="64">
        <v>40.87599538277482</v>
      </c>
      <c r="J53" s="64">
        <v>40.03019919537963</v>
      </c>
      <c r="K53" s="65">
        <v>39.46787288981553</v>
      </c>
      <c r="M53" s="63">
        <v>74.96386636746128</v>
      </c>
      <c r="N53" s="64">
        <v>75.27807031702838</v>
      </c>
      <c r="O53" s="64">
        <v>75.0351640479086</v>
      </c>
      <c r="P53" s="64">
        <v>73.57271122257238</v>
      </c>
      <c r="Q53" s="64">
        <v>56.10345707760202</v>
      </c>
      <c r="R53" s="64">
        <v>62.697471397992445</v>
      </c>
      <c r="S53" s="64">
        <v>49.04355044806019</v>
      </c>
      <c r="T53" s="64">
        <v>15.300165509092512</v>
      </c>
      <c r="U53" s="64">
        <v>12.919842094376229</v>
      </c>
      <c r="V53" s="65">
        <v>39.93185687449967</v>
      </c>
      <c r="X53" s="63">
        <v>5.529143153740218</v>
      </c>
      <c r="Y53" s="64">
        <v>5.564248824557616</v>
      </c>
      <c r="Z53" s="64">
        <v>5.590578077670665</v>
      </c>
      <c r="AA53" s="64">
        <v>5.871423444209851</v>
      </c>
      <c r="AB53" s="64">
        <v>5.415049723583674</v>
      </c>
      <c r="AC53" s="64">
        <v>5.336061964244529</v>
      </c>
      <c r="AD53" s="64">
        <v>0.21941044260873882</v>
      </c>
      <c r="AF53" s="66">
        <v>0.7638660605329745</v>
      </c>
      <c r="AH53" s="67"/>
      <c r="AI53" s="68"/>
      <c r="AJ53" s="69">
        <v>197.46940504374027</v>
      </c>
      <c r="AK53" s="70">
        <v>197.4694016958026</v>
      </c>
      <c r="AL53" s="71">
        <v>0</v>
      </c>
      <c r="AM53" s="65">
        <v>0</v>
      </c>
      <c r="AO53" s="63">
        <v>9.199373503964782</v>
      </c>
      <c r="AP53" s="64">
        <v>9.871162866291247</v>
      </c>
      <c r="AQ53" s="64">
        <v>7.540479316896906</v>
      </c>
      <c r="AR53" s="64">
        <v>7.650351872127293</v>
      </c>
      <c r="AS53" s="65">
        <v>6.817801437035803</v>
      </c>
      <c r="AU53" s="63">
        <v>244.86205395135252</v>
      </c>
      <c r="AV53" s="65">
        <v>21.94104426087388</v>
      </c>
      <c r="AX53" s="66">
        <v>38.70400207618153</v>
      </c>
      <c r="AZ53" s="72">
        <v>0.017</v>
      </c>
    </row>
    <row r="54" spans="1:52" ht="12.75">
      <c r="A54" s="62">
        <v>42430</v>
      </c>
      <c r="B54" s="63">
        <v>49.63056076436385</v>
      </c>
      <c r="C54" s="64">
        <v>34.030043111341314</v>
      </c>
      <c r="D54" s="64">
        <v>46.961516863613646</v>
      </c>
      <c r="E54" s="64">
        <v>34.228748456852934</v>
      </c>
      <c r="F54" s="64">
        <v>39.19551953926109</v>
      </c>
      <c r="G54" s="64">
        <v>37.97381013748986</v>
      </c>
      <c r="H54" s="64">
        <v>39.67269320047388</v>
      </c>
      <c r="I54" s="64">
        <v>38.870984748321355</v>
      </c>
      <c r="J54" s="64">
        <v>38.328885406788295</v>
      </c>
      <c r="K54" s="65">
        <v>37.45191063944265</v>
      </c>
      <c r="M54" s="63">
        <v>74.88121430410025</v>
      </c>
      <c r="N54" s="64">
        <v>75.20237242474526</v>
      </c>
      <c r="O54" s="64">
        <v>74.89335694420959</v>
      </c>
      <c r="P54" s="64">
        <v>73.46943179711539</v>
      </c>
      <c r="Q54" s="64">
        <v>56.19846531958073</v>
      </c>
      <c r="R54" s="64">
        <v>62.7321083726389</v>
      </c>
      <c r="S54" s="64">
        <v>49.07397182970473</v>
      </c>
      <c r="T54" s="64">
        <v>15.271392596424722</v>
      </c>
      <c r="U54" s="64">
        <v>12.927315600114847</v>
      </c>
      <c r="V54" s="65">
        <v>39.94616003225336</v>
      </c>
      <c r="X54" s="63">
        <v>5.319807244037128</v>
      </c>
      <c r="Y54" s="64">
        <v>5.346099536841265</v>
      </c>
      <c r="Z54" s="64">
        <v>5.381155927246782</v>
      </c>
      <c r="AA54" s="64">
        <v>5.635314757686777</v>
      </c>
      <c r="AB54" s="64">
        <v>5.19710987761782</v>
      </c>
      <c r="AC54" s="64">
        <v>5.118232999205408</v>
      </c>
      <c r="AD54" s="64">
        <v>0.2191024400344781</v>
      </c>
      <c r="AF54" s="66">
        <v>0.76279376556726</v>
      </c>
      <c r="AH54" s="67"/>
      <c r="AI54" s="68"/>
      <c r="AJ54" s="69">
        <v>197.1921993742682</v>
      </c>
      <c r="AK54" s="70">
        <v>197.19219221018696</v>
      </c>
      <c r="AL54" s="71">
        <v>0</v>
      </c>
      <c r="AM54" s="65">
        <v>0</v>
      </c>
      <c r="AO54" s="63">
        <v>9.283508550925333</v>
      </c>
      <c r="AP54" s="64">
        <v>9.175337830634966</v>
      </c>
      <c r="AQ54" s="64">
        <v>7.5417915846002845</v>
      </c>
      <c r="AR54" s="64">
        <v>7.6336067804397665</v>
      </c>
      <c r="AS54" s="65">
        <v>6.801551830712967</v>
      </c>
      <c r="AU54" s="63">
        <v>244.51832307847755</v>
      </c>
      <c r="AV54" s="65">
        <v>21.910244003447808</v>
      </c>
      <c r="AX54" s="66">
        <v>38.64967042208194</v>
      </c>
      <c r="AZ54" s="72">
        <v>0.017</v>
      </c>
    </row>
    <row r="55" spans="1:52" ht="12.75">
      <c r="A55" s="62">
        <v>42461</v>
      </c>
      <c r="B55" s="63">
        <v>45.980161215173844</v>
      </c>
      <c r="C55" s="64">
        <v>30.966301404438386</v>
      </c>
      <c r="D55" s="64">
        <v>47.683636989624674</v>
      </c>
      <c r="E55" s="64">
        <v>34.55102044652896</v>
      </c>
      <c r="F55" s="64">
        <v>38.40382463338019</v>
      </c>
      <c r="G55" s="64">
        <v>37.03590933196845</v>
      </c>
      <c r="H55" s="64">
        <v>38.99242342991671</v>
      </c>
      <c r="I55" s="64">
        <v>37.77102016558868</v>
      </c>
      <c r="J55" s="64">
        <v>37.64667606575542</v>
      </c>
      <c r="K55" s="65">
        <v>36.43400643453689</v>
      </c>
      <c r="M55" s="63">
        <v>74.79864656799111</v>
      </c>
      <c r="N55" s="64">
        <v>75.12674539347677</v>
      </c>
      <c r="O55" s="64">
        <v>74.7518201390943</v>
      </c>
      <c r="P55" s="64">
        <v>73.36629735258335</v>
      </c>
      <c r="Q55" s="64">
        <v>56.29363377079474</v>
      </c>
      <c r="R55" s="64">
        <v>62.766764927178244</v>
      </c>
      <c r="S55" s="64">
        <v>49.10440813178175</v>
      </c>
      <c r="T55" s="64">
        <v>15.24267365340621</v>
      </c>
      <c r="U55" s="64">
        <v>12.934792742221237</v>
      </c>
      <c r="V55" s="65">
        <v>39.96046787044972</v>
      </c>
      <c r="X55" s="63">
        <v>5.102296364344235</v>
      </c>
      <c r="Y55" s="64">
        <v>5.102296364344235</v>
      </c>
      <c r="Z55" s="64">
        <v>5.137303543516408</v>
      </c>
      <c r="AA55" s="64">
        <v>5.391105592514664</v>
      </c>
      <c r="AB55" s="64">
        <v>5.023530211206846</v>
      </c>
      <c r="AC55" s="64">
        <v>4.865997904932066</v>
      </c>
      <c r="AD55" s="64">
        <v>0.21879486982608212</v>
      </c>
      <c r="AF55" s="66">
        <v>0.7617229758608479</v>
      </c>
      <c r="AH55" s="67"/>
      <c r="AI55" s="68"/>
      <c r="AJ55" s="69">
        <v>196.91538618201866</v>
      </c>
      <c r="AK55" s="70">
        <v>196.91537950492915</v>
      </c>
      <c r="AL55" s="71">
        <v>0</v>
      </c>
      <c r="AM55" s="65">
        <v>0</v>
      </c>
      <c r="AO55" s="63">
        <v>9.011660227440233</v>
      </c>
      <c r="AP55" s="64">
        <v>9.79935419645241</v>
      </c>
      <c r="AQ55" s="64">
        <v>7.644788230337746</v>
      </c>
      <c r="AR55" s="64">
        <v>7.761956590393278</v>
      </c>
      <c r="AS55" s="65">
        <v>6.983108644361621</v>
      </c>
      <c r="AU55" s="63">
        <v>244.17507472590765</v>
      </c>
      <c r="AV55" s="65">
        <v>21.879486982608213</v>
      </c>
      <c r="AX55" s="66">
        <v>38.59541503732089</v>
      </c>
      <c r="AZ55" s="72">
        <v>0.017</v>
      </c>
    </row>
    <row r="56" spans="1:52" ht="12.75">
      <c r="A56" s="62">
        <v>42491</v>
      </c>
      <c r="B56" s="63">
        <v>45.128601576311375</v>
      </c>
      <c r="C56" s="64">
        <v>28.376537515678223</v>
      </c>
      <c r="D56" s="64">
        <v>46.78808950770589</v>
      </c>
      <c r="E56" s="64">
        <v>33.17356941244285</v>
      </c>
      <c r="F56" s="64">
        <v>40.37234276540392</v>
      </c>
      <c r="G56" s="64">
        <v>37.61283498356634</v>
      </c>
      <c r="H56" s="64">
        <v>41.13178566311506</v>
      </c>
      <c r="I56" s="64">
        <v>38.38952059591797</v>
      </c>
      <c r="J56" s="64">
        <v>39.58007469979829</v>
      </c>
      <c r="K56" s="65">
        <v>36.93986903385596</v>
      </c>
      <c r="M56" s="63">
        <v>74.71617642068647</v>
      </c>
      <c r="N56" s="64">
        <v>75.0511958317893</v>
      </c>
      <c r="O56" s="64">
        <v>74.61054645729327</v>
      </c>
      <c r="P56" s="64">
        <v>73.26330768545584</v>
      </c>
      <c r="Q56" s="64">
        <v>56.38896437354963</v>
      </c>
      <c r="R56" s="64">
        <v>62.801440600951686</v>
      </c>
      <c r="S56" s="64">
        <v>49.134865643662984</v>
      </c>
      <c r="T56" s="64">
        <v>15.214010247456518</v>
      </c>
      <c r="U56" s="64">
        <v>12.942274258925119</v>
      </c>
      <c r="V56" s="65">
        <v>39.97478350821812</v>
      </c>
      <c r="X56" s="63">
        <v>5.033957330917028</v>
      </c>
      <c r="Y56" s="64">
        <v>5.033957330917028</v>
      </c>
      <c r="Z56" s="64">
        <v>5.068915367937285</v>
      </c>
      <c r="AA56" s="64">
        <v>5.322361136334149</v>
      </c>
      <c r="AB56" s="64">
        <v>4.964041256876514</v>
      </c>
      <c r="AC56" s="64">
        <v>4.797990581030293</v>
      </c>
      <c r="AD56" s="64">
        <v>0.21848773137660712</v>
      </c>
      <c r="AF56" s="66">
        <v>0.7606536893006953</v>
      </c>
      <c r="AH56" s="67"/>
      <c r="AI56" s="68"/>
      <c r="AJ56" s="69">
        <v>196.63896157280462</v>
      </c>
      <c r="AK56" s="70">
        <v>196.6389582389464</v>
      </c>
      <c r="AL56" s="71">
        <v>262.1852776519286</v>
      </c>
      <c r="AM56" s="65">
        <v>0</v>
      </c>
      <c r="AO56" s="63">
        <v>8.964835935168797</v>
      </c>
      <c r="AP56" s="64">
        <v>9.751600949924935</v>
      </c>
      <c r="AQ56" s="64">
        <v>8.132958747971227</v>
      </c>
      <c r="AR56" s="64">
        <v>8.285947584770096</v>
      </c>
      <c r="AS56" s="65">
        <v>7.436563150440336</v>
      </c>
      <c r="AU56" s="63">
        <v>243.83230821629354</v>
      </c>
      <c r="AV56" s="65">
        <v>21.84877313766071</v>
      </c>
      <c r="AX56" s="66">
        <v>38.5412358148335</v>
      </c>
      <c r="AZ56" s="72">
        <v>0.017</v>
      </c>
    </row>
    <row r="57" spans="1:52" ht="12.75">
      <c r="A57" s="62">
        <v>42522</v>
      </c>
      <c r="B57" s="63">
        <v>63.35033982841946</v>
      </c>
      <c r="C57" s="64">
        <v>34.894149009697564</v>
      </c>
      <c r="D57" s="64">
        <v>69.08745273641756</v>
      </c>
      <c r="E57" s="64">
        <v>44.107373422482816</v>
      </c>
      <c r="F57" s="64">
        <v>40.64163563704127</v>
      </c>
      <c r="G57" s="64">
        <v>38.577538479881476</v>
      </c>
      <c r="H57" s="64">
        <v>41.45632216938427</v>
      </c>
      <c r="I57" s="64">
        <v>39.20445603121963</v>
      </c>
      <c r="J57" s="64">
        <v>39.993940684407896</v>
      </c>
      <c r="K57" s="65">
        <v>37.85342557029725</v>
      </c>
      <c r="M57" s="63">
        <v>74.6337970738311</v>
      </c>
      <c r="N57" s="64">
        <v>74.975730310849</v>
      </c>
      <c r="O57" s="64">
        <v>74.46954873697794</v>
      </c>
      <c r="P57" s="64">
        <v>73.16046259249818</v>
      </c>
      <c r="Q57" s="64">
        <v>56.48445572690318</v>
      </c>
      <c r="R57" s="64">
        <v>62.83613493502886</v>
      </c>
      <c r="S57" s="64">
        <v>49.165340631166586</v>
      </c>
      <c r="T57" s="64">
        <v>15.185398943047485</v>
      </c>
      <c r="U57" s="64">
        <v>12.949760884135127</v>
      </c>
      <c r="V57" s="65">
        <v>39.98910005927038</v>
      </c>
      <c r="X57" s="63">
        <v>5.0356180357655065</v>
      </c>
      <c r="Y57" s="64">
        <v>5.0356180357655065</v>
      </c>
      <c r="Z57" s="64">
        <v>5.0705269996183</v>
      </c>
      <c r="AA57" s="64">
        <v>5.3236169875510555</v>
      </c>
      <c r="AB57" s="64">
        <v>4.96580010805992</v>
      </c>
      <c r="AC57" s="64">
        <v>4.7999825297591485</v>
      </c>
      <c r="AD57" s="64">
        <v>0.21818102407996132</v>
      </c>
      <c r="AF57" s="66">
        <v>0.7595859037767249</v>
      </c>
      <c r="AH57" s="67"/>
      <c r="AI57" s="68"/>
      <c r="AJ57" s="69">
        <v>196.36292167196518</v>
      </c>
      <c r="AK57" s="70">
        <v>196.36292000737606</v>
      </c>
      <c r="AL57" s="71">
        <v>261.8172288959536</v>
      </c>
      <c r="AM57" s="65">
        <v>0</v>
      </c>
      <c r="AO57" s="63">
        <v>12.580449783616093</v>
      </c>
      <c r="AP57" s="64">
        <v>14.393271706321023</v>
      </c>
      <c r="AQ57" s="64">
        <v>8.184307614613083</v>
      </c>
      <c r="AR57" s="64">
        <v>8.34836708430875</v>
      </c>
      <c r="AS57" s="65">
        <v>7.512550354003907</v>
      </c>
      <c r="AU57" s="63">
        <v>247.85364335483607</v>
      </c>
      <c r="AV57" s="65">
        <v>21.818102407996133</v>
      </c>
      <c r="AX57" s="66">
        <v>38.48713264770518</v>
      </c>
      <c r="AZ57" s="72">
        <v>0.017</v>
      </c>
    </row>
    <row r="58" spans="1:52" ht="12.75">
      <c r="A58" s="62">
        <v>42552</v>
      </c>
      <c r="B58" s="63">
        <v>71.32468421447146</v>
      </c>
      <c r="C58" s="64">
        <v>37.634996878266065</v>
      </c>
      <c r="D58" s="64">
        <v>75.83516622350827</v>
      </c>
      <c r="E58" s="64">
        <v>52.329610675333356</v>
      </c>
      <c r="F58" s="64">
        <v>46.38109416302405</v>
      </c>
      <c r="G58" s="64">
        <v>40.71537000350114</v>
      </c>
      <c r="H58" s="64">
        <v>46.82280117030819</v>
      </c>
      <c r="I58" s="64">
        <v>41.18669502415154</v>
      </c>
      <c r="J58" s="64">
        <v>45.660161996616345</v>
      </c>
      <c r="K58" s="65">
        <v>39.95484298478766</v>
      </c>
      <c r="M58" s="63">
        <v>74.5140213094105</v>
      </c>
      <c r="N58" s="64">
        <v>74.8704813643164</v>
      </c>
      <c r="O58" s="64">
        <v>74.32713759593302</v>
      </c>
      <c r="P58" s="64">
        <v>72.98032750468994</v>
      </c>
      <c r="Q58" s="64">
        <v>56.49165465957455</v>
      </c>
      <c r="R58" s="64">
        <v>62.846405712828556</v>
      </c>
      <c r="S58" s="64">
        <v>49.15560952109009</v>
      </c>
      <c r="T58" s="64">
        <v>15.156801416243091</v>
      </c>
      <c r="U58" s="64">
        <v>12.957038085767728</v>
      </c>
      <c r="V58" s="65">
        <v>40.009890135457596</v>
      </c>
      <c r="X58" s="63">
        <v>5.115699067329621</v>
      </c>
      <c r="Y58" s="64">
        <v>5.115699067329621</v>
      </c>
      <c r="Z58" s="64">
        <v>5.150559026902566</v>
      </c>
      <c r="AA58" s="64">
        <v>5.403293733806414</v>
      </c>
      <c r="AB58" s="64">
        <v>5.037264158290497</v>
      </c>
      <c r="AC58" s="64">
        <v>4.880394340212245</v>
      </c>
      <c r="AD58" s="64">
        <v>0.2178747473309038</v>
      </c>
      <c r="AF58" s="66">
        <v>0.758519617181822</v>
      </c>
      <c r="AH58" s="67"/>
      <c r="AI58" s="68"/>
      <c r="AJ58" s="69">
        <v>196.08727259781344</v>
      </c>
      <c r="AK58" s="70">
        <v>196.08727093556104</v>
      </c>
      <c r="AL58" s="71">
        <v>261.4496967970846</v>
      </c>
      <c r="AM58" s="65">
        <v>0</v>
      </c>
      <c r="AO58" s="63">
        <v>13.942314290919134</v>
      </c>
      <c r="AP58" s="64">
        <v>15.538737433297296</v>
      </c>
      <c r="AQ58" s="64">
        <v>9.207596168386068</v>
      </c>
      <c r="AR58" s="64">
        <v>9.295284046846277</v>
      </c>
      <c r="AS58" s="65">
        <v>8.450431208456717</v>
      </c>
      <c r="AU58" s="63">
        <v>247.50571296790673</v>
      </c>
      <c r="AV58" s="65">
        <v>21.78747473309038</v>
      </c>
      <c r="AX58" s="66">
        <v>38.433105429171434</v>
      </c>
      <c r="AZ58" s="72">
        <v>0.017</v>
      </c>
    </row>
    <row r="59" spans="1:52" ht="12.75">
      <c r="A59" s="62">
        <v>42583</v>
      </c>
      <c r="B59" s="63">
        <v>74.52475166847739</v>
      </c>
      <c r="C59" s="64">
        <v>37.11361389526581</v>
      </c>
      <c r="D59" s="64">
        <v>77.14717798860902</v>
      </c>
      <c r="E59" s="64">
        <v>52.14810430614768</v>
      </c>
      <c r="F59" s="64">
        <v>45.08127147620928</v>
      </c>
      <c r="G59" s="64">
        <v>40.58241298418796</v>
      </c>
      <c r="H59" s="64">
        <v>45.41279381470005</v>
      </c>
      <c r="I59" s="64">
        <v>41.29117182987419</v>
      </c>
      <c r="J59" s="64">
        <v>44.30480121549759</v>
      </c>
      <c r="K59" s="65">
        <v>39.91351875272147</v>
      </c>
      <c r="M59" s="63">
        <v>74.39443474920844</v>
      </c>
      <c r="N59" s="64">
        <v>74.76538016347033</v>
      </c>
      <c r="O59" s="64">
        <v>74.1849994516846</v>
      </c>
      <c r="P59" s="64">
        <v>72.80064030185335</v>
      </c>
      <c r="Q59" s="64">
        <v>56.49885486727417</v>
      </c>
      <c r="R59" s="64">
        <v>62.856669904165486</v>
      </c>
      <c r="S59" s="64">
        <v>49.145878563915744</v>
      </c>
      <c r="T59" s="64">
        <v>15.128255914214835</v>
      </c>
      <c r="U59" s="64">
        <v>12.96432079526062</v>
      </c>
      <c r="V59" s="65">
        <v>40.03068911367012</v>
      </c>
      <c r="X59" s="63">
        <v>5.099815028307015</v>
      </c>
      <c r="Y59" s="64">
        <v>5.099815028307015</v>
      </c>
      <c r="Z59" s="64">
        <v>5.134626052391022</v>
      </c>
      <c r="AA59" s="64">
        <v>5.387005977000072</v>
      </c>
      <c r="AB59" s="64">
        <v>5.021490224117999</v>
      </c>
      <c r="AC59" s="64">
        <v>4.864840615739968</v>
      </c>
      <c r="AD59" s="64">
        <v>0.2175689005250433</v>
      </c>
      <c r="AF59" s="66">
        <v>0.7574548274118297</v>
      </c>
      <c r="AH59" s="67"/>
      <c r="AI59" s="68"/>
      <c r="AJ59" s="69">
        <v>195.81201047253896</v>
      </c>
      <c r="AK59" s="70">
        <v>195.812007152701</v>
      </c>
      <c r="AL59" s="71">
        <v>261.08267531831126</v>
      </c>
      <c r="AM59" s="65">
        <v>0</v>
      </c>
      <c r="AO59" s="63">
        <v>14.613226412099374</v>
      </c>
      <c r="AP59" s="64">
        <v>15.85811007641296</v>
      </c>
      <c r="AQ59" s="64">
        <v>8.977667876298135</v>
      </c>
      <c r="AR59" s="64">
        <v>9.04368858403515</v>
      </c>
      <c r="AS59" s="65">
        <v>8.224383155440668</v>
      </c>
      <c r="AU59" s="63">
        <v>247.15827099644918</v>
      </c>
      <c r="AV59" s="65">
        <v>21.75689005250433</v>
      </c>
      <c r="AX59" s="66">
        <v>38.379154052617636</v>
      </c>
      <c r="AZ59" s="72">
        <v>0.017</v>
      </c>
    </row>
    <row r="60" spans="1:52" ht="12.75">
      <c r="A60" s="62">
        <v>42614</v>
      </c>
      <c r="B60" s="63">
        <v>52.394493248894854</v>
      </c>
      <c r="C60" s="64">
        <v>29.976714914566244</v>
      </c>
      <c r="D60" s="64">
        <v>54.505624903553844</v>
      </c>
      <c r="E60" s="64">
        <v>34.40706198000536</v>
      </c>
      <c r="F60" s="64">
        <v>43.28743500546728</v>
      </c>
      <c r="G60" s="64">
        <v>39.26242145168087</v>
      </c>
      <c r="H60" s="64">
        <v>43.77940073970442</v>
      </c>
      <c r="I60" s="64">
        <v>39.737135001380686</v>
      </c>
      <c r="J60" s="64">
        <v>42.5397696183931</v>
      </c>
      <c r="K60" s="65">
        <v>38.453531363600675</v>
      </c>
      <c r="M60" s="63">
        <v>74.27504372840828</v>
      </c>
      <c r="N60" s="64">
        <v>74.66042650090925</v>
      </c>
      <c r="O60" s="64">
        <v>74.04313379045207</v>
      </c>
      <c r="P60" s="64">
        <v>72.62139332997774</v>
      </c>
      <c r="Q60" s="64">
        <v>56.50605614582422</v>
      </c>
      <c r="R60" s="64">
        <v>62.86694056294945</v>
      </c>
      <c r="S60" s="64">
        <v>49.13615099570155</v>
      </c>
      <c r="T60" s="64">
        <v>15.099765660101935</v>
      </c>
      <c r="U60" s="64">
        <v>12.971606424192013</v>
      </c>
      <c r="V60" s="65">
        <v>40.05150003807101</v>
      </c>
      <c r="X60" s="63">
        <v>5.040512806965015</v>
      </c>
      <c r="Y60" s="64">
        <v>5.040512806965015</v>
      </c>
      <c r="Z60" s="64">
        <v>5.075274964254429</v>
      </c>
      <c r="AA60" s="64">
        <v>5.32730060460268</v>
      </c>
      <c r="AB60" s="64">
        <v>4.962297953063834</v>
      </c>
      <c r="AC60" s="64">
        <v>4.805868245261472</v>
      </c>
      <c r="AD60" s="64">
        <v>0.21726348305883686</v>
      </c>
      <c r="AF60" s="66">
        <v>0.7563915323655447</v>
      </c>
      <c r="AH60" s="67"/>
      <c r="AI60" s="68"/>
      <c r="AJ60" s="69">
        <v>195.53713475295316</v>
      </c>
      <c r="AK60" s="70">
        <v>195.5371413833085</v>
      </c>
      <c r="AL60" s="71">
        <v>260.71618497488845</v>
      </c>
      <c r="AM60" s="65">
        <v>0</v>
      </c>
      <c r="AO60" s="63">
        <v>10.394675156165814</v>
      </c>
      <c r="AP60" s="64">
        <v>11.341472991336317</v>
      </c>
      <c r="AQ60" s="64">
        <v>8.723263982716043</v>
      </c>
      <c r="AR60" s="64">
        <v>8.822404691091561</v>
      </c>
      <c r="AS60" s="65">
        <v>7.985239200063086</v>
      </c>
      <c r="AU60" s="63">
        <v>246.81131675483869</v>
      </c>
      <c r="AV60" s="65">
        <v>21.726348305883686</v>
      </c>
      <c r="AX60" s="66">
        <v>38.32527841157882</v>
      </c>
      <c r="AZ60" s="72">
        <v>0.017</v>
      </c>
    </row>
    <row r="61" spans="1:52" ht="12.75">
      <c r="A61" s="62">
        <v>42644</v>
      </c>
      <c r="B61" s="63">
        <v>45.37764242741663</v>
      </c>
      <c r="C61" s="64">
        <v>30.71317361143683</v>
      </c>
      <c r="D61" s="64">
        <v>44.677390480454996</v>
      </c>
      <c r="E61" s="64">
        <v>32.99133711761452</v>
      </c>
      <c r="F61" s="64">
        <v>38.7076187362501</v>
      </c>
      <c r="G61" s="64">
        <v>37.1292933615465</v>
      </c>
      <c r="H61" s="64">
        <v>39.52064699039911</v>
      </c>
      <c r="I61" s="64">
        <v>37.88485092078643</v>
      </c>
      <c r="J61" s="64">
        <v>38.162113918483755</v>
      </c>
      <c r="K61" s="65">
        <v>36.54775349112547</v>
      </c>
      <c r="M61" s="63">
        <v>74.15584130332353</v>
      </c>
      <c r="N61" s="64">
        <v>74.55562016952288</v>
      </c>
      <c r="O61" s="64">
        <v>73.90154009939863</v>
      </c>
      <c r="P61" s="64">
        <v>72.44258559549179</v>
      </c>
      <c r="Q61" s="64">
        <v>56.51325829187932</v>
      </c>
      <c r="R61" s="64">
        <v>62.87721742741598</v>
      </c>
      <c r="S61" s="64">
        <v>49.12642672372579</v>
      </c>
      <c r="T61" s="64">
        <v>15.071327237539935</v>
      </c>
      <c r="U61" s="64">
        <v>12.978896536633295</v>
      </c>
      <c r="V61" s="65">
        <v>40.0723226247156</v>
      </c>
      <c r="X61" s="63">
        <v>5.085507107085564</v>
      </c>
      <c r="Y61" s="64">
        <v>5.085507107085564</v>
      </c>
      <c r="Z61" s="64">
        <v>5.120220466178298</v>
      </c>
      <c r="AA61" s="64">
        <v>5.371892319600621</v>
      </c>
      <c r="AB61" s="64">
        <v>5.007402049126911</v>
      </c>
      <c r="AC61" s="64">
        <v>4.851191933209608</v>
      </c>
      <c r="AD61" s="64">
        <v>0.2169584943295889</v>
      </c>
      <c r="AF61" s="66">
        <v>0.7553297299447136</v>
      </c>
      <c r="AH61" s="67"/>
      <c r="AI61" s="68"/>
      <c r="AJ61" s="69">
        <v>195.26264489663004</v>
      </c>
      <c r="AK61" s="70">
        <v>195.26264111317414</v>
      </c>
      <c r="AL61" s="71">
        <v>0</v>
      </c>
      <c r="AM61" s="65">
        <v>0</v>
      </c>
      <c r="AO61" s="63">
        <v>8.922933637078712</v>
      </c>
      <c r="AP61" s="64">
        <v>9.20956975019042</v>
      </c>
      <c r="AQ61" s="64">
        <v>7.730080060777054</v>
      </c>
      <c r="AR61" s="64">
        <v>7.892445344445612</v>
      </c>
      <c r="AS61" s="65">
        <v>7.104035533110045</v>
      </c>
      <c r="AU61" s="63">
        <v>246.464849558413</v>
      </c>
      <c r="AV61" s="65">
        <v>21.69584943295889</v>
      </c>
      <c r="AX61" s="66">
        <v>38.271478399739486</v>
      </c>
      <c r="AZ61" s="72">
        <v>0.017</v>
      </c>
    </row>
    <row r="62" spans="1:52" ht="12.75">
      <c r="A62" s="62">
        <v>42675</v>
      </c>
      <c r="B62" s="63">
        <v>49.92606360660476</v>
      </c>
      <c r="C62" s="64">
        <v>33.47582953379356</v>
      </c>
      <c r="D62" s="64">
        <v>48.74895332264714</v>
      </c>
      <c r="E62" s="64">
        <v>35.92530563220583</v>
      </c>
      <c r="F62" s="64">
        <v>39.32018642434159</v>
      </c>
      <c r="G62" s="64">
        <v>37.746618880202945</v>
      </c>
      <c r="H62" s="64">
        <v>40.13790163151522</v>
      </c>
      <c r="I62" s="64">
        <v>38.43928599628958</v>
      </c>
      <c r="J62" s="64">
        <v>38.57400708252595</v>
      </c>
      <c r="K62" s="65">
        <v>37.072071274168856</v>
      </c>
      <c r="M62" s="63">
        <v>74.03683379148572</v>
      </c>
      <c r="N62" s="64">
        <v>74.45096096249156</v>
      </c>
      <c r="O62" s="64">
        <v>73.76021786662945</v>
      </c>
      <c r="P62" s="64">
        <v>72.2642227186563</v>
      </c>
      <c r="Q62" s="64">
        <v>56.52046110292416</v>
      </c>
      <c r="R62" s="64">
        <v>62.88748701332961</v>
      </c>
      <c r="S62" s="64">
        <v>49.11670234978741</v>
      </c>
      <c r="T62" s="64">
        <v>15.042943860704698</v>
      </c>
      <c r="U62" s="64">
        <v>12.986191034769686</v>
      </c>
      <c r="V62" s="65">
        <v>40.09315659072681</v>
      </c>
      <c r="X62" s="63">
        <v>5.269023668446138</v>
      </c>
      <c r="Y62" s="64">
        <v>5.2950221404943925</v>
      </c>
      <c r="Z62" s="64">
        <v>5.30368829784381</v>
      </c>
      <c r="AA62" s="64">
        <v>5.589671490374604</v>
      </c>
      <c r="AB62" s="64">
        <v>5.147697465554287</v>
      </c>
      <c r="AC62" s="64">
        <v>5.069702049409525</v>
      </c>
      <c r="AD62" s="64">
        <v>0.21665393373544978</v>
      </c>
      <c r="AF62" s="66">
        <v>0.7542694180540279</v>
      </c>
      <c r="AH62" s="67"/>
      <c r="AI62" s="68"/>
      <c r="AJ62" s="69">
        <v>194.98853375015145</v>
      </c>
      <c r="AK62" s="70">
        <v>194.9885403619048</v>
      </c>
      <c r="AL62" s="71">
        <v>0</v>
      </c>
      <c r="AM62" s="65">
        <v>0</v>
      </c>
      <c r="AO62" s="63">
        <v>9.428867770880217</v>
      </c>
      <c r="AP62" s="64">
        <v>9.615743262136085</v>
      </c>
      <c r="AQ62" s="64">
        <v>7.638402739759247</v>
      </c>
      <c r="AR62" s="64">
        <v>7.79725341283111</v>
      </c>
      <c r="AS62" s="65">
        <v>6.900943489961846</v>
      </c>
      <c r="AU62" s="63">
        <v>246.11886872347094</v>
      </c>
      <c r="AV62" s="65">
        <v>21.665393373544976</v>
      </c>
      <c r="AX62" s="66">
        <v>38.21775391093334</v>
      </c>
      <c r="AZ62" s="72">
        <v>0.017</v>
      </c>
    </row>
    <row r="63" spans="1:52" ht="12.75">
      <c r="A63" s="62">
        <v>42705</v>
      </c>
      <c r="B63" s="63">
        <v>52.51114300447833</v>
      </c>
      <c r="C63" s="64">
        <v>36.3371500130826</v>
      </c>
      <c r="D63" s="64">
        <v>50.38508431488513</v>
      </c>
      <c r="E63" s="64">
        <v>38.602108206206964</v>
      </c>
      <c r="F63" s="64">
        <v>39.81112315754909</v>
      </c>
      <c r="G63" s="64">
        <v>39.50355690572526</v>
      </c>
      <c r="H63" s="64">
        <v>40.613630513743985</v>
      </c>
      <c r="I63" s="64">
        <v>40.506016823521556</v>
      </c>
      <c r="J63" s="64">
        <v>39.12276593880162</v>
      </c>
      <c r="K63" s="65">
        <v>38.96753852215186</v>
      </c>
      <c r="M63" s="63">
        <v>73.91802087128329</v>
      </c>
      <c r="N63" s="64">
        <v>74.34644867328606</v>
      </c>
      <c r="O63" s="64">
        <v>73.61916658119014</v>
      </c>
      <c r="P63" s="64">
        <v>72.08629707973725</v>
      </c>
      <c r="Q63" s="64">
        <v>56.52766437727127</v>
      </c>
      <c r="R63" s="64">
        <v>62.89776232162684</v>
      </c>
      <c r="S63" s="64">
        <v>49.106977795880404</v>
      </c>
      <c r="T63" s="64">
        <v>15.01461377351391</v>
      </c>
      <c r="U63" s="64">
        <v>12.993489821151684</v>
      </c>
      <c r="V63" s="65">
        <v>40.113998353056395</v>
      </c>
      <c r="X63" s="63">
        <v>5.382783040804319</v>
      </c>
      <c r="Y63" s="64">
        <v>5.417399008912385</v>
      </c>
      <c r="Z63" s="64">
        <v>5.426053000939402</v>
      </c>
      <c r="AA63" s="64">
        <v>5.711634737830949</v>
      </c>
      <c r="AB63" s="64">
        <v>5.2702811444531035</v>
      </c>
      <c r="AC63" s="64">
        <v>5.192395216209954</v>
      </c>
      <c r="AD63" s="64">
        <v>0.21634980067541476</v>
      </c>
      <c r="AF63" s="66">
        <v>0.7532105946011212</v>
      </c>
      <c r="AH63" s="67"/>
      <c r="AI63" s="68"/>
      <c r="AJ63" s="69">
        <v>194.71481730663731</v>
      </c>
      <c r="AK63" s="70">
        <v>194.71482225849127</v>
      </c>
      <c r="AL63" s="71">
        <v>0</v>
      </c>
      <c r="AM63" s="65">
        <v>0</v>
      </c>
      <c r="AO63" s="63">
        <v>9.693054345469125</v>
      </c>
      <c r="AP63" s="64">
        <v>9.703630447387695</v>
      </c>
      <c r="AQ63" s="64">
        <v>7.553889833647629</v>
      </c>
      <c r="AR63" s="64">
        <v>7.706160146027363</v>
      </c>
      <c r="AS63" s="65">
        <v>6.849661740389737</v>
      </c>
      <c r="AU63" s="63">
        <v>245.77337356727116</v>
      </c>
      <c r="AV63" s="65">
        <v>21.634980067541477</v>
      </c>
      <c r="AX63" s="66">
        <v>38.164104839143164</v>
      </c>
      <c r="AZ63" s="72">
        <v>0.017</v>
      </c>
    </row>
    <row r="64" spans="1:52" ht="12.75">
      <c r="A64" s="62">
        <v>42736</v>
      </c>
      <c r="B64" s="63">
        <v>55.023098347062515</v>
      </c>
      <c r="C64" s="64">
        <v>41.02067441305789</v>
      </c>
      <c r="D64" s="64">
        <v>58.58115704054589</v>
      </c>
      <c r="E64" s="64">
        <v>41.80228844593961</v>
      </c>
      <c r="F64" s="64">
        <v>42.334206571810526</v>
      </c>
      <c r="G64" s="64">
        <v>41.43760798754173</v>
      </c>
      <c r="H64" s="64">
        <v>43.0641609742761</v>
      </c>
      <c r="I64" s="64">
        <v>42.2827810385197</v>
      </c>
      <c r="J64" s="64">
        <v>41.458696511676386</v>
      </c>
      <c r="K64" s="65">
        <v>40.77176982027353</v>
      </c>
      <c r="M64" s="63">
        <v>73.81149623114487</v>
      </c>
      <c r="N64" s="64">
        <v>74.2542629179794</v>
      </c>
      <c r="O64" s="64">
        <v>73.49044026662216</v>
      </c>
      <c r="P64" s="64">
        <v>71.92060472706794</v>
      </c>
      <c r="Q64" s="64">
        <v>56.54414936455666</v>
      </c>
      <c r="R64" s="64">
        <v>62.91836350423857</v>
      </c>
      <c r="S64" s="64">
        <v>49.10531425319168</v>
      </c>
      <c r="T64" s="64">
        <v>14.98879546869183</v>
      </c>
      <c r="U64" s="64">
        <v>13.002924826015034</v>
      </c>
      <c r="V64" s="65">
        <v>40.141438581774246</v>
      </c>
      <c r="X64" s="63">
        <v>5.65269303669893</v>
      </c>
      <c r="Y64" s="64">
        <v>5.687266082794949</v>
      </c>
      <c r="Z64" s="64">
        <v>5.713195867366962</v>
      </c>
      <c r="AA64" s="64">
        <v>5.989780236135105</v>
      </c>
      <c r="AB64" s="64">
        <v>5.540330636886872</v>
      </c>
      <c r="AC64" s="64">
        <v>5.462541283170832</v>
      </c>
      <c r="AD64" s="64">
        <v>0.21608153810011202</v>
      </c>
      <c r="AF64" s="66">
        <v>0.7673221854253791</v>
      </c>
      <c r="AH64" s="67"/>
      <c r="AI64" s="68"/>
      <c r="AJ64" s="69">
        <v>30.251415334015682</v>
      </c>
      <c r="AK64" s="70">
        <v>30.251415334015682</v>
      </c>
      <c r="AL64" s="71">
        <v>0</v>
      </c>
      <c r="AM64" s="65">
        <v>0</v>
      </c>
      <c r="AO64" s="63">
        <v>9.674788825780062</v>
      </c>
      <c r="AP64" s="64">
        <v>10.724158226689205</v>
      </c>
      <c r="AQ64" s="64">
        <v>7.641097498758349</v>
      </c>
      <c r="AR64" s="64">
        <v>7.772850357984046</v>
      </c>
      <c r="AS64" s="65">
        <v>6.921572224230306</v>
      </c>
      <c r="AU64" s="63">
        <v>245.46862728172727</v>
      </c>
      <c r="AV64" s="65">
        <v>21.608153810011203</v>
      </c>
      <c r="AX64" s="66">
        <v>38.72181162754007</v>
      </c>
      <c r="AZ64" s="72">
        <v>0.015</v>
      </c>
    </row>
    <row r="65" spans="1:52" ht="12.75">
      <c r="A65" s="62">
        <v>42767</v>
      </c>
      <c r="B65" s="63">
        <v>51.0298152383574</v>
      </c>
      <c r="C65" s="64">
        <v>38.462499092362876</v>
      </c>
      <c r="D65" s="64">
        <v>51.614315915538576</v>
      </c>
      <c r="E65" s="64">
        <v>39.00474329646262</v>
      </c>
      <c r="F65" s="64">
        <v>41.33762859876833</v>
      </c>
      <c r="G65" s="64">
        <v>40.74103911916494</v>
      </c>
      <c r="H65" s="64">
        <v>41.57419832832702</v>
      </c>
      <c r="I65" s="64">
        <v>41.04257751747546</v>
      </c>
      <c r="J65" s="64">
        <v>40.32915047046797</v>
      </c>
      <c r="K65" s="65">
        <v>39.77208093580303</v>
      </c>
      <c r="M65" s="63">
        <v>73.7051352864461</v>
      </c>
      <c r="N65" s="64">
        <v>74.16219146824662</v>
      </c>
      <c r="O65" s="64">
        <v>73.36193316483241</v>
      </c>
      <c r="P65" s="64">
        <v>71.75529147696193</v>
      </c>
      <c r="Q65" s="64">
        <v>56.56063169714708</v>
      </c>
      <c r="R65" s="64">
        <v>62.9389683750044</v>
      </c>
      <c r="S65" s="64">
        <v>49.103648489460475</v>
      </c>
      <c r="T65" s="64">
        <v>14.963021399105873</v>
      </c>
      <c r="U65" s="64">
        <v>13.012367498258081</v>
      </c>
      <c r="V65" s="65">
        <v>40.16889727486053</v>
      </c>
      <c r="X65" s="63">
        <v>5.567991090438812</v>
      </c>
      <c r="Y65" s="64">
        <v>5.602521267743859</v>
      </c>
      <c r="Z65" s="64">
        <v>5.628418900722644</v>
      </c>
      <c r="AA65" s="64">
        <v>5.8960277748367576</v>
      </c>
      <c r="AB65" s="64">
        <v>5.447135469871148</v>
      </c>
      <c r="AC65" s="64">
        <v>5.369442570934792</v>
      </c>
      <c r="AD65" s="64">
        <v>0.2158136081565431</v>
      </c>
      <c r="AF65" s="66">
        <v>0.7663707455585221</v>
      </c>
      <c r="AH65" s="67"/>
      <c r="AI65" s="68"/>
      <c r="AJ65" s="69">
        <v>30.213905965179617</v>
      </c>
      <c r="AK65" s="70">
        <v>30.213905141916033</v>
      </c>
      <c r="AL65" s="71">
        <v>0</v>
      </c>
      <c r="AM65" s="65">
        <v>0</v>
      </c>
      <c r="AO65" s="63">
        <v>9.108366180090764</v>
      </c>
      <c r="AP65" s="64">
        <v>9.61260228295035</v>
      </c>
      <c r="AQ65" s="64">
        <v>7.588874708075909</v>
      </c>
      <c r="AR65" s="64">
        <v>7.632304824853284</v>
      </c>
      <c r="AS65" s="65">
        <v>6.840054357034395</v>
      </c>
      <c r="AU65" s="63">
        <v>245.16425886583298</v>
      </c>
      <c r="AV65" s="65">
        <v>21.58136081565431</v>
      </c>
      <c r="AX65" s="66">
        <v>38.67379858165252</v>
      </c>
      <c r="AZ65" s="72">
        <v>0.015</v>
      </c>
    </row>
    <row r="66" spans="1:52" ht="12.75">
      <c r="A66" s="62">
        <v>42795</v>
      </c>
      <c r="B66" s="63">
        <v>49.0760074221772</v>
      </c>
      <c r="C66" s="64">
        <v>36.36398280307973</v>
      </c>
      <c r="D66" s="64">
        <v>47.412107072511176</v>
      </c>
      <c r="E66" s="64">
        <v>34.857196603168795</v>
      </c>
      <c r="F66" s="64">
        <v>39.719713445047745</v>
      </c>
      <c r="G66" s="64">
        <v>38.657928324810506</v>
      </c>
      <c r="H66" s="64">
        <v>39.74862679004455</v>
      </c>
      <c r="I66" s="64">
        <v>39.07591379581583</v>
      </c>
      <c r="J66" s="64">
        <v>38.612451721321634</v>
      </c>
      <c r="K66" s="65">
        <v>37.78101955943789</v>
      </c>
      <c r="M66" s="63">
        <v>73.59891804485831</v>
      </c>
      <c r="N66" s="64">
        <v>74.07023418235471</v>
      </c>
      <c r="O66" s="64">
        <v>73.23365806966048</v>
      </c>
      <c r="P66" s="64">
        <v>71.59036312397635</v>
      </c>
      <c r="Q66" s="64">
        <v>56.57712435700286</v>
      </c>
      <c r="R66" s="64">
        <v>62.95957670527634</v>
      </c>
      <c r="S66" s="64">
        <v>49.10198042700483</v>
      </c>
      <c r="T66" s="64">
        <v>14.93729149066892</v>
      </c>
      <c r="U66" s="64">
        <v>13.021816096585036</v>
      </c>
      <c r="V66" s="65">
        <v>40.19637087162102</v>
      </c>
      <c r="X66" s="63">
        <v>5.354162899137383</v>
      </c>
      <c r="Y66" s="64">
        <v>5.380028420389254</v>
      </c>
      <c r="Z66" s="64">
        <v>5.414515782058416</v>
      </c>
      <c r="AA66" s="64">
        <v>5.673170994577131</v>
      </c>
      <c r="AB66" s="64">
        <v>5.242078973712607</v>
      </c>
      <c r="AC66" s="64">
        <v>5.164482409956992</v>
      </c>
      <c r="AD66" s="64">
        <v>0.2155460104322618</v>
      </c>
      <c r="AF66" s="66">
        <v>0.7654204854279447</v>
      </c>
      <c r="AH66" s="67"/>
      <c r="AI66" s="68"/>
      <c r="AJ66" s="69">
        <v>30.176442282759428</v>
      </c>
      <c r="AK66" s="70">
        <v>30.17644146051665</v>
      </c>
      <c r="AL66" s="71">
        <v>0</v>
      </c>
      <c r="AM66" s="65">
        <v>0</v>
      </c>
      <c r="AO66" s="63">
        <v>9.121886277810122</v>
      </c>
      <c r="AP66" s="64">
        <v>9.180417960394603</v>
      </c>
      <c r="AQ66" s="64">
        <v>7.577091769168251</v>
      </c>
      <c r="AR66" s="64">
        <v>7.582607394770573</v>
      </c>
      <c r="AS66" s="65">
        <v>6.806149816078256</v>
      </c>
      <c r="AU66" s="63">
        <v>244.8602678510494</v>
      </c>
      <c r="AV66" s="65">
        <v>21.554601043226178</v>
      </c>
      <c r="AX66" s="66">
        <v>38.62584506946131</v>
      </c>
      <c r="AZ66" s="72">
        <v>0.015</v>
      </c>
    </row>
    <row r="67" spans="1:52" ht="12.75">
      <c r="A67" s="62">
        <v>42826</v>
      </c>
      <c r="B67" s="63">
        <v>45.66419370429843</v>
      </c>
      <c r="C67" s="64">
        <v>33.403642825045</v>
      </c>
      <c r="D67" s="64">
        <v>45.15917754672026</v>
      </c>
      <c r="E67" s="64">
        <v>34.74884919257899</v>
      </c>
      <c r="F67" s="64">
        <v>38.727071360627185</v>
      </c>
      <c r="G67" s="64">
        <v>37.537145167836606</v>
      </c>
      <c r="H67" s="64">
        <v>39.24942518320706</v>
      </c>
      <c r="I67" s="64">
        <v>38.00099176204486</v>
      </c>
      <c r="J67" s="64">
        <v>37.87414890558864</v>
      </c>
      <c r="K67" s="65">
        <v>36.67788615429327</v>
      </c>
      <c r="M67" s="63">
        <v>73.49286403105361</v>
      </c>
      <c r="N67" s="64">
        <v>73.97839091874638</v>
      </c>
      <c r="O67" s="64">
        <v>73.10560143113294</v>
      </c>
      <c r="P67" s="64">
        <v>71.42581229195268</v>
      </c>
      <c r="Q67" s="64">
        <v>56.59362055210394</v>
      </c>
      <c r="R67" s="64">
        <v>62.98019483698658</v>
      </c>
      <c r="S67" s="64">
        <v>49.10031655823108</v>
      </c>
      <c r="T67" s="64">
        <v>14.911607311861115</v>
      </c>
      <c r="U67" s="64">
        <v>13.031272173056143</v>
      </c>
      <c r="V67" s="65">
        <v>40.22386568322632</v>
      </c>
      <c r="X67" s="63">
        <v>5.14085641902616</v>
      </c>
      <c r="Y67" s="64">
        <v>5.14085641902616</v>
      </c>
      <c r="Z67" s="64">
        <v>5.175301018148613</v>
      </c>
      <c r="AA67" s="64">
        <v>5.433635511567013</v>
      </c>
      <c r="AB67" s="64">
        <v>5.071967220781254</v>
      </c>
      <c r="AC67" s="64">
        <v>4.9083553749496005</v>
      </c>
      <c r="AD67" s="64">
        <v>0.21527874451533335</v>
      </c>
      <c r="AF67" s="66">
        <v>0.7644714035708347</v>
      </c>
      <c r="AH67" s="67"/>
      <c r="AI67" s="68"/>
      <c r="AJ67" s="69">
        <v>30.13902423214667</v>
      </c>
      <c r="AK67" s="70">
        <v>30.139023762876246</v>
      </c>
      <c r="AL67" s="71">
        <v>0</v>
      </c>
      <c r="AM67" s="65">
        <v>0</v>
      </c>
      <c r="AO67" s="63">
        <v>8.882604372161918</v>
      </c>
      <c r="AP67" s="64">
        <v>9.200470238401179</v>
      </c>
      <c r="AQ67" s="64">
        <v>7.635512942976377</v>
      </c>
      <c r="AR67" s="64">
        <v>7.738501349612691</v>
      </c>
      <c r="AS67" s="65">
        <v>6.970314594153936</v>
      </c>
      <c r="AU67" s="63">
        <v>244.5566537694187</v>
      </c>
      <c r="AV67" s="65">
        <v>21.527874451533336</v>
      </c>
      <c r="AX67" s="66">
        <v>38.57795101714773</v>
      </c>
      <c r="AZ67" s="72">
        <v>0.015</v>
      </c>
    </row>
    <row r="68" spans="1:52" ht="12.75">
      <c r="A68" s="62">
        <v>42856</v>
      </c>
      <c r="B68" s="63">
        <v>44.698778801930445</v>
      </c>
      <c r="C68" s="64">
        <v>29.586823866795232</v>
      </c>
      <c r="D68" s="64">
        <v>48.37630883176487</v>
      </c>
      <c r="E68" s="64">
        <v>33.41992053167759</v>
      </c>
      <c r="F68" s="64">
        <v>39.657182301128245</v>
      </c>
      <c r="G68" s="64">
        <v>37.54102724832024</v>
      </c>
      <c r="H68" s="64">
        <v>40.10093615220862</v>
      </c>
      <c r="I68" s="64">
        <v>37.86026742427694</v>
      </c>
      <c r="J68" s="64">
        <v>38.78501571260783</v>
      </c>
      <c r="K68" s="65">
        <v>36.61960571132197</v>
      </c>
      <c r="M68" s="63">
        <v>73.38695330233853</v>
      </c>
      <c r="N68" s="64">
        <v>73.88666153603995</v>
      </c>
      <c r="O68" s="64">
        <v>72.9777694500666</v>
      </c>
      <c r="P68" s="64">
        <v>71.26163820049634</v>
      </c>
      <c r="Q68" s="64">
        <v>56.61012008540241</v>
      </c>
      <c r="R68" s="64">
        <v>63.000822518635175</v>
      </c>
      <c r="S68" s="64">
        <v>49.09865021998298</v>
      </c>
      <c r="T68" s="64">
        <v>14.885965501907217</v>
      </c>
      <c r="U68" s="64">
        <v>13.040734811261453</v>
      </c>
      <c r="V68" s="65">
        <v>40.25138142746344</v>
      </c>
      <c r="X68" s="63">
        <v>5.0742787158662805</v>
      </c>
      <c r="Y68" s="64">
        <v>5.0742787158662805</v>
      </c>
      <c r="Z68" s="64">
        <v>5.1086806054653735</v>
      </c>
      <c r="AA68" s="64">
        <v>5.366694777458574</v>
      </c>
      <c r="AB68" s="64">
        <v>5.005474936668093</v>
      </c>
      <c r="AC68" s="64">
        <v>4.842065961072399</v>
      </c>
      <c r="AD68" s="64">
        <v>0.2150118099943339</v>
      </c>
      <c r="AF68" s="66">
        <v>0.7635234985261942</v>
      </c>
      <c r="AH68" s="67"/>
      <c r="AI68" s="68"/>
      <c r="AJ68" s="69">
        <v>30.10165421941171</v>
      </c>
      <c r="AK68" s="70">
        <v>30.101653867895298</v>
      </c>
      <c r="AL68" s="71">
        <v>107.50590335675702</v>
      </c>
      <c r="AM68" s="65">
        <v>0</v>
      </c>
      <c r="AO68" s="63">
        <v>8.808893106751523</v>
      </c>
      <c r="AP68" s="64">
        <v>9.990840525652546</v>
      </c>
      <c r="AQ68" s="64">
        <v>7.922761137133203</v>
      </c>
      <c r="AR68" s="64">
        <v>8.01141483267558</v>
      </c>
      <c r="AS68" s="65">
        <v>7.226983706156413</v>
      </c>
      <c r="AU68" s="63">
        <v>244.2534161535633</v>
      </c>
      <c r="AV68" s="65">
        <v>21.501180999433387</v>
      </c>
      <c r="AX68" s="66">
        <v>38.53011635098463</v>
      </c>
      <c r="AZ68" s="72">
        <v>0.015</v>
      </c>
    </row>
    <row r="69" spans="1:52" ht="12.75">
      <c r="A69" s="62">
        <v>42887</v>
      </c>
      <c r="B69" s="63">
        <v>63.96905024778583</v>
      </c>
      <c r="C69" s="64">
        <v>34.19748273386076</v>
      </c>
      <c r="D69" s="64">
        <v>71.50588086627334</v>
      </c>
      <c r="E69" s="64">
        <v>43.1177776259987</v>
      </c>
      <c r="F69" s="64">
        <v>41.67618377528268</v>
      </c>
      <c r="G69" s="64">
        <v>38.965041927505055</v>
      </c>
      <c r="H69" s="64">
        <v>42.200555813538244</v>
      </c>
      <c r="I69" s="64">
        <v>39.32342027269472</v>
      </c>
      <c r="J69" s="64">
        <v>40.919391731318946</v>
      </c>
      <c r="K69" s="65">
        <v>38.09574916373336</v>
      </c>
      <c r="M69" s="63">
        <v>73.28119878157916</v>
      </c>
      <c r="N69" s="64">
        <v>73.79504589302894</v>
      </c>
      <c r="O69" s="64">
        <v>72.85016174180932</v>
      </c>
      <c r="P69" s="64">
        <v>71.09784007068875</v>
      </c>
      <c r="Q69" s="64">
        <v>56.62662276053551</v>
      </c>
      <c r="R69" s="64">
        <v>63.021452946069566</v>
      </c>
      <c r="S69" s="64">
        <v>49.09698461226553</v>
      </c>
      <c r="T69" s="64">
        <v>14.86036763156742</v>
      </c>
      <c r="U69" s="64">
        <v>13.05020473754032</v>
      </c>
      <c r="V69" s="65">
        <v>40.27891454626713</v>
      </c>
      <c r="X69" s="63">
        <v>5.085166488933715</v>
      </c>
      <c r="Y69" s="64">
        <v>5.085166488933715</v>
      </c>
      <c r="Z69" s="64">
        <v>5.119525721967051</v>
      </c>
      <c r="AA69" s="64">
        <v>5.368630161458737</v>
      </c>
      <c r="AB69" s="64">
        <v>5.007858214608709</v>
      </c>
      <c r="AC69" s="64">
        <v>4.8532416659586985</v>
      </c>
      <c r="AD69" s="64">
        <v>0.21474520645834946</v>
      </c>
      <c r="AF69" s="66">
        <v>0.762576768834836</v>
      </c>
      <c r="AH69" s="67"/>
      <c r="AI69" s="68"/>
      <c r="AJ69" s="69">
        <v>30.064328904168924</v>
      </c>
      <c r="AK69" s="70">
        <v>30.064328904168924</v>
      </c>
      <c r="AL69" s="71">
        <v>107.37260322917473</v>
      </c>
      <c r="AM69" s="65">
        <v>0</v>
      </c>
      <c r="AO69" s="63">
        <v>12.579539015486434</v>
      </c>
      <c r="AP69" s="64">
        <v>14.733632855710727</v>
      </c>
      <c r="AQ69" s="64">
        <v>8.322157295449522</v>
      </c>
      <c r="AR69" s="64">
        <v>8.426867136619922</v>
      </c>
      <c r="AS69" s="65">
        <v>7.621942749023438</v>
      </c>
      <c r="AU69" s="63">
        <v>173.2352340311671</v>
      </c>
      <c r="AV69" s="65">
        <v>21.474520645834946</v>
      </c>
      <c r="AX69" s="66">
        <v>38.48234099733622</v>
      </c>
      <c r="AZ69" s="72">
        <v>0.015</v>
      </c>
    </row>
    <row r="70" spans="1:52" ht="12.75">
      <c r="A70" s="62">
        <v>42917</v>
      </c>
      <c r="B70" s="63">
        <v>71.12888683923065</v>
      </c>
      <c r="C70" s="64">
        <v>38.787747350134524</v>
      </c>
      <c r="D70" s="64">
        <v>74.30627494582158</v>
      </c>
      <c r="E70" s="64">
        <v>53.965155859500996</v>
      </c>
      <c r="F70" s="64">
        <v>46.93737737516761</v>
      </c>
      <c r="G70" s="64">
        <v>41.469748552376146</v>
      </c>
      <c r="H70" s="64">
        <v>47.077098278301555</v>
      </c>
      <c r="I70" s="64">
        <v>41.68609619118053</v>
      </c>
      <c r="J70" s="64">
        <v>46.0988228681476</v>
      </c>
      <c r="K70" s="65">
        <v>40.55453458279765</v>
      </c>
      <c r="M70" s="63">
        <v>73.30572888835246</v>
      </c>
      <c r="N70" s="64">
        <v>73.81974393737745</v>
      </c>
      <c r="O70" s="64">
        <v>72.8745455929714</v>
      </c>
      <c r="P70" s="64">
        <v>71.1216411062173</v>
      </c>
      <c r="Q70" s="64">
        <v>56.645576353050004</v>
      </c>
      <c r="R70" s="64">
        <v>63.042544070300536</v>
      </c>
      <c r="S70" s="64">
        <v>49.100906126232395</v>
      </c>
      <c r="T70" s="64">
        <v>14.871405560760603</v>
      </c>
      <c r="U70" s="64">
        <v>13.059804582124162</v>
      </c>
      <c r="V70" s="65">
        <v>40.27753747506677</v>
      </c>
      <c r="X70" s="63">
        <v>5.1560735612672985</v>
      </c>
      <c r="Y70" s="64">
        <v>5.1560735612672985</v>
      </c>
      <c r="Z70" s="64">
        <v>5.190390190626815</v>
      </c>
      <c r="AA70" s="64">
        <v>5.439185753483307</v>
      </c>
      <c r="AB70" s="64">
        <v>5.087440302548266</v>
      </c>
      <c r="AC70" s="64">
        <v>4.924436313090565</v>
      </c>
      <c r="AD70" s="64">
        <v>0.21447893349697583</v>
      </c>
      <c r="AF70" s="66">
        <v>0.7616312130393833</v>
      </c>
      <c r="AH70" s="67"/>
      <c r="AI70" s="68"/>
      <c r="AJ70" s="69">
        <v>30.02705199865214</v>
      </c>
      <c r="AK70" s="70">
        <v>30.027050689576615</v>
      </c>
      <c r="AL70" s="71">
        <v>107.2394654394124</v>
      </c>
      <c r="AM70" s="65">
        <v>0</v>
      </c>
      <c r="AO70" s="63">
        <v>13.795165253954998</v>
      </c>
      <c r="AP70" s="64">
        <v>15.08929555009051</v>
      </c>
      <c r="AQ70" s="64">
        <v>9.226128383591444</v>
      </c>
      <c r="AR70" s="64">
        <v>9.253592274040235</v>
      </c>
      <c r="AS70" s="65">
        <v>8.475316887022192</v>
      </c>
      <c r="AU70" s="63">
        <v>173.02043129102455</v>
      </c>
      <c r="AV70" s="65">
        <v>21.447893349697583</v>
      </c>
      <c r="AX70" s="66">
        <v>38.43462488265806</v>
      </c>
      <c r="AZ70" s="72">
        <v>0.015</v>
      </c>
    </row>
    <row r="71" spans="1:52" ht="12.75">
      <c r="A71" s="62">
        <v>42948</v>
      </c>
      <c r="B71" s="63">
        <v>74.46526791126355</v>
      </c>
      <c r="C71" s="64">
        <v>37.01764956805332</v>
      </c>
      <c r="D71" s="64">
        <v>79.72205653348261</v>
      </c>
      <c r="E71" s="64">
        <v>52.56432668320636</v>
      </c>
      <c r="F71" s="64">
        <v>46.62129882211767</v>
      </c>
      <c r="G71" s="64">
        <v>41.37862414786376</v>
      </c>
      <c r="H71" s="64">
        <v>46.603089279710574</v>
      </c>
      <c r="I71" s="64">
        <v>41.83784063177289</v>
      </c>
      <c r="J71" s="64">
        <v>45.71433221128452</v>
      </c>
      <c r="K71" s="65">
        <v>40.52803161312021</v>
      </c>
      <c r="M71" s="63">
        <v>73.33026200127881</v>
      </c>
      <c r="N71" s="64">
        <v>73.84445031864739</v>
      </c>
      <c r="O71" s="64">
        <v>72.89894001295434</v>
      </c>
      <c r="P71" s="64">
        <v>71.1454437755112</v>
      </c>
      <c r="Q71" s="64">
        <v>56.66453316326886</v>
      </c>
      <c r="R71" s="64">
        <v>63.063649428553234</v>
      </c>
      <c r="S71" s="64">
        <v>49.10483068304948</v>
      </c>
      <c r="T71" s="64">
        <v>14.882452104987735</v>
      </c>
      <c r="U71" s="64">
        <v>13.069411219540632</v>
      </c>
      <c r="V71" s="65">
        <v>40.27616399514836</v>
      </c>
      <c r="X71" s="63">
        <v>5.14111177680762</v>
      </c>
      <c r="Y71" s="64">
        <v>5.14111177680762</v>
      </c>
      <c r="Z71" s="64">
        <v>5.175385855319671</v>
      </c>
      <c r="AA71" s="64">
        <v>5.42387292453204</v>
      </c>
      <c r="AB71" s="64">
        <v>5.072563619783518</v>
      </c>
      <c r="AC71" s="64">
        <v>4.909761746851278</v>
      </c>
      <c r="AD71" s="64">
        <v>0.21421299070031752</v>
      </c>
      <c r="AF71" s="66">
        <v>0.7606868296842655</v>
      </c>
      <c r="AH71" s="67"/>
      <c r="AI71" s="68"/>
      <c r="AJ71" s="69">
        <v>29.989819351770617</v>
      </c>
      <c r="AK71" s="70">
        <v>29.98981776414993</v>
      </c>
      <c r="AL71" s="71">
        <v>107.10649535015875</v>
      </c>
      <c r="AM71" s="65">
        <v>0</v>
      </c>
      <c r="AO71" s="63">
        <v>14.484273274739584</v>
      </c>
      <c r="AP71" s="64">
        <v>16.237459299243973</v>
      </c>
      <c r="AQ71" s="64">
        <v>9.190875130730706</v>
      </c>
      <c r="AR71" s="64">
        <v>9.187285320178882</v>
      </c>
      <c r="AS71" s="65">
        <v>8.428356056153115</v>
      </c>
      <c r="AU71" s="63">
        <v>172.80589489518215</v>
      </c>
      <c r="AV71" s="65">
        <v>21.42129907003175</v>
      </c>
      <c r="AX71" s="66">
        <v>38.3869679334969</v>
      </c>
      <c r="AZ71" s="72">
        <v>0.015</v>
      </c>
    </row>
    <row r="72" spans="1:52" ht="12.75">
      <c r="A72" s="62">
        <v>42979</v>
      </c>
      <c r="B72" s="63">
        <v>52.76772972273074</v>
      </c>
      <c r="C72" s="64">
        <v>32.097316915186354</v>
      </c>
      <c r="D72" s="64">
        <v>55.53284679672715</v>
      </c>
      <c r="E72" s="64">
        <v>36.365099611926986</v>
      </c>
      <c r="F72" s="64">
        <v>44.01696988283033</v>
      </c>
      <c r="G72" s="64">
        <v>39.94653418509579</v>
      </c>
      <c r="H72" s="64">
        <v>44.17412013407771</v>
      </c>
      <c r="I72" s="64">
        <v>40.05165359367458</v>
      </c>
      <c r="J72" s="64">
        <v>43.12756827807242</v>
      </c>
      <c r="K72" s="65">
        <v>38.93295456594285</v>
      </c>
      <c r="M72" s="63">
        <v>73.35480438548633</v>
      </c>
      <c r="N72" s="64">
        <v>73.86916475122722</v>
      </c>
      <c r="O72" s="64">
        <v>72.923338181939</v>
      </c>
      <c r="P72" s="64">
        <v>71.16925435632874</v>
      </c>
      <c r="Q72" s="64">
        <v>56.6834995130045</v>
      </c>
      <c r="R72" s="64">
        <v>63.08475569214346</v>
      </c>
      <c r="S72" s="64">
        <v>49.1087516305566</v>
      </c>
      <c r="T72" s="64">
        <v>14.893507152961115</v>
      </c>
      <c r="U72" s="64">
        <v>13.079025371508722</v>
      </c>
      <c r="V72" s="65">
        <v>40.27478749356154</v>
      </c>
      <c r="X72" s="63">
        <v>5.08338969317754</v>
      </c>
      <c r="Y72" s="64">
        <v>5.08338969317754</v>
      </c>
      <c r="Z72" s="64">
        <v>5.117621273602977</v>
      </c>
      <c r="AA72" s="64">
        <v>5.365800231687402</v>
      </c>
      <c r="AB72" s="64">
        <v>5.014926532326664</v>
      </c>
      <c r="AC72" s="64">
        <v>4.852326525305832</v>
      </c>
      <c r="AD72" s="64">
        <v>0.21394737765898733</v>
      </c>
      <c r="AF72" s="66">
        <v>0.7597436173157173</v>
      </c>
      <c r="AH72" s="67"/>
      <c r="AI72" s="68"/>
      <c r="AJ72" s="69">
        <v>29.952632219342647</v>
      </c>
      <c r="AK72" s="70">
        <v>29.952632872258228</v>
      </c>
      <c r="AL72" s="71">
        <v>106.97368882949367</v>
      </c>
      <c r="AM72" s="65">
        <v>0</v>
      </c>
      <c r="AO72" s="63">
        <v>10.380421905003812</v>
      </c>
      <c r="AP72" s="64">
        <v>11.444581585165897</v>
      </c>
      <c r="AQ72" s="64">
        <v>8.777191370420487</v>
      </c>
      <c r="AR72" s="64">
        <v>8.80852787161036</v>
      </c>
      <c r="AS72" s="65">
        <v>8.037490479683761</v>
      </c>
      <c r="AU72" s="63">
        <v>172.59162451338673</v>
      </c>
      <c r="AV72" s="65">
        <v>21.394737765898732</v>
      </c>
      <c r="AX72" s="66">
        <v>38.339370076490525</v>
      </c>
      <c r="AZ72" s="72">
        <v>0.015</v>
      </c>
    </row>
    <row r="73" spans="1:52" ht="12.75">
      <c r="A73" s="62">
        <v>43009</v>
      </c>
      <c r="B73" s="63">
        <v>45.70624319694041</v>
      </c>
      <c r="C73" s="64">
        <v>32.209178192830784</v>
      </c>
      <c r="D73" s="64">
        <v>45.70191321310276</v>
      </c>
      <c r="E73" s="64">
        <v>34.30085383411633</v>
      </c>
      <c r="F73" s="64">
        <v>39.284707618143244</v>
      </c>
      <c r="G73" s="64">
        <v>37.72150193950108</v>
      </c>
      <c r="H73" s="64">
        <v>39.80110383820317</v>
      </c>
      <c r="I73" s="64">
        <v>37.99251393242409</v>
      </c>
      <c r="J73" s="64">
        <v>38.52839181922345</v>
      </c>
      <c r="K73" s="65">
        <v>36.791510749695476</v>
      </c>
      <c r="M73" s="63">
        <v>73.37935575358142</v>
      </c>
      <c r="N73" s="64">
        <v>73.89388695048235</v>
      </c>
      <c r="O73" s="64">
        <v>72.94774635559551</v>
      </c>
      <c r="P73" s="64">
        <v>71.19307257386718</v>
      </c>
      <c r="Q73" s="64">
        <v>56.70246865028642</v>
      </c>
      <c r="R73" s="64">
        <v>63.10586916123342</v>
      </c>
      <c r="S73" s="64">
        <v>49.112675391532875</v>
      </c>
      <c r="T73" s="64">
        <v>14.904568963481244</v>
      </c>
      <c r="U73" s="64">
        <v>13.088646125736142</v>
      </c>
      <c r="V73" s="65">
        <v>40.273411171627004</v>
      </c>
      <c r="X73" s="63">
        <v>5.128370255138538</v>
      </c>
      <c r="Y73" s="64">
        <v>5.128370255138538</v>
      </c>
      <c r="Z73" s="64">
        <v>5.162559390172795</v>
      </c>
      <c r="AA73" s="64">
        <v>5.410430619171158</v>
      </c>
      <c r="AB73" s="64">
        <v>5.059991985070024</v>
      </c>
      <c r="AC73" s="64">
        <v>4.897593593657304</v>
      </c>
      <c r="AD73" s="64">
        <v>0.21368209396410576</v>
      </c>
      <c r="AF73" s="66">
        <v>0.7588015744817758</v>
      </c>
      <c r="AH73" s="67"/>
      <c r="AI73" s="68"/>
      <c r="AJ73" s="69">
        <v>29.915493970107306</v>
      </c>
      <c r="AK73" s="70">
        <v>29.915493154974804</v>
      </c>
      <c r="AL73" s="71">
        <v>0</v>
      </c>
      <c r="AM73" s="65">
        <v>0</v>
      </c>
      <c r="AO73" s="63">
        <v>8.91243044535319</v>
      </c>
      <c r="AP73" s="64">
        <v>9.331503796535845</v>
      </c>
      <c r="AQ73" s="64">
        <v>7.763788506791398</v>
      </c>
      <c r="AR73" s="64">
        <v>7.865843257388553</v>
      </c>
      <c r="AS73" s="65">
        <v>7.121132222397068</v>
      </c>
      <c r="AU73" s="63">
        <v>172.37761981579467</v>
      </c>
      <c r="AV73" s="65">
        <v>21.368209396410577</v>
      </c>
      <c r="AX73" s="66">
        <v>38.29183123836775</v>
      </c>
      <c r="AZ73" s="72">
        <v>0.015</v>
      </c>
    </row>
    <row r="74" spans="1:52" ht="12.75">
      <c r="A74" s="62">
        <v>43040</v>
      </c>
      <c r="B74" s="63">
        <v>48.51591023159899</v>
      </c>
      <c r="C74" s="64">
        <v>35.016051737584085</v>
      </c>
      <c r="D74" s="64">
        <v>49.1156574625531</v>
      </c>
      <c r="E74" s="64">
        <v>37.65747310075335</v>
      </c>
      <c r="F74" s="64">
        <v>39.83724182533338</v>
      </c>
      <c r="G74" s="64">
        <v>38.671370592830606</v>
      </c>
      <c r="H74" s="64">
        <v>40.47800125494436</v>
      </c>
      <c r="I74" s="64">
        <v>39.003691845866584</v>
      </c>
      <c r="J74" s="64">
        <v>39.01839814165302</v>
      </c>
      <c r="K74" s="65">
        <v>37.74734563200095</v>
      </c>
      <c r="M74" s="63">
        <v>73.40391581914992</v>
      </c>
      <c r="N74" s="64">
        <v>73.9186231457269</v>
      </c>
      <c r="O74" s="64">
        <v>72.97215773222578</v>
      </c>
      <c r="P74" s="64">
        <v>71.2169046672384</v>
      </c>
      <c r="Q74" s="64">
        <v>56.72144688221444</v>
      </c>
      <c r="R74" s="64">
        <v>63.12698959144526</v>
      </c>
      <c r="S74" s="64">
        <v>49.11659858732774</v>
      </c>
      <c r="T74" s="64">
        <v>14.915640688517431</v>
      </c>
      <c r="U74" s="64">
        <v>13.09827420252548</v>
      </c>
      <c r="V74" s="65">
        <v>40.272034958243566</v>
      </c>
      <c r="X74" s="63">
        <v>5.309818423477628</v>
      </c>
      <c r="Y74" s="64">
        <v>5.335428480182504</v>
      </c>
      <c r="Z74" s="64">
        <v>5.352501851319087</v>
      </c>
      <c r="AA74" s="64">
        <v>5.625675789504432</v>
      </c>
      <c r="AB74" s="64">
        <v>5.198841511089832</v>
      </c>
      <c r="AC74" s="64">
        <v>5.122011340975204</v>
      </c>
      <c r="AD74" s="64">
        <v>0.21341713920730015</v>
      </c>
      <c r="AF74" s="66">
        <v>0.7578606997322785</v>
      </c>
      <c r="AH74" s="67"/>
      <c r="AI74" s="68"/>
      <c r="AJ74" s="69">
        <v>29.878399489022023</v>
      </c>
      <c r="AK74" s="70">
        <v>29.878399489022023</v>
      </c>
      <c r="AL74" s="71">
        <v>0</v>
      </c>
      <c r="AM74" s="65">
        <v>0</v>
      </c>
      <c r="AO74" s="63">
        <v>9.093161010742188</v>
      </c>
      <c r="AP74" s="64">
        <v>9.58913485209147</v>
      </c>
      <c r="AQ74" s="64">
        <v>7.662715191520102</v>
      </c>
      <c r="AR74" s="64">
        <v>7.7859656172628675</v>
      </c>
      <c r="AS74" s="65">
        <v>6.935770848090443</v>
      </c>
      <c r="AU74" s="63">
        <v>172.16388047297124</v>
      </c>
      <c r="AV74" s="65">
        <v>21.341713920730015</v>
      </c>
      <c r="AX74" s="66">
        <v>38.24435134594818</v>
      </c>
      <c r="AZ74" s="72">
        <v>0.015</v>
      </c>
    </row>
    <row r="75" spans="1:52" ht="12.75">
      <c r="A75" s="62">
        <v>43070</v>
      </c>
      <c r="B75" s="63">
        <v>51.890833772532346</v>
      </c>
      <c r="C75" s="64">
        <v>38.33827136200188</v>
      </c>
      <c r="D75" s="64">
        <v>50.59848607931288</v>
      </c>
      <c r="E75" s="64">
        <v>40.899776785404434</v>
      </c>
      <c r="F75" s="64">
        <v>40.69120697339403</v>
      </c>
      <c r="G75" s="64">
        <v>40.516553701992805</v>
      </c>
      <c r="H75" s="64">
        <v>40.95265510504616</v>
      </c>
      <c r="I75" s="64">
        <v>40.92303830232396</v>
      </c>
      <c r="J75" s="64">
        <v>39.66454860562746</v>
      </c>
      <c r="K75" s="65">
        <v>39.571333410589205</v>
      </c>
      <c r="M75" s="63">
        <v>73.42848429675493</v>
      </c>
      <c r="N75" s="64">
        <v>73.94336002024885</v>
      </c>
      <c r="O75" s="64">
        <v>72.99658505811153</v>
      </c>
      <c r="P75" s="64">
        <v>71.2407373294939</v>
      </c>
      <c r="Q75" s="64">
        <v>56.74043397940371</v>
      </c>
      <c r="R75" s="64">
        <v>63.148116739236706</v>
      </c>
      <c r="S75" s="64">
        <v>49.120521108325335</v>
      </c>
      <c r="T75" s="64">
        <v>14.926718959325541</v>
      </c>
      <c r="U75" s="64">
        <v>13.10790869221705</v>
      </c>
      <c r="V75" s="65">
        <v>40.27066203502553</v>
      </c>
      <c r="X75" s="63">
        <v>5.422599930229118</v>
      </c>
      <c r="Y75" s="64">
        <v>5.45670433230603</v>
      </c>
      <c r="Z75" s="64">
        <v>5.465230432825258</v>
      </c>
      <c r="AA75" s="64">
        <v>5.7551178504790155</v>
      </c>
      <c r="AB75" s="64">
        <v>5.3117606234791515</v>
      </c>
      <c r="AC75" s="64">
        <v>5.235025718806097</v>
      </c>
      <c r="AD75" s="64">
        <v>0.21315251298070428</v>
      </c>
      <c r="AF75" s="66">
        <v>0.7569209916188611</v>
      </c>
      <c r="AH75" s="67"/>
      <c r="AI75" s="68"/>
      <c r="AJ75" s="69">
        <v>29.84135263041091</v>
      </c>
      <c r="AK75" s="70">
        <v>29.841349958756183</v>
      </c>
      <c r="AL75" s="71">
        <v>0</v>
      </c>
      <c r="AM75" s="65">
        <v>0</v>
      </c>
      <c r="AO75" s="63">
        <v>9.509555697441101</v>
      </c>
      <c r="AP75" s="64">
        <v>9.665374880116616</v>
      </c>
      <c r="AQ75" s="64">
        <v>7.660587488361192</v>
      </c>
      <c r="AR75" s="64">
        <v>7.709808104684991</v>
      </c>
      <c r="AS75" s="65">
        <v>6.892048023365162</v>
      </c>
      <c r="AU75" s="63">
        <v>171.95040615589022</v>
      </c>
      <c r="AV75" s="65">
        <v>21.31525129807043</v>
      </c>
      <c r="AX75" s="66">
        <v>38.19693032614221</v>
      </c>
      <c r="AZ75" s="72">
        <v>0.015</v>
      </c>
    </row>
    <row r="76" spans="1:52" ht="12.75">
      <c r="A76" s="62">
        <v>43101</v>
      </c>
      <c r="B76" s="63">
        <v>54.21587209156213</v>
      </c>
      <c r="C76" s="64">
        <v>39.81353687360819</v>
      </c>
      <c r="D76" s="64">
        <v>54.64706073016937</v>
      </c>
      <c r="E76" s="64">
        <v>40.49845473431733</v>
      </c>
      <c r="F76" s="64">
        <v>43.27348878409266</v>
      </c>
      <c r="G76" s="64">
        <v>42.380984917426794</v>
      </c>
      <c r="H76" s="64">
        <v>43.66557619533432</v>
      </c>
      <c r="I76" s="64">
        <v>42.8016852803102</v>
      </c>
      <c r="J76" s="64">
        <v>42.241168309024104</v>
      </c>
      <c r="K76" s="65">
        <v>41.46776110314794</v>
      </c>
      <c r="M76" s="63">
        <v>73.44703348907622</v>
      </c>
      <c r="N76" s="64">
        <v>73.96204063342934</v>
      </c>
      <c r="O76" s="64">
        <v>73.01502306856804</v>
      </c>
      <c r="P76" s="64">
        <v>71.25873547582167</v>
      </c>
      <c r="Q76" s="64">
        <v>56.754765650435495</v>
      </c>
      <c r="R76" s="64">
        <v>63.16406681818835</v>
      </c>
      <c r="S76" s="64">
        <v>49.12041503887035</v>
      </c>
      <c r="T76" s="64">
        <v>14.936581153608472</v>
      </c>
      <c r="U76" s="64">
        <v>13.116474725509693</v>
      </c>
      <c r="V76" s="65">
        <v>40.265981404546416</v>
      </c>
      <c r="X76" s="63">
        <v>5.730480474007715</v>
      </c>
      <c r="Y76" s="64">
        <v>5.764539793318309</v>
      </c>
      <c r="Z76" s="64">
        <v>5.790084282801256</v>
      </c>
      <c r="AA76" s="64">
        <v>6.07107366711367</v>
      </c>
      <c r="AB76" s="64">
        <v>5.619787686248278</v>
      </c>
      <c r="AC76" s="64">
        <v>5.5431542177994375</v>
      </c>
      <c r="AD76" s="64">
        <v>0.21287074569122266</v>
      </c>
      <c r="AF76" s="66">
        <v>0.7710388225562667</v>
      </c>
      <c r="AH76" s="67"/>
      <c r="AI76" s="68"/>
      <c r="AJ76" s="69">
        <v>0</v>
      </c>
      <c r="AK76" s="70" t="e">
        <v>#N/A</v>
      </c>
      <c r="AL76" s="71">
        <v>0</v>
      </c>
      <c r="AM76" s="65">
        <v>0</v>
      </c>
      <c r="AO76" s="63">
        <v>9.405065111078576</v>
      </c>
      <c r="AP76" s="64">
        <v>9.858477426930325</v>
      </c>
      <c r="AQ76" s="64">
        <v>7.700199936375474</v>
      </c>
      <c r="AR76" s="64">
        <v>7.769969015410452</v>
      </c>
      <c r="AS76" s="65">
        <v>6.957775613536006</v>
      </c>
      <c r="AU76" s="63">
        <v>170.62982183582912</v>
      </c>
      <c r="AV76" s="65">
        <v>305.868551453868</v>
      </c>
      <c r="AX76" s="66">
        <v>38.74247571580253</v>
      </c>
      <c r="AZ76" s="72">
        <v>0.016</v>
      </c>
    </row>
    <row r="77" spans="1:52" ht="12.75">
      <c r="A77" s="62">
        <v>43132</v>
      </c>
      <c r="B77" s="63">
        <v>51.61877759589512</v>
      </c>
      <c r="C77" s="64">
        <v>40.32351183948978</v>
      </c>
      <c r="D77" s="64">
        <v>51.74933631467358</v>
      </c>
      <c r="E77" s="64">
        <v>40.66133674134191</v>
      </c>
      <c r="F77" s="64">
        <v>42.015127630205974</v>
      </c>
      <c r="G77" s="64">
        <v>41.356939503682796</v>
      </c>
      <c r="H77" s="64">
        <v>42.49357693619657</v>
      </c>
      <c r="I77" s="64">
        <v>41.78913466608707</v>
      </c>
      <c r="J77" s="64">
        <v>41.16404035910717</v>
      </c>
      <c r="K77" s="65">
        <v>40.476261777587546</v>
      </c>
      <c r="M77" s="63">
        <v>73.46558698554303</v>
      </c>
      <c r="N77" s="64">
        <v>73.98072430359346</v>
      </c>
      <c r="O77" s="64">
        <v>73.03346643182816</v>
      </c>
      <c r="P77" s="64">
        <v>71.2767367183819</v>
      </c>
      <c r="Q77" s="64">
        <v>56.76910301089146</v>
      </c>
      <c r="R77" s="64">
        <v>63.18002657395019</v>
      </c>
      <c r="S77" s="64">
        <v>49.12030775533989</v>
      </c>
      <c r="T77" s="64">
        <v>14.946449580117008</v>
      </c>
      <c r="U77" s="64">
        <v>13.125046297401074</v>
      </c>
      <c r="V77" s="65">
        <v>40.26130116793509</v>
      </c>
      <c r="X77" s="63">
        <v>5.646373159139599</v>
      </c>
      <c r="Y77" s="64">
        <v>5.680387455278995</v>
      </c>
      <c r="Z77" s="64">
        <v>5.705898177383541</v>
      </c>
      <c r="AA77" s="64">
        <v>5.978012546498703</v>
      </c>
      <c r="AB77" s="64">
        <v>5.535826696686565</v>
      </c>
      <c r="AC77" s="64">
        <v>5.459294530372926</v>
      </c>
      <c r="AD77" s="64">
        <v>0.21258935087121986</v>
      </c>
      <c r="AF77" s="66">
        <v>0.77001958278246</v>
      </c>
      <c r="AH77" s="67"/>
      <c r="AI77" s="68"/>
      <c r="AJ77" s="69">
        <v>0</v>
      </c>
      <c r="AK77" s="70" t="e">
        <v>#N/A</v>
      </c>
      <c r="AL77" s="71">
        <v>0</v>
      </c>
      <c r="AM77" s="65">
        <v>0</v>
      </c>
      <c r="AO77" s="63">
        <v>9.087193083620356</v>
      </c>
      <c r="AP77" s="64">
        <v>9.479125192232221</v>
      </c>
      <c r="AQ77" s="64">
        <v>7.589675387662311</v>
      </c>
      <c r="AR77" s="64">
        <v>7.676103184666319</v>
      </c>
      <c r="AS77" s="65">
        <v>6.885907321023737</v>
      </c>
      <c r="AU77" s="63">
        <v>170.4042654877894</v>
      </c>
      <c r="AV77" s="65">
        <v>305.4642224057341</v>
      </c>
      <c r="AX77" s="66">
        <v>38.691261858562015</v>
      </c>
      <c r="AZ77" s="72">
        <v>0.016</v>
      </c>
    </row>
    <row r="78" spans="1:52" ht="12.75">
      <c r="A78" s="62">
        <v>43160</v>
      </c>
      <c r="B78" s="63">
        <v>49.652845679578434</v>
      </c>
      <c r="C78" s="64">
        <v>37.585665475351824</v>
      </c>
      <c r="D78" s="64">
        <v>47.98844311280449</v>
      </c>
      <c r="E78" s="64">
        <v>36.75043033653884</v>
      </c>
      <c r="F78" s="64">
        <v>40.28322782707551</v>
      </c>
      <c r="G78" s="64">
        <v>39.391734350485734</v>
      </c>
      <c r="H78" s="64">
        <v>40.18775775830422</v>
      </c>
      <c r="I78" s="64">
        <v>39.6002329465536</v>
      </c>
      <c r="J78" s="64">
        <v>39.11636459189406</v>
      </c>
      <c r="K78" s="65">
        <v>38.39624426216554</v>
      </c>
      <c r="M78" s="63">
        <v>73.48414450223073</v>
      </c>
      <c r="N78" s="64">
        <v>73.99941074988419</v>
      </c>
      <c r="O78" s="64">
        <v>73.05191486138912</v>
      </c>
      <c r="P78" s="64">
        <v>71.29474078598255</v>
      </c>
      <c r="Q78" s="64">
        <v>56.78344583201127</v>
      </c>
      <c r="R78" s="64">
        <v>63.1959827803915</v>
      </c>
      <c r="S78" s="64">
        <v>49.120199149639326</v>
      </c>
      <c r="T78" s="64">
        <v>14.956324127955599</v>
      </c>
      <c r="U78" s="64">
        <v>13.133623310742559</v>
      </c>
      <c r="V78" s="65">
        <v>40.25662449471209</v>
      </c>
      <c r="X78" s="63">
        <v>5.435093197525166</v>
      </c>
      <c r="Y78" s="64">
        <v>5.460570196888565</v>
      </c>
      <c r="Z78" s="64">
        <v>5.494539529373097</v>
      </c>
      <c r="AA78" s="64">
        <v>5.757801856128222</v>
      </c>
      <c r="AB78" s="64">
        <v>5.324692866950435</v>
      </c>
      <c r="AC78" s="64">
        <v>5.248261868860237</v>
      </c>
      <c r="AD78" s="64">
        <v>0.21230832802832678</v>
      </c>
      <c r="AF78" s="66">
        <v>0.7690016903464086</v>
      </c>
      <c r="AH78" s="67"/>
      <c r="AI78" s="68"/>
      <c r="AJ78" s="69">
        <v>0</v>
      </c>
      <c r="AK78" s="70" t="e">
        <v>#N/A</v>
      </c>
      <c r="AL78" s="71">
        <v>0</v>
      </c>
      <c r="AM78" s="65">
        <v>0</v>
      </c>
      <c r="AO78" s="63">
        <v>9.09297818529476</v>
      </c>
      <c r="AP78" s="64">
        <v>9.143683053914785</v>
      </c>
      <c r="AQ78" s="64">
        <v>7.565361765202915</v>
      </c>
      <c r="AR78" s="64">
        <v>7.547432079649809</v>
      </c>
      <c r="AS78" s="65">
        <v>6.793628118734444</v>
      </c>
      <c r="AU78" s="63">
        <v>170.1790073037259</v>
      </c>
      <c r="AV78" s="65">
        <v>305.0604278420328</v>
      </c>
      <c r="AX78" s="66">
        <v>38.64011570115547</v>
      </c>
      <c r="AZ78" s="72">
        <v>0.016</v>
      </c>
    </row>
    <row r="79" spans="1:52" ht="12.75">
      <c r="A79" s="62">
        <v>43191</v>
      </c>
      <c r="B79" s="63">
        <v>45.72990128143492</v>
      </c>
      <c r="C79" s="64">
        <v>33.03256355827909</v>
      </c>
      <c r="D79" s="64">
        <v>45.74534977014499</v>
      </c>
      <c r="E79" s="64">
        <v>34.08396343524455</v>
      </c>
      <c r="F79" s="64">
        <v>39.09119553695011</v>
      </c>
      <c r="G79" s="64">
        <v>38.02981480392799</v>
      </c>
      <c r="H79" s="64">
        <v>39.424798775662204</v>
      </c>
      <c r="I79" s="64">
        <v>38.403642348426956</v>
      </c>
      <c r="J79" s="64">
        <v>38.1541047705824</v>
      </c>
      <c r="K79" s="65">
        <v>37.134103340304115</v>
      </c>
      <c r="M79" s="63">
        <v>73.50270575627528</v>
      </c>
      <c r="N79" s="64">
        <v>74.01810616307036</v>
      </c>
      <c r="O79" s="64">
        <v>73.07036807181368</v>
      </c>
      <c r="P79" s="64">
        <v>71.31275387902042</v>
      </c>
      <c r="Q79" s="64">
        <v>56.797787415307596</v>
      </c>
      <c r="R79" s="64">
        <v>63.21194816315943</v>
      </c>
      <c r="S79" s="64">
        <v>49.12009234939489</v>
      </c>
      <c r="T79" s="64">
        <v>14.96620468661301</v>
      </c>
      <c r="U79" s="64">
        <v>13.14220566872196</v>
      </c>
      <c r="V79" s="65">
        <v>40.25194483169812</v>
      </c>
      <c r="X79" s="63">
        <v>5.232843060235965</v>
      </c>
      <c r="Y79" s="64">
        <v>5.232843060235965</v>
      </c>
      <c r="Z79" s="64">
        <v>5.266767488503296</v>
      </c>
      <c r="AA79" s="64">
        <v>5.521200700508286</v>
      </c>
      <c r="AB79" s="64">
        <v>5.156513096634468</v>
      </c>
      <c r="AC79" s="64">
        <v>5.003853169431474</v>
      </c>
      <c r="AD79" s="64">
        <v>0.21202767667082514</v>
      </c>
      <c r="AF79" s="66">
        <v>0.7679851434670607</v>
      </c>
      <c r="AH79" s="67"/>
      <c r="AI79" s="68"/>
      <c r="AJ79" s="69">
        <v>0</v>
      </c>
      <c r="AK79" s="70" t="e">
        <v>#N/A</v>
      </c>
      <c r="AL79" s="71">
        <v>0</v>
      </c>
      <c r="AM79" s="65">
        <v>0</v>
      </c>
      <c r="AO79" s="63">
        <v>8.73901639224258</v>
      </c>
      <c r="AP79" s="64">
        <v>9.142024799928826</v>
      </c>
      <c r="AQ79" s="64">
        <v>7.5809359550476065</v>
      </c>
      <c r="AR79" s="64">
        <v>7.64563146390413</v>
      </c>
      <c r="AS79" s="65">
        <v>6.910472348355295</v>
      </c>
      <c r="AU79" s="63">
        <v>169.95404688949432</v>
      </c>
      <c r="AV79" s="65">
        <v>304.6571670562267</v>
      </c>
      <c r="AX79" s="66">
        <v>38.58903715409018</v>
      </c>
      <c r="AZ79" s="72">
        <v>0.016</v>
      </c>
    </row>
    <row r="80" spans="1:52" ht="12.75">
      <c r="A80" s="62">
        <v>43221</v>
      </c>
      <c r="B80" s="63">
        <v>45.23314820241347</v>
      </c>
      <c r="C80" s="64">
        <v>31.240362905266345</v>
      </c>
      <c r="D80" s="64">
        <v>46.26112274864523</v>
      </c>
      <c r="E80" s="64">
        <v>34.220283599934724</v>
      </c>
      <c r="F80" s="64">
        <v>40.32246385336049</v>
      </c>
      <c r="G80" s="64">
        <v>38.07965259478893</v>
      </c>
      <c r="H80" s="64">
        <v>40.76992626966063</v>
      </c>
      <c r="I80" s="64">
        <v>38.34907996117232</v>
      </c>
      <c r="J80" s="64">
        <v>39.44552281604598</v>
      </c>
      <c r="K80" s="65">
        <v>37.1043919580231</v>
      </c>
      <c r="M80" s="63">
        <v>73.52127692788815</v>
      </c>
      <c r="N80" s="64">
        <v>74.03680377672333</v>
      </c>
      <c r="O80" s="64">
        <v>73.08882577872737</v>
      </c>
      <c r="P80" s="64">
        <v>71.33076277864025</v>
      </c>
      <c r="Q80" s="64">
        <v>56.812134021384594</v>
      </c>
      <c r="R80" s="64">
        <v>63.22791599425646</v>
      </c>
      <c r="S80" s="64">
        <v>49.11998723455112</v>
      </c>
      <c r="T80" s="64">
        <v>14.976092761465813</v>
      </c>
      <c r="U80" s="64">
        <v>13.150794082614901</v>
      </c>
      <c r="V80" s="65">
        <v>40.247268584282914</v>
      </c>
      <c r="X80" s="63">
        <v>5.16663646990658</v>
      </c>
      <c r="Y80" s="64">
        <v>5.16663646990658</v>
      </c>
      <c r="Z80" s="64">
        <v>5.200516053315803</v>
      </c>
      <c r="AA80" s="64">
        <v>5.446143033032674</v>
      </c>
      <c r="AB80" s="64">
        <v>5.098877303088132</v>
      </c>
      <c r="AC80" s="64">
        <v>4.937949281894322</v>
      </c>
      <c r="AD80" s="64">
        <v>0.21174739630764672</v>
      </c>
      <c r="AF80" s="66">
        <v>0.7669699403657186</v>
      </c>
      <c r="AH80" s="67"/>
      <c r="AI80" s="68"/>
      <c r="AJ80" s="69">
        <v>0</v>
      </c>
      <c r="AK80" s="70">
        <v>0</v>
      </c>
      <c r="AL80" s="71">
        <v>42.349477646024916</v>
      </c>
      <c r="AM80" s="65">
        <v>0</v>
      </c>
      <c r="AO80" s="63">
        <v>8.754854045930456</v>
      </c>
      <c r="AP80" s="64">
        <v>9.368488841768398</v>
      </c>
      <c r="AQ80" s="64">
        <v>7.908106325472709</v>
      </c>
      <c r="AR80" s="64">
        <v>7.995863372701349</v>
      </c>
      <c r="AS80" s="65">
        <v>7.242836366359776</v>
      </c>
      <c r="AU80" s="63">
        <v>169.72938385147128</v>
      </c>
      <c r="AV80" s="65">
        <v>304.2544393427122</v>
      </c>
      <c r="AX80" s="66">
        <v>38.5380261279917</v>
      </c>
      <c r="AZ80" s="72">
        <v>0.016</v>
      </c>
    </row>
    <row r="81" spans="1:52" ht="12.75">
      <c r="A81" s="62">
        <v>43252</v>
      </c>
      <c r="B81" s="63">
        <v>57.23015677238836</v>
      </c>
      <c r="C81" s="64">
        <v>34.07143064605068</v>
      </c>
      <c r="D81" s="64">
        <v>65.59468066178869</v>
      </c>
      <c r="E81" s="64">
        <v>42.58112546769148</v>
      </c>
      <c r="F81" s="64">
        <v>41.25887286459068</v>
      </c>
      <c r="G81" s="64">
        <v>39.31484725377377</v>
      </c>
      <c r="H81" s="64">
        <v>41.78254981738251</v>
      </c>
      <c r="I81" s="64">
        <v>39.705698773030434</v>
      </c>
      <c r="J81" s="64">
        <v>40.49911809638407</v>
      </c>
      <c r="K81" s="65">
        <v>38.46960652184529</v>
      </c>
      <c r="M81" s="63">
        <v>73.53985125721617</v>
      </c>
      <c r="N81" s="64">
        <v>74.05550331317578</v>
      </c>
      <c r="O81" s="64">
        <v>73.10728769881585</v>
      </c>
      <c r="P81" s="64">
        <v>71.34878660278221</v>
      </c>
      <c r="Q81" s="64">
        <v>56.8264854239743</v>
      </c>
      <c r="R81" s="64">
        <v>63.24389248777472</v>
      </c>
      <c r="S81" s="64">
        <v>49.1198804587817</v>
      </c>
      <c r="T81" s="64">
        <v>14.985986622993055</v>
      </c>
      <c r="U81" s="64">
        <v>13.15938764639181</v>
      </c>
      <c r="V81" s="65">
        <v>40.242589216987525</v>
      </c>
      <c r="X81" s="63">
        <v>5.168265368798223</v>
      </c>
      <c r="Y81" s="64">
        <v>5.168265368798223</v>
      </c>
      <c r="Z81" s="64">
        <v>5.202100166629962</v>
      </c>
      <c r="AA81" s="64">
        <v>5.455861150368009</v>
      </c>
      <c r="AB81" s="64">
        <v>5.100595773134743</v>
      </c>
      <c r="AC81" s="64">
        <v>4.93988048343398</v>
      </c>
      <c r="AD81" s="64">
        <v>0.21146748644837243</v>
      </c>
      <c r="AF81" s="66">
        <v>0.7659560792660361</v>
      </c>
      <c r="AH81" s="67"/>
      <c r="AI81" s="68"/>
      <c r="AJ81" s="69">
        <v>0</v>
      </c>
      <c r="AK81" s="70">
        <v>0</v>
      </c>
      <c r="AL81" s="71">
        <v>42.293497289674484</v>
      </c>
      <c r="AM81" s="65">
        <v>0</v>
      </c>
      <c r="AO81" s="63">
        <v>11.073378143060811</v>
      </c>
      <c r="AP81" s="64">
        <v>13.278596695155317</v>
      </c>
      <c r="AQ81" s="64">
        <v>8.089030125050206</v>
      </c>
      <c r="AR81" s="64">
        <v>8.191699886796487</v>
      </c>
      <c r="AS81" s="65">
        <v>7.423047797624455</v>
      </c>
      <c r="AU81" s="63">
        <v>169.5050177965539</v>
      </c>
      <c r="AV81" s="65">
        <v>303.85224399681874</v>
      </c>
      <c r="AX81" s="66">
        <v>38.48708253360378</v>
      </c>
      <c r="AZ81" s="72">
        <v>0.016</v>
      </c>
    </row>
    <row r="82" spans="1:52" ht="12.75">
      <c r="A82" s="62">
        <v>43282</v>
      </c>
      <c r="B82" s="63">
        <v>70.15257167949116</v>
      </c>
      <c r="C82" s="64">
        <v>36.22047619998458</v>
      </c>
      <c r="D82" s="64">
        <v>77.08667474878204</v>
      </c>
      <c r="E82" s="64">
        <v>52.57972112139068</v>
      </c>
      <c r="F82" s="64">
        <v>46.969032655903135</v>
      </c>
      <c r="G82" s="64">
        <v>42.02169011949693</v>
      </c>
      <c r="H82" s="64">
        <v>47.08065587493373</v>
      </c>
      <c r="I82" s="64">
        <v>42.140244876508845</v>
      </c>
      <c r="J82" s="64">
        <v>46.13976162656238</v>
      </c>
      <c r="K82" s="65">
        <v>40.99362154966088</v>
      </c>
      <c r="M82" s="63">
        <v>73.55719103521982</v>
      </c>
      <c r="N82" s="64">
        <v>74.07296706643207</v>
      </c>
      <c r="O82" s="64">
        <v>73.12452901033674</v>
      </c>
      <c r="P82" s="64">
        <v>71.36561338352784</v>
      </c>
      <c r="Q82" s="64">
        <v>56.83988754583695</v>
      </c>
      <c r="R82" s="64">
        <v>63.25880751882424</v>
      </c>
      <c r="S82" s="64">
        <v>49.11362343855485</v>
      </c>
      <c r="T82" s="64">
        <v>14.995636420233662</v>
      </c>
      <c r="U82" s="64">
        <v>13.168081327182758</v>
      </c>
      <c r="V82" s="65">
        <v>40.23723639947467</v>
      </c>
      <c r="X82" s="63">
        <v>5.237461075760138</v>
      </c>
      <c r="Y82" s="64">
        <v>5.237461075760138</v>
      </c>
      <c r="Z82" s="64">
        <v>5.271251147216655</v>
      </c>
      <c r="AA82" s="64">
        <v>5.524676683140533</v>
      </c>
      <c r="AB82" s="64">
        <v>5.169880932847104</v>
      </c>
      <c r="AC82" s="64">
        <v>5.009378093428648</v>
      </c>
      <c r="AD82" s="64">
        <v>0.21118794660323137</v>
      </c>
      <c r="AF82" s="66">
        <v>0.7649435583940147</v>
      </c>
      <c r="AH82" s="67"/>
      <c r="AI82" s="68"/>
      <c r="AJ82" s="69">
        <v>0</v>
      </c>
      <c r="AK82" s="70">
        <v>0</v>
      </c>
      <c r="AL82" s="71">
        <v>42.237589965140735</v>
      </c>
      <c r="AM82" s="65">
        <v>0</v>
      </c>
      <c r="AO82" s="63">
        <v>13.3943853070659</v>
      </c>
      <c r="AP82" s="64">
        <v>15.38847204404577</v>
      </c>
      <c r="AQ82" s="64">
        <v>9.085128509920407</v>
      </c>
      <c r="AR82" s="64">
        <v>9.106719571780536</v>
      </c>
      <c r="AS82" s="65">
        <v>8.351576802198311</v>
      </c>
      <c r="AU82" s="63">
        <v>169.28094833215872</v>
      </c>
      <c r="AV82" s="65">
        <v>303.4505803148069</v>
      </c>
      <c r="AX82" s="66">
        <v>38.43620628178811</v>
      </c>
      <c r="AZ82" s="72">
        <v>0.016</v>
      </c>
    </row>
    <row r="83" spans="1:52" ht="12.75">
      <c r="A83" s="62">
        <v>43313</v>
      </c>
      <c r="B83" s="63">
        <v>74.92147448311182</v>
      </c>
      <c r="C83" s="64">
        <v>40.52517392102925</v>
      </c>
      <c r="D83" s="64">
        <v>77.34810327615298</v>
      </c>
      <c r="E83" s="64">
        <v>54.58729516668298</v>
      </c>
      <c r="F83" s="64">
        <v>47.86289157929411</v>
      </c>
      <c r="G83" s="64">
        <v>41.59233963198245</v>
      </c>
      <c r="H83" s="64">
        <v>48.28079578542536</v>
      </c>
      <c r="I83" s="64">
        <v>42.35821628599558</v>
      </c>
      <c r="J83" s="64">
        <v>47.07635078263397</v>
      </c>
      <c r="K83" s="65">
        <v>40.92183148804581</v>
      </c>
      <c r="M83" s="63">
        <v>73.57453668418567</v>
      </c>
      <c r="N83" s="64">
        <v>74.09043546181688</v>
      </c>
      <c r="O83" s="64">
        <v>73.14177720902178</v>
      </c>
      <c r="P83" s="64">
        <v>71.38243834738851</v>
      </c>
      <c r="Q83" s="64">
        <v>56.85329653598999</v>
      </c>
      <c r="R83" s="64">
        <v>63.27372064076478</v>
      </c>
      <c r="S83" s="64">
        <v>49.10736792773042</v>
      </c>
      <c r="T83" s="64">
        <v>15.00529244608734</v>
      </c>
      <c r="U83" s="64">
        <v>13.176781324361468</v>
      </c>
      <c r="V83" s="65">
        <v>40.23188212222309</v>
      </c>
      <c r="X83" s="63">
        <v>5.222101300769562</v>
      </c>
      <c r="Y83" s="64">
        <v>5.222101300769562</v>
      </c>
      <c r="Z83" s="64">
        <v>5.255846704974858</v>
      </c>
      <c r="AA83" s="64">
        <v>5.508937236514578</v>
      </c>
      <c r="AB83" s="64">
        <v>5.1546104923589695</v>
      </c>
      <c r="AC83" s="64">
        <v>4.9943198223838134</v>
      </c>
      <c r="AD83" s="64">
        <v>0.21090877628310023</v>
      </c>
      <c r="AF83" s="66">
        <v>0.7639323759780016</v>
      </c>
      <c r="AH83" s="67"/>
      <c r="AI83" s="68"/>
      <c r="AJ83" s="69">
        <v>0</v>
      </c>
      <c r="AK83" s="70">
        <v>0</v>
      </c>
      <c r="AL83" s="71">
        <v>42.18175654390506</v>
      </c>
      <c r="AM83" s="65">
        <v>0</v>
      </c>
      <c r="AO83" s="63">
        <v>14.346997533745837</v>
      </c>
      <c r="AP83" s="64">
        <v>15.487214681264515</v>
      </c>
      <c r="AQ83" s="64">
        <v>9.285452635120448</v>
      </c>
      <c r="AR83" s="64">
        <v>9.366526502244016</v>
      </c>
      <c r="AS83" s="65">
        <v>8.54545055815856</v>
      </c>
      <c r="AU83" s="63">
        <v>169.05717506622145</v>
      </c>
      <c r="AV83" s="65">
        <v>303.04944759386797</v>
      </c>
      <c r="AX83" s="66">
        <v>38.38539728352424</v>
      </c>
      <c r="AZ83" s="72">
        <v>0.016</v>
      </c>
    </row>
    <row r="84" spans="1:52" ht="12.75">
      <c r="A84" s="62">
        <v>43344</v>
      </c>
      <c r="B84" s="63">
        <v>57.75744786896825</v>
      </c>
      <c r="C84" s="64">
        <v>33.43024177132182</v>
      </c>
      <c r="D84" s="64">
        <v>61.590973836376335</v>
      </c>
      <c r="E84" s="64">
        <v>41.661314472474615</v>
      </c>
      <c r="F84" s="64">
        <v>46.43623776878787</v>
      </c>
      <c r="G84" s="64">
        <v>41.27761283985605</v>
      </c>
      <c r="H84" s="64">
        <v>46.6241964815247</v>
      </c>
      <c r="I84" s="64">
        <v>41.56038975209293</v>
      </c>
      <c r="J84" s="64">
        <v>45.52668433930126</v>
      </c>
      <c r="K84" s="65">
        <v>40.34677015020104</v>
      </c>
      <c r="M84" s="63">
        <v>73.59188792005844</v>
      </c>
      <c r="N84" s="64">
        <v>74.10790821830705</v>
      </c>
      <c r="O84" s="64">
        <v>73.15902558038432</v>
      </c>
      <c r="P84" s="64">
        <v>71.39927410438065</v>
      </c>
      <c r="Q84" s="64">
        <v>56.86669930983873</v>
      </c>
      <c r="R84" s="64">
        <v>63.28864449272226</v>
      </c>
      <c r="S84" s="64">
        <v>49.10111062570143</v>
      </c>
      <c r="T84" s="64">
        <v>15.01495619762858</v>
      </c>
      <c r="U84" s="64">
        <v>13.185486733417148</v>
      </c>
      <c r="V84" s="65">
        <v>40.22652954008322</v>
      </c>
      <c r="X84" s="63">
        <v>5.164646986987792</v>
      </c>
      <c r="Y84" s="64">
        <v>5.164646986987792</v>
      </c>
      <c r="Z84" s="64">
        <v>5.198347782987713</v>
      </c>
      <c r="AA84" s="64">
        <v>5.451103752987115</v>
      </c>
      <c r="AB84" s="64">
        <v>5.097245394987952</v>
      </c>
      <c r="AC84" s="64">
        <v>4.937166613988331</v>
      </c>
      <c r="AD84" s="64">
        <v>0.21062997499950215</v>
      </c>
      <c r="AF84" s="66">
        <v>0.7629225302486853</v>
      </c>
      <c r="AH84" s="67"/>
      <c r="AI84" s="68"/>
      <c r="AJ84" s="69">
        <v>0</v>
      </c>
      <c r="AK84" s="70">
        <v>0</v>
      </c>
      <c r="AL84" s="71">
        <v>42.12599692827544</v>
      </c>
      <c r="AM84" s="65">
        <v>0</v>
      </c>
      <c r="AO84" s="63">
        <v>11.18323246767626</v>
      </c>
      <c r="AP84" s="64">
        <v>12.474963608048474</v>
      </c>
      <c r="AQ84" s="64">
        <v>9.110065176467264</v>
      </c>
      <c r="AR84" s="64">
        <v>9.146939742663676</v>
      </c>
      <c r="AS84" s="65">
        <v>8.351828620828101</v>
      </c>
      <c r="AU84" s="63">
        <v>168.83369760719592</v>
      </c>
      <c r="AV84" s="65">
        <v>302.6488451321219</v>
      </c>
      <c r="AX84" s="66">
        <v>38.33465544990939</v>
      </c>
      <c r="AZ84" s="72">
        <v>0.016</v>
      </c>
    </row>
    <row r="85" spans="1:52" ht="12.75">
      <c r="A85" s="62">
        <v>43374</v>
      </c>
      <c r="B85" s="63">
        <v>45.639637362398055</v>
      </c>
      <c r="C85" s="64">
        <v>32.179446438818374</v>
      </c>
      <c r="D85" s="64">
        <v>46.280067551553856</v>
      </c>
      <c r="E85" s="64">
        <v>33.745630761192324</v>
      </c>
      <c r="F85" s="64">
        <v>39.93346019387351</v>
      </c>
      <c r="G85" s="64">
        <v>38.321007904553994</v>
      </c>
      <c r="H85" s="64">
        <v>40.381843815824745</v>
      </c>
      <c r="I85" s="64">
        <v>38.38314788652181</v>
      </c>
      <c r="J85" s="64">
        <v>39.10159007266768</v>
      </c>
      <c r="K85" s="65">
        <v>37.25660393657016</v>
      </c>
      <c r="M85" s="63">
        <v>73.60924445983848</v>
      </c>
      <c r="N85" s="64">
        <v>74.1253850559292</v>
      </c>
      <c r="O85" s="64">
        <v>73.17627386440631</v>
      </c>
      <c r="P85" s="64">
        <v>71.41611393923056</v>
      </c>
      <c r="Q85" s="64">
        <v>56.88010852928401</v>
      </c>
      <c r="R85" s="64">
        <v>63.30356596900235</v>
      </c>
      <c r="S85" s="64">
        <v>49.09485787833473</v>
      </c>
      <c r="T85" s="64">
        <v>15.02462434925097</v>
      </c>
      <c r="U85" s="64">
        <v>13.194197456862437</v>
      </c>
      <c r="V85" s="65">
        <v>40.22117537174608</v>
      </c>
      <c r="X85" s="63">
        <v>5.208304186471646</v>
      </c>
      <c r="Y85" s="64">
        <v>5.208304186471646</v>
      </c>
      <c r="Z85" s="64">
        <v>5.241960433233983</v>
      </c>
      <c r="AA85" s="64">
        <v>5.49438228395151</v>
      </c>
      <c r="AB85" s="64">
        <v>5.1409916929469714</v>
      </c>
      <c r="AC85" s="64">
        <v>4.981124520825871</v>
      </c>
      <c r="AD85" s="64">
        <v>0.21035154226460603</v>
      </c>
      <c r="AF85" s="66">
        <v>0.7619140194390938</v>
      </c>
      <c r="AH85" s="67"/>
      <c r="AI85" s="68"/>
      <c r="AJ85" s="69">
        <v>0</v>
      </c>
      <c r="AK85" s="70" t="e">
        <v>#N/A</v>
      </c>
      <c r="AL85" s="71">
        <v>0</v>
      </c>
      <c r="AM85" s="65">
        <v>0</v>
      </c>
      <c r="AO85" s="63">
        <v>8.76285941227187</v>
      </c>
      <c r="AP85" s="64">
        <v>9.291088258897936</v>
      </c>
      <c r="AQ85" s="64">
        <v>7.767657016186004</v>
      </c>
      <c r="AR85" s="64">
        <v>7.854874356483672</v>
      </c>
      <c r="AS85" s="65">
        <v>7.116648979245429</v>
      </c>
      <c r="AU85" s="63">
        <v>168.61051556405366</v>
      </c>
      <c r="AV85" s="65">
        <v>302.24877222861664</v>
      </c>
      <c r="AX85" s="66">
        <v>38.283980692158295</v>
      </c>
      <c r="AZ85" s="72">
        <v>0.016</v>
      </c>
    </row>
    <row r="86" spans="1:52" ht="12.75">
      <c r="A86" s="62">
        <v>43405</v>
      </c>
      <c r="B86" s="63">
        <v>48.839012702686844</v>
      </c>
      <c r="C86" s="64">
        <v>35.414244935388744</v>
      </c>
      <c r="D86" s="64">
        <v>50.14178175841352</v>
      </c>
      <c r="E86" s="64">
        <v>36.20655941746102</v>
      </c>
      <c r="F86" s="64">
        <v>40.28246121510949</v>
      </c>
      <c r="G86" s="64">
        <v>39.14321584691087</v>
      </c>
      <c r="H86" s="64">
        <v>40.62667707078662</v>
      </c>
      <c r="I86" s="64">
        <v>39.18241229594629</v>
      </c>
      <c r="J86" s="64">
        <v>39.24640303131546</v>
      </c>
      <c r="K86" s="65">
        <v>38.02720690814125</v>
      </c>
      <c r="M86" s="63">
        <v>73.6265996106453</v>
      </c>
      <c r="N86" s="64">
        <v>74.14286569575711</v>
      </c>
      <c r="O86" s="64">
        <v>73.19353462392763</v>
      </c>
      <c r="P86" s="64">
        <v>71.43295117168587</v>
      </c>
      <c r="Q86" s="64">
        <v>56.893523967175554</v>
      </c>
      <c r="R86" s="64">
        <v>63.318497676500215</v>
      </c>
      <c r="S86" s="64">
        <v>49.08860317600171</v>
      </c>
      <c r="T86" s="64">
        <v>15.034300003650399</v>
      </c>
      <c r="U86" s="64">
        <v>13.202915000281552</v>
      </c>
      <c r="V86" s="65">
        <v>40.215822764095634</v>
      </c>
      <c r="X86" s="63">
        <v>5.394686904542677</v>
      </c>
      <c r="Y86" s="64">
        <v>5.419895721853624</v>
      </c>
      <c r="Z86" s="64">
        <v>5.428298660957273</v>
      </c>
      <c r="AA86" s="64">
        <v>5.705595651377691</v>
      </c>
      <c r="AB86" s="64">
        <v>5.2770457570915905</v>
      </c>
      <c r="AC86" s="64">
        <v>5.201419305158749</v>
      </c>
      <c r="AD86" s="64">
        <v>0.21007347759122574</v>
      </c>
      <c r="AF86" s="66">
        <v>0.7609068417845906</v>
      </c>
      <c r="AH86" s="67"/>
      <c r="AI86" s="68"/>
      <c r="AJ86" s="69">
        <v>0</v>
      </c>
      <c r="AK86" s="70" t="e">
        <v>#N/A</v>
      </c>
      <c r="AL86" s="71">
        <v>0</v>
      </c>
      <c r="AM86" s="65">
        <v>0</v>
      </c>
      <c r="AO86" s="63">
        <v>9.01106132093326</v>
      </c>
      <c r="AP86" s="64">
        <v>9.640019159517303</v>
      </c>
      <c r="AQ86" s="64">
        <v>7.633525095168193</v>
      </c>
      <c r="AR86" s="64">
        <v>7.698753988666899</v>
      </c>
      <c r="AS86" s="65">
        <v>6.878581208578792</v>
      </c>
      <c r="AU86" s="63">
        <v>168.38762854628305</v>
      </c>
      <c r="AV86" s="65">
        <v>301.8492281833269</v>
      </c>
      <c r="AX86" s="66">
        <v>38.233372921603085</v>
      </c>
      <c r="AZ86" s="72">
        <v>0.016</v>
      </c>
    </row>
    <row r="87" spans="1:52" ht="12.75">
      <c r="A87" s="62">
        <v>43435</v>
      </c>
      <c r="B87" s="63">
        <v>51.52246767234157</v>
      </c>
      <c r="C87" s="64">
        <v>38.19138253384979</v>
      </c>
      <c r="D87" s="64">
        <v>51.43364955817877</v>
      </c>
      <c r="E87" s="64">
        <v>41.0855373502076</v>
      </c>
      <c r="F87" s="64">
        <v>40.82033788970702</v>
      </c>
      <c r="G87" s="64">
        <v>40.482915489086515</v>
      </c>
      <c r="H87" s="64">
        <v>41.08063946897967</v>
      </c>
      <c r="I87" s="64">
        <v>40.85460064969564</v>
      </c>
      <c r="J87" s="64">
        <v>39.80576580256178</v>
      </c>
      <c r="K87" s="65">
        <v>39.5380213645604</v>
      </c>
      <c r="M87" s="63">
        <v>73.6439659219246</v>
      </c>
      <c r="N87" s="64">
        <v>74.16034985990885</v>
      </c>
      <c r="O87" s="64">
        <v>73.2107947451423</v>
      </c>
      <c r="P87" s="64">
        <v>71.44979836377786</v>
      </c>
      <c r="Q87" s="64">
        <v>56.90693899473998</v>
      </c>
      <c r="R87" s="64">
        <v>63.333426545307866</v>
      </c>
      <c r="S87" s="64">
        <v>49.08235284827254</v>
      </c>
      <c r="T87" s="64">
        <v>15.043979844476501</v>
      </c>
      <c r="U87" s="64">
        <v>13.211637659891798</v>
      </c>
      <c r="V87" s="65">
        <v>40.210471646089964</v>
      </c>
      <c r="X87" s="63">
        <v>5.505041280131569</v>
      </c>
      <c r="Y87" s="64">
        <v>5.5386086050104195</v>
      </c>
      <c r="Z87" s="64">
        <v>5.5386086050104195</v>
      </c>
      <c r="AA87" s="64">
        <v>5.823930866480654</v>
      </c>
      <c r="AB87" s="64">
        <v>5.38755564305559</v>
      </c>
      <c r="AC87" s="64">
        <v>5.312029162078176</v>
      </c>
      <c r="AD87" s="64">
        <v>0.20979578049281894</v>
      </c>
      <c r="AF87" s="66">
        <v>0.7599009955228715</v>
      </c>
      <c r="AH87" s="67"/>
      <c r="AI87" s="68"/>
      <c r="AJ87" s="69">
        <v>0</v>
      </c>
      <c r="AK87" s="70" t="e">
        <v>#N/A</v>
      </c>
      <c r="AL87" s="71">
        <v>0</v>
      </c>
      <c r="AM87" s="65">
        <v>0</v>
      </c>
      <c r="AO87" s="63">
        <v>9.302420760646012</v>
      </c>
      <c r="AP87" s="64">
        <v>9.682486294570127</v>
      </c>
      <c r="AQ87" s="64">
        <v>7.576782606843849</v>
      </c>
      <c r="AR87" s="64">
        <v>7.625097946214527</v>
      </c>
      <c r="AS87" s="65">
        <v>6.8348623490127425</v>
      </c>
      <c r="AU87" s="63">
        <v>168.1650361638887</v>
      </c>
      <c r="AV87" s="65">
        <v>301.4502122971523</v>
      </c>
      <c r="AX87" s="66">
        <v>38.18283204969305</v>
      </c>
      <c r="AZ87" s="72">
        <v>0.016</v>
      </c>
    </row>
    <row r="88" spans="1:52" ht="12.75">
      <c r="A88" s="62">
        <v>43466</v>
      </c>
      <c r="B88" s="63">
        <v>54.060535207076455</v>
      </c>
      <c r="C88" s="64">
        <v>39.629969857571226</v>
      </c>
      <c r="D88" s="64">
        <v>53.81205053873814</v>
      </c>
      <c r="E88" s="64">
        <v>40.25889012276277</v>
      </c>
      <c r="F88" s="64">
        <v>43.04555497190507</v>
      </c>
      <c r="G88" s="64">
        <v>42.111379486237794</v>
      </c>
      <c r="H88" s="64">
        <v>43.245086389298585</v>
      </c>
      <c r="I88" s="64">
        <v>42.49796021719826</v>
      </c>
      <c r="J88" s="64">
        <v>41.95432367062089</v>
      </c>
      <c r="K88" s="65">
        <v>41.18467599766137</v>
      </c>
      <c r="M88" s="63">
        <v>73.66737529948578</v>
      </c>
      <c r="N88" s="64">
        <v>74.18392465763625</v>
      </c>
      <c r="O88" s="64">
        <v>73.23406980794094</v>
      </c>
      <c r="P88" s="64">
        <v>71.47251372185609</v>
      </c>
      <c r="Q88" s="64">
        <v>56.925030961303285</v>
      </c>
      <c r="R88" s="64">
        <v>63.35356381827869</v>
      </c>
      <c r="S88" s="64">
        <v>49.080127821374994</v>
      </c>
      <c r="T88" s="64">
        <v>15.054903940828067</v>
      </c>
      <c r="U88" s="64">
        <v>13.221451064592632</v>
      </c>
      <c r="V88" s="65">
        <v>40.208421370482476</v>
      </c>
      <c r="X88" s="63">
        <v>5.758039512616921</v>
      </c>
      <c r="Y88" s="64">
        <v>5.79156521574715</v>
      </c>
      <c r="Z88" s="64">
        <v>5.816709493094822</v>
      </c>
      <c r="AA88" s="64">
        <v>6.084915118136657</v>
      </c>
      <c r="AB88" s="64">
        <v>5.649080977443674</v>
      </c>
      <c r="AC88" s="64">
        <v>5.573648145400658</v>
      </c>
      <c r="AD88" s="64">
        <v>0.2095356445639345</v>
      </c>
      <c r="AF88" s="66">
        <v>0.7741379326990454</v>
      </c>
      <c r="AH88" s="67"/>
      <c r="AI88" s="68"/>
      <c r="AJ88" s="69">
        <v>0</v>
      </c>
      <c r="AK88" s="70" t="e">
        <v>#N/A</v>
      </c>
      <c r="AL88" s="71">
        <v>0</v>
      </c>
      <c r="AM88" s="65">
        <v>0</v>
      </c>
      <c r="AO88" s="63">
        <v>9.334356636455881</v>
      </c>
      <c r="AP88" s="64">
        <v>9.654726874559445</v>
      </c>
      <c r="AQ88" s="64">
        <v>7.619921743692913</v>
      </c>
      <c r="AR88" s="64">
        <v>7.6552427840869575</v>
      </c>
      <c r="AS88" s="65">
        <v>6.894808367264172</v>
      </c>
      <c r="AU88" s="63">
        <v>188.21911569791317</v>
      </c>
      <c r="AV88" s="65">
        <v>306.59783435851165</v>
      </c>
      <c r="AX88" s="66">
        <v>38.63837285758952</v>
      </c>
      <c r="AZ88" s="72">
        <v>0.015</v>
      </c>
    </row>
    <row r="89" spans="1:52" ht="12.75">
      <c r="A89" s="62">
        <v>43497</v>
      </c>
      <c r="B89" s="63">
        <v>51.3945912794368</v>
      </c>
      <c r="C89" s="64">
        <v>40.001403760996624</v>
      </c>
      <c r="D89" s="64">
        <v>51.836984087991226</v>
      </c>
      <c r="E89" s="64">
        <v>40.2382281547429</v>
      </c>
      <c r="F89" s="64">
        <v>42.106274243731136</v>
      </c>
      <c r="G89" s="64">
        <v>41.47030384596243</v>
      </c>
      <c r="H89" s="64">
        <v>42.10482129415851</v>
      </c>
      <c r="I89" s="64">
        <v>41.438738117335184</v>
      </c>
      <c r="J89" s="64">
        <v>40.98944140333897</v>
      </c>
      <c r="K89" s="65">
        <v>40.349255855161765</v>
      </c>
      <c r="M89" s="63">
        <v>73.69079860983739</v>
      </c>
      <c r="N89" s="64">
        <v>74.20751218400338</v>
      </c>
      <c r="O89" s="64">
        <v>73.25734702942219</v>
      </c>
      <c r="P89" s="64">
        <v>71.49523533410922</v>
      </c>
      <c r="Q89" s="64">
        <v>56.94313107385433</v>
      </c>
      <c r="R89" s="64">
        <v>63.37370067113636</v>
      </c>
      <c r="S89" s="64">
        <v>49.07790310208397</v>
      </c>
      <c r="T89" s="64">
        <v>15.065833699529415</v>
      </c>
      <c r="U89" s="64">
        <v>13.231270913274708</v>
      </c>
      <c r="V89" s="65">
        <v>40.206371836201136</v>
      </c>
      <c r="X89" s="63">
        <v>5.675560541877199</v>
      </c>
      <c r="Y89" s="64">
        <v>5.709044674867625</v>
      </c>
      <c r="Z89" s="64">
        <v>5.734157774610444</v>
      </c>
      <c r="AA89" s="64">
        <v>6.0020308385338526</v>
      </c>
      <c r="AB89" s="64">
        <v>5.558366076410708</v>
      </c>
      <c r="AC89" s="64">
        <v>5.48302677718225</v>
      </c>
      <c r="AD89" s="64">
        <v>0.20927583119016221</v>
      </c>
      <c r="AF89" s="66">
        <v>0.7731780416576991</v>
      </c>
      <c r="AH89" s="67"/>
      <c r="AI89" s="68"/>
      <c r="AJ89" s="69">
        <v>0</v>
      </c>
      <c r="AK89" s="70" t="e">
        <v>#N/A</v>
      </c>
      <c r="AL89" s="71">
        <v>0</v>
      </c>
      <c r="AM89" s="65">
        <v>0</v>
      </c>
      <c r="AO89" s="63">
        <v>9.002310229885962</v>
      </c>
      <c r="AP89" s="64">
        <v>9.454081877497316</v>
      </c>
      <c r="AQ89" s="64">
        <v>7.575297068400555</v>
      </c>
      <c r="AR89" s="64">
        <v>7.575035669717444</v>
      </c>
      <c r="AS89" s="65">
        <v>6.829262045803096</v>
      </c>
      <c r="AU89" s="63">
        <v>187.9857337186338</v>
      </c>
      <c r="AV89" s="65">
        <v>306.2176688840324</v>
      </c>
      <c r="AX89" s="66">
        <v>38.590463271465914</v>
      </c>
      <c r="AZ89" s="72">
        <v>0.015</v>
      </c>
    </row>
    <row r="90" spans="1:52" ht="12.75">
      <c r="A90" s="62">
        <v>43525</v>
      </c>
      <c r="B90" s="63">
        <v>48.8780386283526</v>
      </c>
      <c r="C90" s="64">
        <v>37.5531425712176</v>
      </c>
      <c r="D90" s="64">
        <v>46.80500515359417</v>
      </c>
      <c r="E90" s="64">
        <v>37.00712182787334</v>
      </c>
      <c r="F90" s="64">
        <v>40.5885167957013</v>
      </c>
      <c r="G90" s="64">
        <v>39.69593320826633</v>
      </c>
      <c r="H90" s="64">
        <v>40.53227922974185</v>
      </c>
      <c r="I90" s="64">
        <v>39.87818144915675</v>
      </c>
      <c r="J90" s="64">
        <v>39.462840569002104</v>
      </c>
      <c r="K90" s="65">
        <v>38.690587448650675</v>
      </c>
      <c r="M90" s="63">
        <v>73.71422279543901</v>
      </c>
      <c r="N90" s="64">
        <v>74.23109938420167</v>
      </c>
      <c r="O90" s="64">
        <v>73.28063891197874</v>
      </c>
      <c r="P90" s="64">
        <v>71.5179629362891</v>
      </c>
      <c r="Q90" s="64">
        <v>56.96123273148456</v>
      </c>
      <c r="R90" s="64">
        <v>63.39384964916918</v>
      </c>
      <c r="S90" s="64">
        <v>49.07567860594807</v>
      </c>
      <c r="T90" s="64">
        <v>15.076773804455742</v>
      </c>
      <c r="U90" s="64">
        <v>13.24109950351961</v>
      </c>
      <c r="V90" s="65">
        <v>40.204319783952144</v>
      </c>
      <c r="X90" s="63">
        <v>5.4678674536557565</v>
      </c>
      <c r="Y90" s="64">
        <v>5.492949414452343</v>
      </c>
      <c r="Z90" s="64">
        <v>5.526392028847791</v>
      </c>
      <c r="AA90" s="64">
        <v>5.785572290412513</v>
      </c>
      <c r="AB90" s="64">
        <v>5.359178956870551</v>
      </c>
      <c r="AC90" s="64">
        <v>5.283933074480792</v>
      </c>
      <c r="AD90" s="64">
        <v>0.20901633997155034</v>
      </c>
      <c r="AF90" s="66">
        <v>0.772219340831652</v>
      </c>
      <c r="AH90" s="67"/>
      <c r="AI90" s="68"/>
      <c r="AJ90" s="69">
        <v>0</v>
      </c>
      <c r="AK90" s="70" t="e">
        <v>#N/A</v>
      </c>
      <c r="AL90" s="71">
        <v>0</v>
      </c>
      <c r="AM90" s="65">
        <v>0</v>
      </c>
      <c r="AO90" s="63">
        <v>8.89832309391945</v>
      </c>
      <c r="AP90" s="64">
        <v>8.857985991465894</v>
      </c>
      <c r="AQ90" s="64">
        <v>7.573644605330112</v>
      </c>
      <c r="AR90" s="64">
        <v>7.563150914708463</v>
      </c>
      <c r="AS90" s="65">
        <v>6.820905277494751</v>
      </c>
      <c r="AU90" s="63">
        <v>187.7526411209512</v>
      </c>
      <c r="AV90" s="65">
        <v>305.83797479510054</v>
      </c>
      <c r="AX90" s="66">
        <v>38.54261309075388</v>
      </c>
      <c r="AZ90" s="72">
        <v>0.015</v>
      </c>
    </row>
    <row r="91" spans="1:52" ht="12.75">
      <c r="A91" s="62">
        <v>43556</v>
      </c>
      <c r="B91" s="63">
        <v>45.91850256946925</v>
      </c>
      <c r="C91" s="64">
        <v>33.06605469004383</v>
      </c>
      <c r="D91" s="64">
        <v>45.8734103071139</v>
      </c>
      <c r="E91" s="64">
        <v>33.88737986030581</v>
      </c>
      <c r="F91" s="64">
        <v>39.374295279560165</v>
      </c>
      <c r="G91" s="64">
        <v>38.328295586784044</v>
      </c>
      <c r="H91" s="64">
        <v>39.55499879405273</v>
      </c>
      <c r="I91" s="64">
        <v>38.47159316479463</v>
      </c>
      <c r="J91" s="64">
        <v>38.33515689881523</v>
      </c>
      <c r="K91" s="65">
        <v>37.290644779260354</v>
      </c>
      <c r="M91" s="63">
        <v>73.73765397532168</v>
      </c>
      <c r="N91" s="64">
        <v>74.25469875075231</v>
      </c>
      <c r="O91" s="64">
        <v>73.30393241257056</v>
      </c>
      <c r="P91" s="64">
        <v>71.54069626505844</v>
      </c>
      <c r="Q91" s="64">
        <v>56.97934210720347</v>
      </c>
      <c r="R91" s="64">
        <v>63.41400412285425</v>
      </c>
      <c r="S91" s="64">
        <v>49.07345424883287</v>
      </c>
      <c r="T91" s="64">
        <v>15.087719359935207</v>
      </c>
      <c r="U91" s="64">
        <v>13.250934343275453</v>
      </c>
      <c r="V91" s="65">
        <v>40.20226834128412</v>
      </c>
      <c r="X91" s="63">
        <v>5.269030983638153</v>
      </c>
      <c r="Y91" s="64">
        <v>5.269030983638153</v>
      </c>
      <c r="Z91" s="64">
        <v>5.302432130919535</v>
      </c>
      <c r="AA91" s="64">
        <v>5.552940735529908</v>
      </c>
      <c r="AB91" s="64">
        <v>5.1938784022550415</v>
      </c>
      <c r="AC91" s="64">
        <v>5.043573239488818</v>
      </c>
      <c r="AD91" s="64">
        <v>0.20875717050864315</v>
      </c>
      <c r="AF91" s="66">
        <v>0.7712618287450987</v>
      </c>
      <c r="AH91" s="67"/>
      <c r="AI91" s="68"/>
      <c r="AJ91" s="69">
        <v>0</v>
      </c>
      <c r="AK91" s="70" t="e">
        <v>#N/A</v>
      </c>
      <c r="AL91" s="71">
        <v>0</v>
      </c>
      <c r="AM91" s="65">
        <v>0</v>
      </c>
      <c r="AO91" s="63">
        <v>8.714790767421812</v>
      </c>
      <c r="AP91" s="64">
        <v>9.095418690056201</v>
      </c>
      <c r="AQ91" s="64">
        <v>7.58090433200456</v>
      </c>
      <c r="AR91" s="64">
        <v>7.615695965635048</v>
      </c>
      <c r="AS91" s="65">
        <v>6.903577532087054</v>
      </c>
      <c r="AU91" s="63">
        <v>187.51983754604723</v>
      </c>
      <c r="AV91" s="65">
        <v>305.4587515072224</v>
      </c>
      <c r="AX91" s="66">
        <v>38.4948222417938</v>
      </c>
      <c r="AZ91" s="72">
        <v>0.015</v>
      </c>
    </row>
    <row r="92" spans="1:52" ht="12.75">
      <c r="A92" s="62">
        <v>43586</v>
      </c>
      <c r="B92" s="63">
        <v>45.36949710477002</v>
      </c>
      <c r="C92" s="64">
        <v>31.527942619838605</v>
      </c>
      <c r="D92" s="64">
        <v>46.268334339802415</v>
      </c>
      <c r="E92" s="64">
        <v>34.28298312799424</v>
      </c>
      <c r="F92" s="64">
        <v>40.552191977940474</v>
      </c>
      <c r="G92" s="64">
        <v>38.320675181046774</v>
      </c>
      <c r="H92" s="64">
        <v>41.00538059228356</v>
      </c>
      <c r="I92" s="64">
        <v>38.58017185714969</v>
      </c>
      <c r="J92" s="64">
        <v>39.68255710651483</v>
      </c>
      <c r="K92" s="65">
        <v>37.35381893153432</v>
      </c>
      <c r="M92" s="63">
        <v>73.76109823780641</v>
      </c>
      <c r="N92" s="64">
        <v>74.2783036252724</v>
      </c>
      <c r="O92" s="64">
        <v>73.32724000381789</v>
      </c>
      <c r="P92" s="64">
        <v>71.56344142085243</v>
      </c>
      <c r="Q92" s="64">
        <v>56.9974526173892</v>
      </c>
      <c r="R92" s="64">
        <v>63.434163857998435</v>
      </c>
      <c r="S92" s="64">
        <v>49.07122994692012</v>
      </c>
      <c r="T92" s="64">
        <v>15.098675038658879</v>
      </c>
      <c r="U92" s="64">
        <v>13.260776929453536</v>
      </c>
      <c r="V92" s="65">
        <v>40.20021743874559</v>
      </c>
      <c r="X92" s="63">
        <v>5.195778194269807</v>
      </c>
      <c r="Y92" s="64">
        <v>5.195778194269807</v>
      </c>
      <c r="Z92" s="64">
        <v>5.229137925854203</v>
      </c>
      <c r="AA92" s="64">
        <v>5.47933591273718</v>
      </c>
      <c r="AB92" s="64">
        <v>5.129058731101013</v>
      </c>
      <c r="AC92" s="64">
        <v>4.970600006075128</v>
      </c>
      <c r="AD92" s="64">
        <v>0.2084983224024802</v>
      </c>
      <c r="AF92" s="66">
        <v>0.7703055039240638</v>
      </c>
      <c r="AH92" s="67"/>
      <c r="AI92" s="68"/>
      <c r="AJ92" s="69">
        <v>0</v>
      </c>
      <c r="AK92" s="70" t="e">
        <v>#N/A</v>
      </c>
      <c r="AL92" s="71">
        <v>0</v>
      </c>
      <c r="AM92" s="65">
        <v>0</v>
      </c>
      <c r="AO92" s="63">
        <v>8.731992669511186</v>
      </c>
      <c r="AP92" s="64">
        <v>9.30840025012125</v>
      </c>
      <c r="AQ92" s="64">
        <v>7.906361401565676</v>
      </c>
      <c r="AR92" s="64">
        <v>7.994718474101244</v>
      </c>
      <c r="AS92" s="65">
        <v>7.242220177498037</v>
      </c>
      <c r="AU92" s="63">
        <v>187.28732263554855</v>
      </c>
      <c r="AV92" s="65">
        <v>305.07999843662896</v>
      </c>
      <c r="AX92" s="66">
        <v>38.44709065101735</v>
      </c>
      <c r="AZ92" s="72">
        <v>0.015</v>
      </c>
    </row>
    <row r="93" spans="1:52" ht="12.75">
      <c r="A93" s="62">
        <v>43617</v>
      </c>
      <c r="B93" s="63">
        <v>58.9311185250668</v>
      </c>
      <c r="C93" s="64">
        <v>34.41056488512713</v>
      </c>
      <c r="D93" s="64">
        <v>66.89693890092556</v>
      </c>
      <c r="E93" s="64">
        <v>43.208257741412595</v>
      </c>
      <c r="F93" s="64">
        <v>41.308015592433534</v>
      </c>
      <c r="G93" s="64">
        <v>39.502125745704994</v>
      </c>
      <c r="H93" s="64">
        <v>41.76010528098683</v>
      </c>
      <c r="I93" s="64">
        <v>39.73786351441133</v>
      </c>
      <c r="J93" s="64">
        <v>40.50982765286216</v>
      </c>
      <c r="K93" s="65">
        <v>38.55667398852391</v>
      </c>
      <c r="M93" s="63">
        <v>73.78454893065165</v>
      </c>
      <c r="N93" s="64">
        <v>74.30192009188417</v>
      </c>
      <c r="O93" s="64">
        <v>73.35054867621677</v>
      </c>
      <c r="P93" s="64">
        <v>71.58619176350577</v>
      </c>
      <c r="Q93" s="64">
        <v>57.015576775652086</v>
      </c>
      <c r="R93" s="64">
        <v>63.454328621215964</v>
      </c>
      <c r="S93" s="64">
        <v>49.06900561670696</v>
      </c>
      <c r="T93" s="64">
        <v>15.10963754625515</v>
      </c>
      <c r="U93" s="64">
        <v>13.270627162633357</v>
      </c>
      <c r="V93" s="65">
        <v>40.198167007144505</v>
      </c>
      <c r="X93" s="63">
        <v>5.205994881364893</v>
      </c>
      <c r="Y93" s="64">
        <v>5.205994881364893</v>
      </c>
      <c r="Z93" s="64">
        <v>5.239313248605628</v>
      </c>
      <c r="AA93" s="64">
        <v>5.489201002911143</v>
      </c>
      <c r="AB93" s="64">
        <v>5.131028555073239</v>
      </c>
      <c r="AC93" s="64">
        <v>4.98109590248993</v>
      </c>
      <c r="AD93" s="64">
        <v>0.2082397952545957</v>
      </c>
      <c r="AF93" s="66">
        <v>0.7693503648963992</v>
      </c>
      <c r="AH93" s="67"/>
      <c r="AI93" s="68"/>
      <c r="AJ93" s="69">
        <v>0</v>
      </c>
      <c r="AK93" s="70" t="e">
        <v>#N/A</v>
      </c>
      <c r="AL93" s="71">
        <v>0</v>
      </c>
      <c r="AM93" s="65">
        <v>0</v>
      </c>
      <c r="AO93" s="63">
        <v>11.319857177734375</v>
      </c>
      <c r="AP93" s="64">
        <v>13.43016480921104</v>
      </c>
      <c r="AQ93" s="64">
        <v>8.05063061899953</v>
      </c>
      <c r="AR93" s="64">
        <v>8.138739598261845</v>
      </c>
      <c r="AS93" s="65">
        <v>7.379913330078125</v>
      </c>
      <c r="AU93" s="63">
        <v>187.05509603152618</v>
      </c>
      <c r="AV93" s="65">
        <v>304.7017150002751</v>
      </c>
      <c r="AX93" s="66">
        <v>38.39941824494745</v>
      </c>
      <c r="AZ93" s="72">
        <v>0.015</v>
      </c>
    </row>
    <row r="94" spans="1:52" ht="12.75">
      <c r="A94" s="62">
        <v>43647</v>
      </c>
      <c r="B94" s="63">
        <v>70.19139966763143</v>
      </c>
      <c r="C94" s="64">
        <v>37.39161206931865</v>
      </c>
      <c r="D94" s="64">
        <v>80.59257998922234</v>
      </c>
      <c r="E94" s="64">
        <v>53.279744408879395</v>
      </c>
      <c r="F94" s="64">
        <v>47.70950899199311</v>
      </c>
      <c r="G94" s="64">
        <v>42.423321916379436</v>
      </c>
      <c r="H94" s="64">
        <v>47.69914736041661</v>
      </c>
      <c r="I94" s="64">
        <v>42.46428923705971</v>
      </c>
      <c r="J94" s="64">
        <v>46.80497822470413</v>
      </c>
      <c r="K94" s="65">
        <v>41.37518179163257</v>
      </c>
      <c r="M94" s="63">
        <v>73.80560657955448</v>
      </c>
      <c r="N94" s="64">
        <v>74.32312326697982</v>
      </c>
      <c r="O94" s="64">
        <v>73.37148436519723</v>
      </c>
      <c r="P94" s="64">
        <v>71.60662399588651</v>
      </c>
      <c r="Q94" s="64">
        <v>57.03184829331768</v>
      </c>
      <c r="R94" s="64">
        <v>63.47243537425284</v>
      </c>
      <c r="S94" s="64">
        <v>49.065169013032445</v>
      </c>
      <c r="T94" s="64">
        <v>15.120118051759206</v>
      </c>
      <c r="U94" s="64">
        <v>13.280262002019642</v>
      </c>
      <c r="V94" s="65">
        <v>40.19480312901086</v>
      </c>
      <c r="X94" s="63">
        <v>5.274413088595577</v>
      </c>
      <c r="Y94" s="64">
        <v>5.274413088595577</v>
      </c>
      <c r="Z94" s="64">
        <v>5.3076901427823</v>
      </c>
      <c r="AA94" s="64">
        <v>5.5572680491827215</v>
      </c>
      <c r="AB94" s="64">
        <v>5.207858980222131</v>
      </c>
      <c r="AC94" s="64">
        <v>5.049792972835197</v>
      </c>
      <c r="AD94" s="64">
        <v>0.20798158866701802</v>
      </c>
      <c r="AF94" s="66">
        <v>0.7683964101917824</v>
      </c>
      <c r="AH94" s="67"/>
      <c r="AI94" s="68"/>
      <c r="AJ94" s="69">
        <v>0</v>
      </c>
      <c r="AK94" s="70" t="e">
        <v>#N/A</v>
      </c>
      <c r="AL94" s="71">
        <v>0</v>
      </c>
      <c r="AM94" s="65">
        <v>0</v>
      </c>
      <c r="AO94" s="63">
        <v>13.307907152627168</v>
      </c>
      <c r="AP94" s="64">
        <v>15.959581001193754</v>
      </c>
      <c r="AQ94" s="64">
        <v>9.161060077313797</v>
      </c>
      <c r="AR94" s="64">
        <v>9.159070462845385</v>
      </c>
      <c r="AS94" s="65">
        <v>8.422299916158893</v>
      </c>
      <c r="AU94" s="63">
        <v>186.823157376495</v>
      </c>
      <c r="AV94" s="65">
        <v>304.3239006158386</v>
      </c>
      <c r="AX94" s="66">
        <v>38.35180495019812</v>
      </c>
      <c r="AZ94" s="72">
        <v>0.015</v>
      </c>
    </row>
    <row r="95" spans="1:52" ht="12.75">
      <c r="A95" s="62">
        <v>43678</v>
      </c>
      <c r="B95" s="63">
        <v>72.74973694210082</v>
      </c>
      <c r="C95" s="64">
        <v>40.8927987721888</v>
      </c>
      <c r="D95" s="64">
        <v>75.32132569401445</v>
      </c>
      <c r="E95" s="64">
        <v>57.568289974053286</v>
      </c>
      <c r="F95" s="64">
        <v>50.0803633514663</v>
      </c>
      <c r="G95" s="64">
        <v>43.180320543475645</v>
      </c>
      <c r="H95" s="64">
        <v>49.70507176338354</v>
      </c>
      <c r="I95" s="64">
        <v>43.28578938795977</v>
      </c>
      <c r="J95" s="64">
        <v>48.913359699884424</v>
      </c>
      <c r="K95" s="65">
        <v>42.094211733334</v>
      </c>
      <c r="M95" s="63">
        <v>73.82666972505143</v>
      </c>
      <c r="N95" s="64">
        <v>74.3443371215604</v>
      </c>
      <c r="O95" s="64">
        <v>73.39242018125871</v>
      </c>
      <c r="P95" s="64">
        <v>71.62706031651777</v>
      </c>
      <c r="Q95" s="64">
        <v>57.04811858394124</v>
      </c>
      <c r="R95" s="64">
        <v>63.490551806550954</v>
      </c>
      <c r="S95" s="64">
        <v>49.06133304337778</v>
      </c>
      <c r="T95" s="64">
        <v>15.130607973874646</v>
      </c>
      <c r="U95" s="64">
        <v>13.289904843384338</v>
      </c>
      <c r="V95" s="65">
        <v>40.191442842414965</v>
      </c>
      <c r="X95" s="63">
        <v>5.2595641407742475</v>
      </c>
      <c r="Y95" s="64">
        <v>5.2595641407742475</v>
      </c>
      <c r="Z95" s="64">
        <v>5.2927999331330104</v>
      </c>
      <c r="AA95" s="64">
        <v>5.542068375823733</v>
      </c>
      <c r="AB95" s="64">
        <v>5.193092556056722</v>
      </c>
      <c r="AC95" s="64">
        <v>5.035222542352597</v>
      </c>
      <c r="AD95" s="64">
        <v>0.20772370224226885</v>
      </c>
      <c r="AF95" s="66">
        <v>0.767443638341714</v>
      </c>
      <c r="AH95" s="67"/>
      <c r="AI95" s="68"/>
      <c r="AJ95" s="69">
        <v>0</v>
      </c>
      <c r="AK95" s="70" t="e">
        <v>#N/A</v>
      </c>
      <c r="AL95" s="71">
        <v>0</v>
      </c>
      <c r="AM95" s="65">
        <v>0</v>
      </c>
      <c r="AO95" s="63">
        <v>13.831894619958284</v>
      </c>
      <c r="AP95" s="64">
        <v>14.958887131694128</v>
      </c>
      <c r="AQ95" s="64">
        <v>9.643649291992187</v>
      </c>
      <c r="AR95" s="64">
        <v>9.5713818359375</v>
      </c>
      <c r="AS95" s="65">
        <v>8.825831148756677</v>
      </c>
      <c r="AU95" s="63">
        <v>186.5915063134131</v>
      </c>
      <c r="AV95" s="65">
        <v>303.9465547017193</v>
      </c>
      <c r="AX95" s="66">
        <v>38.30425069347438</v>
      </c>
      <c r="AZ95" s="72">
        <v>0.015</v>
      </c>
    </row>
    <row r="96" spans="1:52" ht="12.75">
      <c r="A96" s="62">
        <v>43709</v>
      </c>
      <c r="B96" s="63">
        <v>57.754151588062776</v>
      </c>
      <c r="C96" s="64">
        <v>33.15945845154276</v>
      </c>
      <c r="D96" s="64">
        <v>61.530746900993684</v>
      </c>
      <c r="E96" s="64">
        <v>39.17677413532441</v>
      </c>
      <c r="F96" s="64">
        <v>46.34454614330997</v>
      </c>
      <c r="G96" s="64">
        <v>41.13960460880913</v>
      </c>
      <c r="H96" s="64">
        <v>46.45872596170323</v>
      </c>
      <c r="I96" s="64">
        <v>41.300522556257455</v>
      </c>
      <c r="J96" s="64">
        <v>45.40250882497156</v>
      </c>
      <c r="K96" s="65">
        <v>40.15203845193984</v>
      </c>
      <c r="M96" s="63">
        <v>73.84773810890766</v>
      </c>
      <c r="N96" s="64">
        <v>74.36554871372594</v>
      </c>
      <c r="O96" s="64">
        <v>73.413368550258</v>
      </c>
      <c r="P96" s="64">
        <v>71.64750047947905</v>
      </c>
      <c r="Q96" s="64">
        <v>57.0644001310705</v>
      </c>
      <c r="R96" s="64">
        <v>63.50867134625669</v>
      </c>
      <c r="S96" s="64">
        <v>49.05749446385409</v>
      </c>
      <c r="T96" s="64">
        <v>15.141102451904901</v>
      </c>
      <c r="U96" s="64">
        <v>13.29955400438151</v>
      </c>
      <c r="V96" s="65">
        <v>40.18807974151529</v>
      </c>
      <c r="X96" s="63">
        <v>5.203250680430742</v>
      </c>
      <c r="Y96" s="64">
        <v>5.203250680430742</v>
      </c>
      <c r="Z96" s="64">
        <v>5.2364452621240805</v>
      </c>
      <c r="AA96" s="64">
        <v>5.485404624824116</v>
      </c>
      <c r="AB96" s="64">
        <v>5.136861517044067</v>
      </c>
      <c r="AC96" s="64">
        <v>4.979187254000711</v>
      </c>
      <c r="AD96" s="64">
        <v>0.20746613558336294</v>
      </c>
      <c r="AF96" s="66">
        <v>0.7664920478795156</v>
      </c>
      <c r="AH96" s="67"/>
      <c r="AI96" s="68"/>
      <c r="AJ96" s="69">
        <v>0</v>
      </c>
      <c r="AK96" s="70" t="e">
        <v>#N/A</v>
      </c>
      <c r="AL96" s="71">
        <v>0</v>
      </c>
      <c r="AM96" s="65">
        <v>0</v>
      </c>
      <c r="AO96" s="63">
        <v>11.099628892621737</v>
      </c>
      <c r="AP96" s="64">
        <v>12.357588450113932</v>
      </c>
      <c r="AQ96" s="64">
        <v>9.021957471413065</v>
      </c>
      <c r="AR96" s="64">
        <v>9.044185015997323</v>
      </c>
      <c r="AS96" s="65">
        <v>8.27696622770601</v>
      </c>
      <c r="AU96" s="63">
        <v>186.36014248568142</v>
      </c>
      <c r="AV96" s="65">
        <v>303.5696766770384</v>
      </c>
      <c r="AX96" s="66">
        <v>38.25675540157213</v>
      </c>
      <c r="AZ96" s="72">
        <v>0.015</v>
      </c>
    </row>
    <row r="97" spans="1:52" ht="12.75">
      <c r="A97" s="62">
        <v>43739</v>
      </c>
      <c r="B97" s="63">
        <v>45.615324982794306</v>
      </c>
      <c r="C97" s="64">
        <v>32.62677779570367</v>
      </c>
      <c r="D97" s="64">
        <v>46.485709181005376</v>
      </c>
      <c r="E97" s="64">
        <v>34.94136393366905</v>
      </c>
      <c r="F97" s="64">
        <v>40.124204075577026</v>
      </c>
      <c r="G97" s="64">
        <v>38.60685489414367</v>
      </c>
      <c r="H97" s="64">
        <v>40.39748103225748</v>
      </c>
      <c r="I97" s="64">
        <v>38.436218045811025</v>
      </c>
      <c r="J97" s="64">
        <v>39.20844234494419</v>
      </c>
      <c r="K97" s="65">
        <v>37.43696380551671</v>
      </c>
      <c r="M97" s="63">
        <v>73.8688114737833</v>
      </c>
      <c r="N97" s="64">
        <v>74.38677045938344</v>
      </c>
      <c r="O97" s="64">
        <v>73.43431654203415</v>
      </c>
      <c r="P97" s="64">
        <v>71.66794423970681</v>
      </c>
      <c r="Q97" s="64">
        <v>57.08068638554952</v>
      </c>
      <c r="R97" s="64">
        <v>63.52679377724749</v>
      </c>
      <c r="S97" s="64">
        <v>49.053659531839045</v>
      </c>
      <c r="T97" s="64">
        <v>15.151606134329084</v>
      </c>
      <c r="U97" s="64">
        <v>13.309210972587369</v>
      </c>
      <c r="V97" s="65">
        <v>40.18471693740953</v>
      </c>
      <c r="X97" s="63">
        <v>5.246529051599194</v>
      </c>
      <c r="Y97" s="64">
        <v>5.246529051599194</v>
      </c>
      <c r="Z97" s="64">
        <v>5.279682473726203</v>
      </c>
      <c r="AA97" s="64">
        <v>5.528333139678772</v>
      </c>
      <c r="AB97" s="64">
        <v>5.180222207345176</v>
      </c>
      <c r="AC97" s="64">
        <v>5.022743452241882</v>
      </c>
      <c r="AD97" s="64">
        <v>0.20720888829380704</v>
      </c>
      <c r="AF97" s="66">
        <v>0.7655416373403271</v>
      </c>
      <c r="AH97" s="67"/>
      <c r="AI97" s="68"/>
      <c r="AJ97" s="69">
        <v>0</v>
      </c>
      <c r="AK97" s="70" t="e">
        <v>#N/A</v>
      </c>
      <c r="AL97" s="71">
        <v>0</v>
      </c>
      <c r="AM97" s="65">
        <v>0</v>
      </c>
      <c r="AO97" s="63">
        <v>8.694381472812069</v>
      </c>
      <c r="AP97" s="64">
        <v>9.255043508196035</v>
      </c>
      <c r="AQ97" s="64">
        <v>7.745653076171875</v>
      </c>
      <c r="AR97" s="64">
        <v>7.798406982421875</v>
      </c>
      <c r="AS97" s="65">
        <v>7.092272002121498</v>
      </c>
      <c r="AU97" s="63">
        <v>186.12906553714285</v>
      </c>
      <c r="AV97" s="65">
        <v>303.1932659616368</v>
      </c>
      <c r="AX97" s="66">
        <v>38.20931900137802</v>
      </c>
      <c r="AZ97" s="72">
        <v>0.015</v>
      </c>
    </row>
    <row r="98" spans="1:52" ht="12.75">
      <c r="A98" s="62">
        <v>43770</v>
      </c>
      <c r="B98" s="63">
        <v>48.04101629895659</v>
      </c>
      <c r="C98" s="64">
        <v>35.653175000669144</v>
      </c>
      <c r="D98" s="64">
        <v>47.56557878079394</v>
      </c>
      <c r="E98" s="64">
        <v>37.21782604793509</v>
      </c>
      <c r="F98" s="64">
        <v>40.49061706625577</v>
      </c>
      <c r="G98" s="64">
        <v>39.45124050969225</v>
      </c>
      <c r="H98" s="64">
        <v>40.64477631891365</v>
      </c>
      <c r="I98" s="64">
        <v>39.32013977772157</v>
      </c>
      <c r="J98" s="64">
        <v>39.37012832640391</v>
      </c>
      <c r="K98" s="65">
        <v>38.253577408422345</v>
      </c>
      <c r="M98" s="63">
        <v>73.88988956323149</v>
      </c>
      <c r="N98" s="64">
        <v>74.40800208119788</v>
      </c>
      <c r="O98" s="64">
        <v>73.45527655279881</v>
      </c>
      <c r="P98" s="64">
        <v>71.68839766866509</v>
      </c>
      <c r="Q98" s="64">
        <v>57.096977146014716</v>
      </c>
      <c r="R98" s="64">
        <v>63.54492519982852</v>
      </c>
      <c r="S98" s="64">
        <v>49.0498218422672</v>
      </c>
      <c r="T98" s="64">
        <v>15.162117330740463</v>
      </c>
      <c r="U98" s="64">
        <v>13.318874070200533</v>
      </c>
      <c r="V98" s="65">
        <v>40.18135436788532</v>
      </c>
      <c r="X98" s="63">
        <v>5.422141351413114</v>
      </c>
      <c r="Y98" s="64">
        <v>5.446975586610426</v>
      </c>
      <c r="Z98" s="64">
        <v>5.463531743408634</v>
      </c>
      <c r="AA98" s="64">
        <v>5.736708330579066</v>
      </c>
      <c r="AB98" s="64">
        <v>5.314526332224762</v>
      </c>
      <c r="AC98" s="64">
        <v>5.240023626632826</v>
      </c>
      <c r="AD98" s="64">
        <v>0.20695195997759977</v>
      </c>
      <c r="AF98" s="66">
        <v>0.7645924052611051</v>
      </c>
      <c r="AH98" s="67"/>
      <c r="AI98" s="68"/>
      <c r="AJ98" s="69">
        <v>0</v>
      </c>
      <c r="AK98" s="70" t="e">
        <v>#N/A</v>
      </c>
      <c r="AL98" s="71">
        <v>0</v>
      </c>
      <c r="AM98" s="65">
        <v>0</v>
      </c>
      <c r="AO98" s="63">
        <v>8.819759797904991</v>
      </c>
      <c r="AP98" s="64">
        <v>9.077359601784655</v>
      </c>
      <c r="AQ98" s="64">
        <v>7.618857172790717</v>
      </c>
      <c r="AR98" s="64">
        <v>7.647864320939204</v>
      </c>
      <c r="AS98" s="65">
        <v>6.8628429506420225</v>
      </c>
      <c r="AU98" s="63">
        <v>185.8982751120821</v>
      </c>
      <c r="AV98" s="65">
        <v>302.8173219760755</v>
      </c>
      <c r="AX98" s="66">
        <v>38.1619414198694</v>
      </c>
      <c r="AZ98" s="72">
        <v>0.015</v>
      </c>
    </row>
    <row r="99" spans="1:52" ht="12.75">
      <c r="A99" s="62">
        <v>43800</v>
      </c>
      <c r="B99" s="63">
        <v>51.72978180606227</v>
      </c>
      <c r="C99" s="64">
        <v>38.741059369653</v>
      </c>
      <c r="D99" s="64">
        <v>50.40254256841619</v>
      </c>
      <c r="E99" s="64">
        <v>41.18661267273603</v>
      </c>
      <c r="F99" s="64">
        <v>41.03744799088843</v>
      </c>
      <c r="G99" s="64">
        <v>40.66777063199804</v>
      </c>
      <c r="H99" s="64">
        <v>41.100409710810695</v>
      </c>
      <c r="I99" s="64">
        <v>40.79247035059177</v>
      </c>
      <c r="J99" s="64">
        <v>39.93168337611374</v>
      </c>
      <c r="K99" s="65">
        <v>39.572492803715434</v>
      </c>
      <c r="M99" s="63">
        <v>73.91097842953766</v>
      </c>
      <c r="N99" s="64">
        <v>74.429236994937</v>
      </c>
      <c r="O99" s="64">
        <v>73.4762356855851</v>
      </c>
      <c r="P99" s="64">
        <v>71.7088604995048</v>
      </c>
      <c r="Q99" s="64">
        <v>57.11327221179877</v>
      </c>
      <c r="R99" s="64">
        <v>63.56305906805072</v>
      </c>
      <c r="S99" s="64">
        <v>49.045987637403506</v>
      </c>
      <c r="T99" s="64">
        <v>15.172634358915658</v>
      </c>
      <c r="U99" s="64">
        <v>13.32854320452452</v>
      </c>
      <c r="V99" s="65">
        <v>40.17799197096669</v>
      </c>
      <c r="X99" s="63">
        <v>5.5311675724018095</v>
      </c>
      <c r="Y99" s="64">
        <v>5.564238828440087</v>
      </c>
      <c r="Z99" s="64">
        <v>5.572506642449656</v>
      </c>
      <c r="AA99" s="64">
        <v>5.853612318775009</v>
      </c>
      <c r="AB99" s="64">
        <v>5.423685990277409</v>
      </c>
      <c r="AC99" s="64">
        <v>5.349275664191286</v>
      </c>
      <c r="AD99" s="64">
        <v>0.20669535023923055</v>
      </c>
      <c r="AF99" s="66">
        <v>0.7636443501806198</v>
      </c>
      <c r="AH99" s="67"/>
      <c r="AI99" s="68"/>
      <c r="AJ99" s="69">
        <v>0</v>
      </c>
      <c r="AK99" s="70" t="e">
        <v>#N/A</v>
      </c>
      <c r="AL99" s="71">
        <v>0</v>
      </c>
      <c r="AM99" s="65">
        <v>0</v>
      </c>
      <c r="AO99" s="63">
        <v>9.296829881143783</v>
      </c>
      <c r="AP99" s="64">
        <v>9.422311679657312</v>
      </c>
      <c r="AQ99" s="64">
        <v>7.566339213673662</v>
      </c>
      <c r="AR99" s="64">
        <v>7.57794787244099</v>
      </c>
      <c r="AS99" s="65">
        <v>6.821716437905522</v>
      </c>
      <c r="AU99" s="63">
        <v>185.6677708552248</v>
      </c>
      <c r="AV99" s="65">
        <v>302.44184414163334</v>
      </c>
      <c r="AX99" s="66">
        <v>38.114622584114116</v>
      </c>
      <c r="AZ99" s="72">
        <v>0.015</v>
      </c>
    </row>
    <row r="100" spans="1:52" ht="12.75">
      <c r="A100" s="62">
        <v>43831</v>
      </c>
      <c r="B100" s="63">
        <v>53.78766271992412</v>
      </c>
      <c r="C100" s="64">
        <v>40.332549138786106</v>
      </c>
      <c r="D100" s="64">
        <v>55.221547295009735</v>
      </c>
      <c r="E100" s="64">
        <v>40.38996752199054</v>
      </c>
      <c r="F100" s="64">
        <v>42.66209182164186</v>
      </c>
      <c r="G100" s="64">
        <v>41.7716312304554</v>
      </c>
      <c r="H100" s="64">
        <v>42.699718691697655</v>
      </c>
      <c r="I100" s="64">
        <v>41.98023434604392</v>
      </c>
      <c r="J100" s="64">
        <v>41.51646151628715</v>
      </c>
      <c r="K100" s="65">
        <v>40.76202780912073</v>
      </c>
      <c r="M100" s="63">
        <v>73.93207149455013</v>
      </c>
      <c r="N100" s="64">
        <v>74.45047494861646</v>
      </c>
      <c r="O100" s="64">
        <v>73.49720630702878</v>
      </c>
      <c r="P100" s="64">
        <v>71.72931986624572</v>
      </c>
      <c r="Q100" s="64">
        <v>57.12957138292902</v>
      </c>
      <c r="R100" s="64">
        <v>63.581201468100595</v>
      </c>
      <c r="S100" s="64">
        <v>49.04215052845113</v>
      </c>
      <c r="T100" s="64">
        <v>15.183160269804656</v>
      </c>
      <c r="U100" s="64">
        <v>13.338221433171046</v>
      </c>
      <c r="V100" s="65">
        <v>40.17462968491359</v>
      </c>
      <c r="X100" s="63">
        <v>5.722490706711593</v>
      </c>
      <c r="Y100" s="64">
        <v>5.755520956100981</v>
      </c>
      <c r="Z100" s="64">
        <v>5.780293643143024</v>
      </c>
      <c r="AA100" s="64">
        <v>6.044535638258133</v>
      </c>
      <c r="AB100" s="64">
        <v>5.606884833848732</v>
      </c>
      <c r="AC100" s="64">
        <v>5.532566772722608</v>
      </c>
      <c r="AD100" s="64">
        <v>0.2064390586836794</v>
      </c>
      <c r="AF100" s="66">
        <v>0.777951420052243</v>
      </c>
      <c r="AH100" s="67"/>
      <c r="AI100" s="68"/>
      <c r="AJ100" s="69">
        <v>0</v>
      </c>
      <c r="AK100" s="70">
        <v>0</v>
      </c>
      <c r="AL100" s="71">
        <v>0</v>
      </c>
      <c r="AM100" s="65">
        <v>0</v>
      </c>
      <c r="AO100" s="63">
        <v>9.34540298440022</v>
      </c>
      <c r="AP100" s="64">
        <v>9.98118044725105</v>
      </c>
      <c r="AQ100" s="64">
        <v>7.608876066811833</v>
      </c>
      <c r="AR100" s="64">
        <v>7.615586900219475</v>
      </c>
      <c r="AS100" s="65">
        <v>6.868428610713103</v>
      </c>
      <c r="AU100" s="63">
        <v>209.30438094585892</v>
      </c>
      <c r="AV100" s="65">
        <v>306.96675254150296</v>
      </c>
      <c r="AX100" s="66">
        <v>38.480240538637844</v>
      </c>
      <c r="AZ100" s="72">
        <v>0.015</v>
      </c>
    </row>
    <row r="101" spans="1:52" ht="12.75">
      <c r="A101" s="62">
        <v>43862</v>
      </c>
      <c r="B101" s="63">
        <v>50.99482231532154</v>
      </c>
      <c r="C101" s="64">
        <v>39.83621678912786</v>
      </c>
      <c r="D101" s="64">
        <v>50.88646104832667</v>
      </c>
      <c r="E101" s="64">
        <v>40.05628048577907</v>
      </c>
      <c r="F101" s="64">
        <v>41.892315436437805</v>
      </c>
      <c r="G101" s="64">
        <v>41.282647633847965</v>
      </c>
      <c r="H101" s="64">
        <v>41.931059709673065</v>
      </c>
      <c r="I101" s="64">
        <v>41.212001864014624</v>
      </c>
      <c r="J101" s="64">
        <v>40.810008399732475</v>
      </c>
      <c r="K101" s="65">
        <v>40.14292104937027</v>
      </c>
      <c r="M101" s="63">
        <v>73.95316850451711</v>
      </c>
      <c r="N101" s="64">
        <v>74.47172198334192</v>
      </c>
      <c r="O101" s="64">
        <v>73.51818184547912</v>
      </c>
      <c r="P101" s="64">
        <v>71.74979442735018</v>
      </c>
      <c r="Q101" s="64">
        <v>57.14587446012573</v>
      </c>
      <c r="R101" s="64">
        <v>63.59934587125058</v>
      </c>
      <c r="S101" s="64">
        <v>49.0383167425983</v>
      </c>
      <c r="T101" s="64">
        <v>15.19369180684719</v>
      </c>
      <c r="U101" s="64">
        <v>13.347905506217463</v>
      </c>
      <c r="V101" s="65">
        <v>40.171270594325435</v>
      </c>
      <c r="X101" s="63">
        <v>5.632921879916486</v>
      </c>
      <c r="Y101" s="64">
        <v>5.665911173503113</v>
      </c>
      <c r="Z101" s="64">
        <v>5.690653143693083</v>
      </c>
      <c r="AA101" s="64">
        <v>5.962814815782752</v>
      </c>
      <c r="AB101" s="64">
        <v>5.52570667575995</v>
      </c>
      <c r="AC101" s="64">
        <v>5.45148076519004</v>
      </c>
      <c r="AD101" s="64">
        <v>0.20618308491641604</v>
      </c>
      <c r="AF101" s="66">
        <v>0.7769868004835995</v>
      </c>
      <c r="AH101" s="67"/>
      <c r="AI101" s="68"/>
      <c r="AJ101" s="69">
        <v>0</v>
      </c>
      <c r="AK101" s="70">
        <v>0</v>
      </c>
      <c r="AL101" s="71">
        <v>0</v>
      </c>
      <c r="AM101" s="65">
        <v>0</v>
      </c>
      <c r="AO101" s="63">
        <v>9.000286230006767</v>
      </c>
      <c r="AP101" s="64">
        <v>9.334429165238513</v>
      </c>
      <c r="AQ101" s="64">
        <v>7.581349842583955</v>
      </c>
      <c r="AR101" s="64">
        <v>7.588361483901295</v>
      </c>
      <c r="AS101" s="65">
        <v>6.844084490384303</v>
      </c>
      <c r="AU101" s="63">
        <v>209.04485432702498</v>
      </c>
      <c r="AV101" s="65">
        <v>306.58612962753665</v>
      </c>
      <c r="AX101" s="66">
        <v>38.432527028419955</v>
      </c>
      <c r="AZ101" s="72">
        <v>0.015</v>
      </c>
    </row>
    <row r="102" spans="1:52" ht="12.75">
      <c r="A102" s="62">
        <v>43891</v>
      </c>
      <c r="B102" s="63">
        <v>48.84935700608122</v>
      </c>
      <c r="C102" s="64">
        <v>37.142928179863496</v>
      </c>
      <c r="D102" s="64">
        <v>46.67553684540124</v>
      </c>
      <c r="E102" s="64">
        <v>35.94363406007521</v>
      </c>
      <c r="F102" s="64">
        <v>40.33249380293836</v>
      </c>
      <c r="G102" s="64">
        <v>39.40133645053476</v>
      </c>
      <c r="H102" s="64">
        <v>40.43002779009026</v>
      </c>
      <c r="I102" s="64">
        <v>39.72625911404731</v>
      </c>
      <c r="J102" s="64">
        <v>39.28153681154785</v>
      </c>
      <c r="K102" s="65">
        <v>38.485186260587255</v>
      </c>
      <c r="M102" s="63">
        <v>73.97427549097755</v>
      </c>
      <c r="N102" s="64">
        <v>74.49297782548423</v>
      </c>
      <c r="O102" s="64">
        <v>73.53916204584634</v>
      </c>
      <c r="P102" s="64">
        <v>71.77027132641287</v>
      </c>
      <c r="Q102" s="64">
        <v>57.16218124480047</v>
      </c>
      <c r="R102" s="64">
        <v>63.61749206519345</v>
      </c>
      <c r="S102" s="64">
        <v>49.03447990727498</v>
      </c>
      <c r="T102" s="64">
        <v>15.204232013843264</v>
      </c>
      <c r="U102" s="64">
        <v>13.35759690297575</v>
      </c>
      <c r="V102" s="65">
        <v>40.16790834182272</v>
      </c>
      <c r="X102" s="63">
        <v>5.4364841135457445</v>
      </c>
      <c r="Y102" s="64">
        <v>5.461195404970953</v>
      </c>
      <c r="Z102" s="64">
        <v>5.494143793537897</v>
      </c>
      <c r="AA102" s="64">
        <v>5.749493804931713</v>
      </c>
      <c r="AB102" s="64">
        <v>5.321164753561441</v>
      </c>
      <c r="AC102" s="64">
        <v>5.247030879285818</v>
      </c>
      <c r="AD102" s="64">
        <v>0.20592742854339943</v>
      </c>
      <c r="AF102" s="66">
        <v>0.7760233769933846</v>
      </c>
      <c r="AH102" s="67"/>
      <c r="AI102" s="68"/>
      <c r="AJ102" s="69">
        <v>0</v>
      </c>
      <c r="AK102" s="70">
        <v>0</v>
      </c>
      <c r="AL102" s="71">
        <v>0</v>
      </c>
      <c r="AM102" s="65">
        <v>0</v>
      </c>
      <c r="AO102" s="63">
        <v>8.944810317832061</v>
      </c>
      <c r="AP102" s="64">
        <v>8.895609330157844</v>
      </c>
      <c r="AQ102" s="64">
        <v>7.579636352350099</v>
      </c>
      <c r="AR102" s="64">
        <v>7.597965795558303</v>
      </c>
      <c r="AS102" s="65">
        <v>6.832173082411801</v>
      </c>
      <c r="AU102" s="63">
        <v>208.7856495077902</v>
      </c>
      <c r="AV102" s="65">
        <v>306.2059786663191</v>
      </c>
      <c r="AX102" s="66">
        <v>38.38487268048966</v>
      </c>
      <c r="AZ102" s="72">
        <v>0.015</v>
      </c>
    </row>
    <row r="103" spans="1:52" ht="12.75">
      <c r="A103" s="62">
        <v>43922</v>
      </c>
      <c r="B103" s="63">
        <v>45.42774423798603</v>
      </c>
      <c r="C103" s="64">
        <v>33.39089945362445</v>
      </c>
      <c r="D103" s="64">
        <v>44.66698095551321</v>
      </c>
      <c r="E103" s="64">
        <v>33.98487113265527</v>
      </c>
      <c r="F103" s="64">
        <v>39.26701531376999</v>
      </c>
      <c r="G103" s="64">
        <v>38.1532521188513</v>
      </c>
      <c r="H103" s="64">
        <v>39.717801734798634</v>
      </c>
      <c r="I103" s="64">
        <v>38.51105677935198</v>
      </c>
      <c r="J103" s="64">
        <v>38.351213387662675</v>
      </c>
      <c r="K103" s="65">
        <v>37.255765352540166</v>
      </c>
      <c r="M103" s="63">
        <v>73.99538590195517</v>
      </c>
      <c r="N103" s="64">
        <v>74.51423592573563</v>
      </c>
      <c r="O103" s="64">
        <v>73.56014665392692</v>
      </c>
      <c r="P103" s="64">
        <v>71.79075032355601</v>
      </c>
      <c r="Q103" s="64">
        <v>57.17849781566848</v>
      </c>
      <c r="R103" s="64">
        <v>63.635652391596025</v>
      </c>
      <c r="S103" s="64">
        <v>49.03064623462854</v>
      </c>
      <c r="T103" s="64">
        <v>15.214779211867697</v>
      </c>
      <c r="U103" s="64">
        <v>13.367295526108068</v>
      </c>
      <c r="V103" s="65">
        <v>40.16454915468649</v>
      </c>
      <c r="X103" s="63">
        <v>5.232297948512202</v>
      </c>
      <c r="Y103" s="64">
        <v>5.232297948512202</v>
      </c>
      <c r="Z103" s="64">
        <v>5.2652054827795745</v>
      </c>
      <c r="AA103" s="64">
        <v>5.512011989784867</v>
      </c>
      <c r="AB103" s="64">
        <v>5.158255996410613</v>
      </c>
      <c r="AC103" s="64">
        <v>5.010172092207438</v>
      </c>
      <c r="AD103" s="64">
        <v>0.2056720891710771</v>
      </c>
      <c r="AF103" s="66">
        <v>0.7750611480985233</v>
      </c>
      <c r="AH103" s="67"/>
      <c r="AI103" s="68"/>
      <c r="AJ103" s="69">
        <v>0</v>
      </c>
      <c r="AK103" s="70">
        <v>0</v>
      </c>
      <c r="AL103" s="71">
        <v>0</v>
      </c>
      <c r="AM103" s="65">
        <v>0</v>
      </c>
      <c r="AO103" s="63">
        <v>8.682178401347224</v>
      </c>
      <c r="AP103" s="64">
        <v>8.915258824140176</v>
      </c>
      <c r="AQ103" s="64">
        <v>7.612459587328362</v>
      </c>
      <c r="AR103" s="64">
        <v>7.699850833777226</v>
      </c>
      <c r="AS103" s="65">
        <v>6.957752170847422</v>
      </c>
      <c r="AU103" s="63">
        <v>208.52676608913964</v>
      </c>
      <c r="AV103" s="65">
        <v>305.8262990726533</v>
      </c>
      <c r="AX103" s="66">
        <v>38.33727742148877</v>
      </c>
      <c r="AZ103" s="72">
        <v>0.015</v>
      </c>
    </row>
    <row r="104" spans="1:52" ht="12.75">
      <c r="A104" s="62">
        <v>43952</v>
      </c>
      <c r="B104" s="63">
        <v>44.991876055515604</v>
      </c>
      <c r="C104" s="64">
        <v>32.291753411557366</v>
      </c>
      <c r="D104" s="64">
        <v>45.30674378326606</v>
      </c>
      <c r="E104" s="64">
        <v>34.07827945459803</v>
      </c>
      <c r="F104" s="64">
        <v>40.31420259657448</v>
      </c>
      <c r="G104" s="64">
        <v>38.1971148064429</v>
      </c>
      <c r="H104" s="64">
        <v>40.749792344476326</v>
      </c>
      <c r="I104" s="64">
        <v>38.32238486375487</v>
      </c>
      <c r="J104" s="64">
        <v>39.42690280089701</v>
      </c>
      <c r="K104" s="65">
        <v>37.160008747462406</v>
      </c>
      <c r="M104" s="63">
        <v>74.01650575520523</v>
      </c>
      <c r="N104" s="64">
        <v>74.53550230451506</v>
      </c>
      <c r="O104" s="64">
        <v>73.58114168523278</v>
      </c>
      <c r="P104" s="64">
        <v>71.81123744857567</v>
      </c>
      <c r="Q104" s="64">
        <v>57.19481141450812</v>
      </c>
      <c r="R104" s="64">
        <v>63.65380778645094</v>
      </c>
      <c r="S104" s="64">
        <v>49.02681250268976</v>
      </c>
      <c r="T104" s="64">
        <v>15.22533329733409</v>
      </c>
      <c r="U104" s="64">
        <v>13.377001278586416</v>
      </c>
      <c r="V104" s="65">
        <v>40.16118669160886</v>
      </c>
      <c r="X104" s="63">
        <v>5.168293390784634</v>
      </c>
      <c r="Y104" s="64">
        <v>5.168293390784634</v>
      </c>
      <c r="Z104" s="64">
        <v>5.201160121409656</v>
      </c>
      <c r="AA104" s="64">
        <v>5.447660601097318</v>
      </c>
      <c r="AB104" s="64">
        <v>5.102559929534592</v>
      </c>
      <c r="AC104" s="64">
        <v>4.946442959065739</v>
      </c>
      <c r="AD104" s="64">
        <v>0.20541706640638452</v>
      </c>
      <c r="AF104" s="66">
        <v>0.7741001123177788</v>
      </c>
      <c r="AH104" s="67"/>
      <c r="AI104" s="68"/>
      <c r="AJ104" s="69">
        <v>0</v>
      </c>
      <c r="AK104" s="70">
        <v>0</v>
      </c>
      <c r="AL104" s="71">
        <v>0</v>
      </c>
      <c r="AM104" s="65">
        <v>0</v>
      </c>
      <c r="AO104" s="63">
        <v>8.705364160583205</v>
      </c>
      <c r="AP104" s="64">
        <v>9.159459465761914</v>
      </c>
      <c r="AQ104" s="64">
        <v>7.900779834692028</v>
      </c>
      <c r="AR104" s="64">
        <v>7.9861467395235755</v>
      </c>
      <c r="AS104" s="65">
        <v>7.237400728113511</v>
      </c>
      <c r="AU104" s="63">
        <v>208.2682036725532</v>
      </c>
      <c r="AV104" s="65">
        <v>305.4470902620677</v>
      </c>
      <c r="AX104" s="66">
        <v>38.289741178150074</v>
      </c>
      <c r="AZ104" s="72">
        <v>0.015</v>
      </c>
    </row>
    <row r="105" spans="1:52" ht="12.75">
      <c r="A105" s="62">
        <v>43983</v>
      </c>
      <c r="B105" s="63">
        <v>61.5875453019389</v>
      </c>
      <c r="C105" s="64">
        <v>35.64319712904389</v>
      </c>
      <c r="D105" s="64">
        <v>65.76895555145573</v>
      </c>
      <c r="E105" s="64">
        <v>42.126707746758576</v>
      </c>
      <c r="F105" s="64">
        <v>41.03199300038552</v>
      </c>
      <c r="G105" s="64">
        <v>39.331254764131046</v>
      </c>
      <c r="H105" s="64">
        <v>41.43059075781838</v>
      </c>
      <c r="I105" s="64">
        <v>39.488260193725395</v>
      </c>
      <c r="J105" s="64">
        <v>40.21686894494821</v>
      </c>
      <c r="K105" s="65">
        <v>38.339499991716245</v>
      </c>
      <c r="M105" s="63">
        <v>74.03762851615208</v>
      </c>
      <c r="N105" s="64">
        <v>74.5567704299058</v>
      </c>
      <c r="O105" s="64">
        <v>73.60214060294908</v>
      </c>
      <c r="P105" s="64">
        <v>71.83173243995797</v>
      </c>
      <c r="Q105" s="64">
        <v>57.21113439025964</v>
      </c>
      <c r="R105" s="64">
        <v>63.67197684623539</v>
      </c>
      <c r="S105" s="64">
        <v>49.02297863588305</v>
      </c>
      <c r="T105" s="64">
        <v>15.235894166989045</v>
      </c>
      <c r="U105" s="64">
        <v>13.386714063691924</v>
      </c>
      <c r="V105" s="65">
        <v>40.15782716475262</v>
      </c>
      <c r="X105" s="63">
        <v>5.170091468389964</v>
      </c>
      <c r="Y105" s="64">
        <v>5.170091468389964</v>
      </c>
      <c r="Z105" s="64">
        <v>5.202917445967044</v>
      </c>
      <c r="AA105" s="64">
        <v>5.4491122777951375</v>
      </c>
      <c r="AB105" s="64">
        <v>5.104439513235806</v>
      </c>
      <c r="AC105" s="64">
        <v>4.9485161197446805</v>
      </c>
      <c r="AD105" s="64">
        <v>0.20516235985674464</v>
      </c>
      <c r="AF105" s="66">
        <v>0.7731402681717513</v>
      </c>
      <c r="AH105" s="67"/>
      <c r="AI105" s="68"/>
      <c r="AJ105" s="69">
        <v>0</v>
      </c>
      <c r="AK105" s="70">
        <v>0</v>
      </c>
      <c r="AL105" s="71">
        <v>0</v>
      </c>
      <c r="AM105" s="65">
        <v>0</v>
      </c>
      <c r="AO105" s="63">
        <v>11.912273830837675</v>
      </c>
      <c r="AP105" s="64">
        <v>13.290641873234737</v>
      </c>
      <c r="AQ105" s="64">
        <v>8.038491374810027</v>
      </c>
      <c r="AR105" s="64">
        <v>8.11657982240536</v>
      </c>
      <c r="AS105" s="65">
        <v>7.380444170480751</v>
      </c>
      <c r="AU105" s="63">
        <v>208.00996186000495</v>
      </c>
      <c r="AV105" s="65">
        <v>305.0683516508158</v>
      </c>
      <c r="AX105" s="66">
        <v>38.2422638772972</v>
      </c>
      <c r="AZ105" s="72">
        <v>0.015</v>
      </c>
    </row>
    <row r="106" spans="1:52" ht="12.75">
      <c r="A106" s="62">
        <v>44013</v>
      </c>
      <c r="B106" s="63">
        <v>70.80415153592422</v>
      </c>
      <c r="C106" s="64">
        <v>36.849457165266685</v>
      </c>
      <c r="D106" s="64">
        <v>74.50246273242587</v>
      </c>
      <c r="E106" s="64">
        <v>51.23342066973191</v>
      </c>
      <c r="F106" s="64">
        <v>47.128548374994914</v>
      </c>
      <c r="G106" s="64">
        <v>41.94801242169185</v>
      </c>
      <c r="H106" s="64">
        <v>47.221591150650625</v>
      </c>
      <c r="I106" s="64">
        <v>42.04960657820038</v>
      </c>
      <c r="J106" s="64">
        <v>46.264171046414404</v>
      </c>
      <c r="K106" s="65">
        <v>40.92836890599234</v>
      </c>
      <c r="M106" s="63">
        <v>74.07085406124281</v>
      </c>
      <c r="N106" s="64">
        <v>74.59023398043337</v>
      </c>
      <c r="O106" s="64">
        <v>73.63517449504317</v>
      </c>
      <c r="P106" s="64">
        <v>71.86397247171836</v>
      </c>
      <c r="Q106" s="64">
        <v>57.239153932066415</v>
      </c>
      <c r="R106" s="64">
        <v>63.70315366198294</v>
      </c>
      <c r="S106" s="64">
        <v>49.04750637819613</v>
      </c>
      <c r="T106" s="64">
        <v>15.246461717911359</v>
      </c>
      <c r="U106" s="64">
        <v>13.396000744338393</v>
      </c>
      <c r="V106" s="65">
        <v>40.17585051759123</v>
      </c>
      <c r="X106" s="63">
        <v>5.245644009729718</v>
      </c>
      <c r="Y106" s="64">
        <v>5.245644009729718</v>
      </c>
      <c r="Z106" s="64">
        <v>5.278429284790529</v>
      </c>
      <c r="AA106" s="64">
        <v>5.524318847746609</v>
      </c>
      <c r="AB106" s="64">
        <v>5.171877140842893</v>
      </c>
      <c r="AC106" s="64">
        <v>5.024343403069245</v>
      </c>
      <c r="AD106" s="64">
        <v>0.2049079691300671</v>
      </c>
      <c r="AF106" s="66">
        <v>0.7721816141828753</v>
      </c>
      <c r="AH106" s="67"/>
      <c r="AI106" s="68"/>
      <c r="AJ106" s="69">
        <v>0</v>
      </c>
      <c r="AK106" s="70">
        <v>0</v>
      </c>
      <c r="AL106" s="71">
        <v>0</v>
      </c>
      <c r="AM106" s="65">
        <v>0</v>
      </c>
      <c r="AO106" s="63">
        <v>13.49770426750183</v>
      </c>
      <c r="AP106" s="64">
        <v>14.82829829802521</v>
      </c>
      <c r="AQ106" s="64">
        <v>9.112464795966533</v>
      </c>
      <c r="AR106" s="64">
        <v>9.130454932453137</v>
      </c>
      <c r="AS106" s="65">
        <v>8.374638090501554</v>
      </c>
      <c r="AU106" s="63">
        <v>207.75204025396238</v>
      </c>
      <c r="AV106" s="65">
        <v>304.6900826558747</v>
      </c>
      <c r="AX106" s="66">
        <v>38.19484544584451</v>
      </c>
      <c r="AZ106" s="72">
        <v>0.015</v>
      </c>
    </row>
    <row r="107" spans="1:52" ht="12.75">
      <c r="A107" s="62">
        <v>44044</v>
      </c>
      <c r="B107" s="63">
        <v>74.75288254724413</v>
      </c>
      <c r="C107" s="64">
        <v>38.09770759837505</v>
      </c>
      <c r="D107" s="64">
        <v>77.18217947764674</v>
      </c>
      <c r="E107" s="64">
        <v>53.939366697633226</v>
      </c>
      <c r="F107" s="64">
        <v>46.18744780958741</v>
      </c>
      <c r="G107" s="64">
        <v>41.5065427185132</v>
      </c>
      <c r="H107" s="64">
        <v>46.1504554690972</v>
      </c>
      <c r="I107" s="64">
        <v>41.69755010483974</v>
      </c>
      <c r="J107" s="64">
        <v>45.289354599788155</v>
      </c>
      <c r="K107" s="65">
        <v>40.58191220418196</v>
      </c>
      <c r="M107" s="63">
        <v>74.10410197358509</v>
      </c>
      <c r="N107" s="64">
        <v>74.62371226427629</v>
      </c>
      <c r="O107" s="64">
        <v>73.66822565367764</v>
      </c>
      <c r="P107" s="64">
        <v>71.89622821512228</v>
      </c>
      <c r="Q107" s="64">
        <v>57.267178411865665</v>
      </c>
      <c r="R107" s="64">
        <v>63.73434888035223</v>
      </c>
      <c r="S107" s="64">
        <v>49.07204781578043</v>
      </c>
      <c r="T107" s="64">
        <v>15.257037408896574</v>
      </c>
      <c r="U107" s="64">
        <v>13.40529221622431</v>
      </c>
      <c r="V107" s="65">
        <v>40.19388297535936</v>
      </c>
      <c r="X107" s="63">
        <v>5.230953526416152</v>
      </c>
      <c r="Y107" s="64">
        <v>5.230953526416152</v>
      </c>
      <c r="Z107" s="64">
        <v>5.263698149429712</v>
      </c>
      <c r="AA107" s="64">
        <v>5.50928282203141</v>
      </c>
      <c r="AB107" s="64">
        <v>5.157278124635643</v>
      </c>
      <c r="AC107" s="64">
        <v>5.009927321074625</v>
      </c>
      <c r="AD107" s="64">
        <v>0.20465389383474775</v>
      </c>
      <c r="AF107" s="66">
        <v>0.7712241488754175</v>
      </c>
      <c r="AH107" s="67"/>
      <c r="AI107" s="68"/>
      <c r="AJ107" s="69">
        <v>0</v>
      </c>
      <c r="AK107" s="70">
        <v>0</v>
      </c>
      <c r="AL107" s="71">
        <v>0</v>
      </c>
      <c r="AM107" s="65">
        <v>0</v>
      </c>
      <c r="AO107" s="63">
        <v>14.290488755012715</v>
      </c>
      <c r="AP107" s="64">
        <v>15.40584813535603</v>
      </c>
      <c r="AQ107" s="64">
        <v>8.955779908195375</v>
      </c>
      <c r="AR107" s="64">
        <v>8.948607066320994</v>
      </c>
      <c r="AS107" s="65">
        <v>8.220553575263512</v>
      </c>
      <c r="AU107" s="63">
        <v>207.494438457386</v>
      </c>
      <c r="AV107" s="65">
        <v>304.31228269494426</v>
      </c>
      <c r="AX107" s="66">
        <v>38.14748581079698</v>
      </c>
      <c r="AZ107" s="72">
        <v>0.015</v>
      </c>
    </row>
    <row r="108" spans="1:52" ht="12.75">
      <c r="A108" s="62">
        <v>44075</v>
      </c>
      <c r="B108" s="63">
        <v>55.58971900724103</v>
      </c>
      <c r="C108" s="64">
        <v>33.60376433745629</v>
      </c>
      <c r="D108" s="64">
        <v>54.606798137831355</v>
      </c>
      <c r="E108" s="64">
        <v>37.465469088942534</v>
      </c>
      <c r="F108" s="64">
        <v>44.7901648425779</v>
      </c>
      <c r="G108" s="64">
        <v>40.32222730965223</v>
      </c>
      <c r="H108" s="64">
        <v>44.78036214452125</v>
      </c>
      <c r="I108" s="64">
        <v>40.26850116370125</v>
      </c>
      <c r="J108" s="64">
        <v>43.83404466817326</v>
      </c>
      <c r="K108" s="65">
        <v>39.26562558154373</v>
      </c>
      <c r="M108" s="63">
        <v>74.13735939998777</v>
      </c>
      <c r="N108" s="64">
        <v>74.65721116794418</v>
      </c>
      <c r="O108" s="64">
        <v>73.70128748414648</v>
      </c>
      <c r="P108" s="64">
        <v>71.92849932608144</v>
      </c>
      <c r="Q108" s="64">
        <v>57.295220048578656</v>
      </c>
      <c r="R108" s="64">
        <v>63.76555592990753</v>
      </c>
      <c r="S108" s="64">
        <v>49.0966026911028</v>
      </c>
      <c r="T108" s="64">
        <v>15.267619572428229</v>
      </c>
      <c r="U108" s="64">
        <v>13.414591512071256</v>
      </c>
      <c r="V108" s="65">
        <v>40.21192434450058</v>
      </c>
      <c r="X108" s="63">
        <v>5.175411382237193</v>
      </c>
      <c r="Y108" s="64">
        <v>5.175411382237193</v>
      </c>
      <c r="Z108" s="64">
        <v>5.20811540360994</v>
      </c>
      <c r="AA108" s="64">
        <v>5.453395563905542</v>
      </c>
      <c r="AB108" s="64">
        <v>5.101827334148513</v>
      </c>
      <c r="AC108" s="64">
        <v>4.954659237971152</v>
      </c>
      <c r="AD108" s="64">
        <v>0.204400133579668</v>
      </c>
      <c r="AF108" s="66">
        <v>0.7702678707754741</v>
      </c>
      <c r="AH108" s="67"/>
      <c r="AI108" s="68"/>
      <c r="AJ108" s="69">
        <v>0</v>
      </c>
      <c r="AK108" s="70">
        <v>0</v>
      </c>
      <c r="AL108" s="71">
        <v>0</v>
      </c>
      <c r="AM108" s="65">
        <v>0</v>
      </c>
      <c r="AO108" s="63">
        <v>10.741120831096342</v>
      </c>
      <c r="AP108" s="64">
        <v>11.021302478148206</v>
      </c>
      <c r="AQ108" s="64">
        <v>8.779239654541016</v>
      </c>
      <c r="AR108" s="64">
        <v>8.777318245325333</v>
      </c>
      <c r="AS108" s="65">
        <v>8.037936026188564</v>
      </c>
      <c r="AU108" s="63">
        <v>207.23715607372858</v>
      </c>
      <c r="AV108" s="65">
        <v>303.93495118644665</v>
      </c>
      <c r="AX108" s="66">
        <v>38.10018489925012</v>
      </c>
      <c r="AZ108" s="72">
        <v>0.015</v>
      </c>
    </row>
    <row r="109" spans="1:52" ht="12.75">
      <c r="A109" s="62">
        <v>44105</v>
      </c>
      <c r="B109" s="63">
        <v>45.34140428933099</v>
      </c>
      <c r="C109" s="64">
        <v>32.84400794200451</v>
      </c>
      <c r="D109" s="64">
        <v>45.804226287303734</v>
      </c>
      <c r="E109" s="64">
        <v>33.993389057452966</v>
      </c>
      <c r="F109" s="64">
        <v>39.775226595128345</v>
      </c>
      <c r="G109" s="64">
        <v>38.364737330275396</v>
      </c>
      <c r="H109" s="64">
        <v>39.96498183872936</v>
      </c>
      <c r="I109" s="64">
        <v>38.11558467080689</v>
      </c>
      <c r="J109" s="64">
        <v>38.81576893496838</v>
      </c>
      <c r="K109" s="65">
        <v>37.17558972589446</v>
      </c>
      <c r="M109" s="63">
        <v>74.17063847062424</v>
      </c>
      <c r="N109" s="64">
        <v>74.690717857996</v>
      </c>
      <c r="O109" s="64">
        <v>73.7343721140544</v>
      </c>
      <c r="P109" s="64">
        <v>71.96077923159109</v>
      </c>
      <c r="Q109" s="64">
        <v>57.323278540003884</v>
      </c>
      <c r="R109" s="64">
        <v>63.79678073137308</v>
      </c>
      <c r="S109" s="64">
        <v>49.12116763244695</v>
      </c>
      <c r="T109" s="64">
        <v>15.278208106584339</v>
      </c>
      <c r="U109" s="64">
        <v>13.423896976865613</v>
      </c>
      <c r="V109" s="65">
        <v>40.22997131707086</v>
      </c>
      <c r="X109" s="63">
        <v>5.217989344620404</v>
      </c>
      <c r="Y109" s="64">
        <v>5.217989344620404</v>
      </c>
      <c r="Z109" s="64">
        <v>5.250652814696275</v>
      </c>
      <c r="AA109" s="64">
        <v>5.49562884026531</v>
      </c>
      <c r="AB109" s="64">
        <v>5.144496536949695</v>
      </c>
      <c r="AC109" s="64">
        <v>4.997510921608275</v>
      </c>
      <c r="AD109" s="64">
        <v>0.20414668797419425</v>
      </c>
      <c r="AF109" s="66">
        <v>0.7693127784109696</v>
      </c>
      <c r="AH109" s="67"/>
      <c r="AI109" s="68"/>
      <c r="AJ109" s="69">
        <v>0</v>
      </c>
      <c r="AK109" s="70">
        <v>0</v>
      </c>
      <c r="AL109" s="71">
        <v>0</v>
      </c>
      <c r="AM109" s="65">
        <v>0</v>
      </c>
      <c r="AO109" s="63">
        <v>8.689439800423637</v>
      </c>
      <c r="AP109" s="64">
        <v>9.16540794123232</v>
      </c>
      <c r="AQ109" s="64">
        <v>7.731607225206163</v>
      </c>
      <c r="AR109" s="64">
        <v>7.768492320227245</v>
      </c>
      <c r="AS109" s="65">
        <v>7.0630259180848345</v>
      </c>
      <c r="AU109" s="63">
        <v>206.98019270693462</v>
      </c>
      <c r="AV109" s="65">
        <v>303.5580875495251</v>
      </c>
      <c r="AX109" s="66">
        <v>38.05294263838981</v>
      </c>
      <c r="AZ109" s="72">
        <v>0.015</v>
      </c>
    </row>
    <row r="110" spans="1:52" ht="12.75">
      <c r="A110" s="62">
        <v>44136</v>
      </c>
      <c r="B110" s="63">
        <v>48.68802413468641</v>
      </c>
      <c r="C110" s="64">
        <v>36.01123096779151</v>
      </c>
      <c r="D110" s="64">
        <v>47.34362588501954</v>
      </c>
      <c r="E110" s="64">
        <v>37.303523362868404</v>
      </c>
      <c r="F110" s="64">
        <v>40.18009445342366</v>
      </c>
      <c r="G110" s="64">
        <v>39.18508045682907</v>
      </c>
      <c r="H110" s="64">
        <v>40.17691483893889</v>
      </c>
      <c r="I110" s="64">
        <v>38.89175013151818</v>
      </c>
      <c r="J110" s="64">
        <v>39.01651733277336</v>
      </c>
      <c r="K110" s="65">
        <v>37.935286627174854</v>
      </c>
      <c r="M110" s="63">
        <v>74.20392636563814</v>
      </c>
      <c r="N110" s="64">
        <v>74.72423823103269</v>
      </c>
      <c r="O110" s="64">
        <v>73.76746672098095</v>
      </c>
      <c r="P110" s="64">
        <v>71.99308005770222</v>
      </c>
      <c r="Q110" s="64">
        <v>57.35134736259386</v>
      </c>
      <c r="R110" s="64">
        <v>63.82802295327239</v>
      </c>
      <c r="S110" s="64">
        <v>49.14574550673003</v>
      </c>
      <c r="T110" s="64">
        <v>15.2888060209408</v>
      </c>
      <c r="U110" s="64">
        <v>13.43321007479636</v>
      </c>
      <c r="V110" s="65">
        <v>40.24802993472452</v>
      </c>
      <c r="X110" s="63">
        <v>5.390945637249006</v>
      </c>
      <c r="Y110" s="64">
        <v>5.415412864044386</v>
      </c>
      <c r="Z110" s="64">
        <v>5.423568606309514</v>
      </c>
      <c r="AA110" s="64">
        <v>5.700863843323835</v>
      </c>
      <c r="AB110" s="64">
        <v>5.276765245537226</v>
      </c>
      <c r="AC110" s="64">
        <v>5.203363565151082</v>
      </c>
      <c r="AD110" s="64">
        <v>0.2038935566281772</v>
      </c>
      <c r="AF110" s="66">
        <v>0.7683588703116527</v>
      </c>
      <c r="AH110" s="67"/>
      <c r="AI110" s="68"/>
      <c r="AJ110" s="69">
        <v>0</v>
      </c>
      <c r="AK110" s="70">
        <v>0</v>
      </c>
      <c r="AL110" s="71">
        <v>0</v>
      </c>
      <c r="AM110" s="65">
        <v>0</v>
      </c>
      <c r="AO110" s="63">
        <v>8.99063937635307</v>
      </c>
      <c r="AP110" s="64">
        <v>9.098658068426726</v>
      </c>
      <c r="AQ110" s="64">
        <v>7.614531362259406</v>
      </c>
      <c r="AR110" s="64">
        <v>7.613928793386845</v>
      </c>
      <c r="AS110" s="65">
        <v>6.843965827821832</v>
      </c>
      <c r="AU110" s="63">
        <v>206.7235479614397</v>
      </c>
      <c r="AV110" s="65">
        <v>303.181691204043</v>
      </c>
      <c r="AX110" s="66">
        <v>38.00575895549223</v>
      </c>
      <c r="AZ110" s="72">
        <v>0.015</v>
      </c>
    </row>
    <row r="111" spans="1:52" ht="12.75">
      <c r="A111" s="62">
        <v>44166</v>
      </c>
      <c r="B111" s="63">
        <v>51.27635343334926</v>
      </c>
      <c r="C111" s="64">
        <v>38.90579067015161</v>
      </c>
      <c r="D111" s="64">
        <v>49.2830879489096</v>
      </c>
      <c r="E111" s="64">
        <v>39.393020155316485</v>
      </c>
      <c r="F111" s="64">
        <v>40.78979066765982</v>
      </c>
      <c r="G111" s="64">
        <v>40.39936324467147</v>
      </c>
      <c r="H111" s="64">
        <v>40.493803750424725</v>
      </c>
      <c r="I111" s="64">
        <v>40.25535491251819</v>
      </c>
      <c r="J111" s="64">
        <v>39.55179442973737</v>
      </c>
      <c r="K111" s="65">
        <v>39.19784373155531</v>
      </c>
      <c r="M111" s="63">
        <v>74.23723518661718</v>
      </c>
      <c r="N111" s="64">
        <v>74.75777815390559</v>
      </c>
      <c r="O111" s="64">
        <v>73.80057097471006</v>
      </c>
      <c r="P111" s="64">
        <v>72.02538901133731</v>
      </c>
      <c r="Q111" s="64">
        <v>57.379432453896214</v>
      </c>
      <c r="R111" s="64">
        <v>63.85927605059846</v>
      </c>
      <c r="S111" s="64">
        <v>49.17033605894275</v>
      </c>
      <c r="T111" s="64">
        <v>15.299410095348952</v>
      </c>
      <c r="U111" s="64">
        <v>13.442527601664276</v>
      </c>
      <c r="V111" s="65">
        <v>40.26609377962191</v>
      </c>
      <c r="X111" s="63">
        <v>5.498299957102688</v>
      </c>
      <c r="Y111" s="64">
        <v>5.530882475367</v>
      </c>
      <c r="Z111" s="64">
        <v>5.539028104933078</v>
      </c>
      <c r="AA111" s="64">
        <v>5.815979510179732</v>
      </c>
      <c r="AB111" s="64">
        <v>5.392406772743674</v>
      </c>
      <c r="AC111" s="64">
        <v>5.3190961066489715</v>
      </c>
      <c r="AD111" s="64">
        <v>0.2036407391519514</v>
      </c>
      <c r="AF111" s="66">
        <v>0.7674061450090963</v>
      </c>
      <c r="AH111" s="67"/>
      <c r="AI111" s="68"/>
      <c r="AJ111" s="69">
        <v>0</v>
      </c>
      <c r="AK111" s="70">
        <v>0</v>
      </c>
      <c r="AL111" s="71">
        <v>0</v>
      </c>
      <c r="AM111" s="65">
        <v>0</v>
      </c>
      <c r="AO111" s="63">
        <v>9.270917193001255</v>
      </c>
      <c r="AP111" s="64">
        <v>9.265312557015994</v>
      </c>
      <c r="AQ111" s="64">
        <v>7.564301505189648</v>
      </c>
      <c r="AR111" s="64">
        <v>7.509411929957455</v>
      </c>
      <c r="AS111" s="65">
        <v>6.8005388190432425</v>
      </c>
      <c r="AU111" s="63">
        <v>206.46722144216983</v>
      </c>
      <c r="AV111" s="65">
        <v>302.80576157058306</v>
      </c>
      <c r="AX111" s="66">
        <v>37.958633777923744</v>
      </c>
      <c r="AZ111" s="72">
        <v>0.015</v>
      </c>
    </row>
    <row r="112" spans="1:52" ht="12.75">
      <c r="A112" s="62">
        <v>44197</v>
      </c>
      <c r="B112" s="63">
        <v>54.61473150022612</v>
      </c>
      <c r="C112" s="64">
        <v>41.82560069403474</v>
      </c>
      <c r="D112" s="64">
        <v>56.470506386951485</v>
      </c>
      <c r="E112" s="64">
        <v>42.866407463205576</v>
      </c>
      <c r="F112" s="64">
        <v>43.45603968936864</v>
      </c>
      <c r="G112" s="64">
        <v>42.55185645956986</v>
      </c>
      <c r="H112" s="64">
        <v>43.289734675981755</v>
      </c>
      <c r="I112" s="64">
        <v>42.54515609336346</v>
      </c>
      <c r="J112" s="64">
        <v>42.216745045504595</v>
      </c>
      <c r="K112" s="65">
        <v>41.420754574708816</v>
      </c>
      <c r="M112" s="63">
        <v>74.27055214695187</v>
      </c>
      <c r="N112" s="64">
        <v>74.79133104997683</v>
      </c>
      <c r="O112" s="64">
        <v>73.83369695997759</v>
      </c>
      <c r="P112" s="64">
        <v>72.0577181899261</v>
      </c>
      <c r="Q112" s="64">
        <v>57.40752730773215</v>
      </c>
      <c r="R112" s="64">
        <v>63.89054592408939</v>
      </c>
      <c r="S112" s="64">
        <v>49.19493903491792</v>
      </c>
      <c r="T112" s="64">
        <v>15.3100217806153</v>
      </c>
      <c r="U112" s="64">
        <v>13.451852575905574</v>
      </c>
      <c r="V112" s="65">
        <v>40.284165775788985</v>
      </c>
      <c r="X112" s="63">
        <v>5.833174584283675</v>
      </c>
      <c r="Y112" s="64">
        <v>5.865716701908688</v>
      </c>
      <c r="Z112" s="64">
        <v>5.890123290127449</v>
      </c>
      <c r="AA112" s="64">
        <v>6.15859576053381</v>
      </c>
      <c r="AB112" s="64">
        <v>5.719277172596128</v>
      </c>
      <c r="AC112" s="64">
        <v>5.646057407939848</v>
      </c>
      <c r="AD112" s="64">
        <v>0.20338823515633456</v>
      </c>
      <c r="AF112" s="66">
        <v>0.7817836930574272</v>
      </c>
      <c r="AH112" s="67"/>
      <c r="AI112" s="68"/>
      <c r="AJ112" s="69">
        <v>0</v>
      </c>
      <c r="AK112" s="70">
        <v>0</v>
      </c>
      <c r="AL112" s="71">
        <v>0</v>
      </c>
      <c r="AM112" s="65">
        <v>0</v>
      </c>
      <c r="AO112" s="63">
        <v>9.310836897809033</v>
      </c>
      <c r="AP112" s="64">
        <v>10.001759158087737</v>
      </c>
      <c r="AQ112" s="64">
        <v>7.598169904684444</v>
      </c>
      <c r="AR112" s="64">
        <v>7.569091927106485</v>
      </c>
      <c r="AS112" s="65">
        <v>6.854930358644835</v>
      </c>
      <c r="AU112" s="63">
        <v>227.83381486859048</v>
      </c>
      <c r="AV112" s="65">
        <v>306.699330601177</v>
      </c>
      <c r="AX112" s="66">
        <v>38.39969879751597</v>
      </c>
      <c r="AZ112" s="72">
        <v>0.015</v>
      </c>
    </row>
    <row r="113" spans="1:52" ht="12.75">
      <c r="A113" s="62">
        <v>44228</v>
      </c>
      <c r="B113" s="63">
        <v>51.09873926843812</v>
      </c>
      <c r="C113" s="64">
        <v>40.402793983277824</v>
      </c>
      <c r="D113" s="64">
        <v>51.8402775784177</v>
      </c>
      <c r="E113" s="64">
        <v>41.50839389209847</v>
      </c>
      <c r="F113" s="64">
        <v>42.66127215301544</v>
      </c>
      <c r="G113" s="64">
        <v>42.064308954609274</v>
      </c>
      <c r="H113" s="64">
        <v>42.39375100879919</v>
      </c>
      <c r="I113" s="64">
        <v>41.70303080559333</v>
      </c>
      <c r="J113" s="64">
        <v>41.44386311046249</v>
      </c>
      <c r="K113" s="65">
        <v>40.781550833367085</v>
      </c>
      <c r="M113" s="63">
        <v>74.30388931970978</v>
      </c>
      <c r="N113" s="64">
        <v>74.82490277305487</v>
      </c>
      <c r="O113" s="64">
        <v>73.86683810340564</v>
      </c>
      <c r="P113" s="64">
        <v>72.09006103274591</v>
      </c>
      <c r="Q113" s="64">
        <v>57.43563784813274</v>
      </c>
      <c r="R113" s="64">
        <v>63.9218322455073</v>
      </c>
      <c r="S113" s="64">
        <v>49.21955418132846</v>
      </c>
      <c r="T113" s="64">
        <v>15.320640970371866</v>
      </c>
      <c r="U113" s="64">
        <v>13.461183351426966</v>
      </c>
      <c r="V113" s="65">
        <v>40.30224883246809</v>
      </c>
      <c r="X113" s="63">
        <v>5.744687331464286</v>
      </c>
      <c r="Y113" s="64">
        <v>5.7771890985447065</v>
      </c>
      <c r="Z113" s="64">
        <v>5.801565423855021</v>
      </c>
      <c r="AA113" s="64">
        <v>6.069705002268488</v>
      </c>
      <c r="AB113" s="64">
        <v>5.63905658845292</v>
      </c>
      <c r="AC113" s="64">
        <v>5.565927612521974</v>
      </c>
      <c r="AD113" s="64">
        <v>0.2031360442526268</v>
      </c>
      <c r="AF113" s="66">
        <v>0.7808143216682484</v>
      </c>
      <c r="AH113" s="67"/>
      <c r="AI113" s="68"/>
      <c r="AJ113" s="69">
        <v>0</v>
      </c>
      <c r="AK113" s="70">
        <v>0</v>
      </c>
      <c r="AL113" s="71">
        <v>0</v>
      </c>
      <c r="AM113" s="65">
        <v>0</v>
      </c>
      <c r="AO113" s="63">
        <v>8.844913745563577</v>
      </c>
      <c r="AP113" s="64">
        <v>9.313861262189212</v>
      </c>
      <c r="AQ113" s="64">
        <v>7.565320809224153</v>
      </c>
      <c r="AR113" s="64">
        <v>7.5178800467455416</v>
      </c>
      <c r="AS113" s="65">
        <v>6.827986384012614</v>
      </c>
      <c r="AU113" s="63">
        <v>227.5513127090003</v>
      </c>
      <c r="AV113" s="65">
        <v>306.3190392766005</v>
      </c>
      <c r="AX113" s="66">
        <v>38.35208515489594</v>
      </c>
      <c r="AZ113" s="72">
        <v>0.015</v>
      </c>
    </row>
    <row r="114" spans="1:52" ht="12.75">
      <c r="A114" s="62">
        <v>44256</v>
      </c>
      <c r="B114" s="63">
        <v>49.512590409581556</v>
      </c>
      <c r="C114" s="64">
        <v>37.80796709641505</v>
      </c>
      <c r="D114" s="64">
        <v>47.361246165210424</v>
      </c>
      <c r="E114" s="64">
        <v>36.74352486791167</v>
      </c>
      <c r="F114" s="64">
        <v>41.47980953557079</v>
      </c>
      <c r="G114" s="64">
        <v>40.66538142526823</v>
      </c>
      <c r="H114" s="64">
        <v>41.13065658476394</v>
      </c>
      <c r="I114" s="64">
        <v>40.41551899963541</v>
      </c>
      <c r="J114" s="64">
        <v>40.22467427025545</v>
      </c>
      <c r="K114" s="65">
        <v>39.45042921163994</v>
      </c>
      <c r="M114" s="63">
        <v>74.33724014297404</v>
      </c>
      <c r="N114" s="64">
        <v>74.85848676429579</v>
      </c>
      <c r="O114" s="64">
        <v>73.89998786359168</v>
      </c>
      <c r="P114" s="64">
        <v>72.12241720254411</v>
      </c>
      <c r="Q114" s="64">
        <v>57.46376377777395</v>
      </c>
      <c r="R114" s="64">
        <v>63.953128496165036</v>
      </c>
      <c r="S114" s="64">
        <v>49.244181245685475</v>
      </c>
      <c r="T114" s="64">
        <v>15.331266010707694</v>
      </c>
      <c r="U114" s="64">
        <v>13.470521385894644</v>
      </c>
      <c r="V114" s="65">
        <v>40.320336556864206</v>
      </c>
      <c r="X114" s="63">
        <v>5.550910783199422</v>
      </c>
      <c r="Y114" s="64">
        <v>5.575256883125736</v>
      </c>
      <c r="Z114" s="64">
        <v>5.607718349694153</v>
      </c>
      <c r="AA114" s="64">
        <v>5.85929471559939</v>
      </c>
      <c r="AB114" s="64">
        <v>5.43729565020996</v>
      </c>
      <c r="AC114" s="64">
        <v>5.3642573504310205</v>
      </c>
      <c r="AD114" s="64">
        <v>0.20288416605261045</v>
      </c>
      <c r="AF114" s="66">
        <v>0.7798461522495105</v>
      </c>
      <c r="AH114" s="67"/>
      <c r="AI114" s="68"/>
      <c r="AJ114" s="69">
        <v>0</v>
      </c>
      <c r="AK114" s="70">
        <v>0</v>
      </c>
      <c r="AL114" s="71">
        <v>0</v>
      </c>
      <c r="AM114" s="65">
        <v>0</v>
      </c>
      <c r="AO114" s="63">
        <v>8.8807729307394</v>
      </c>
      <c r="AP114" s="64">
        <v>8.829040642765754</v>
      </c>
      <c r="AQ114" s="64">
        <v>7.62875741987086</v>
      </c>
      <c r="AR114" s="64">
        <v>7.564542969660972</v>
      </c>
      <c r="AS114" s="65">
        <v>6.86510514024222</v>
      </c>
      <c r="AU114" s="63">
        <v>227.26916083749285</v>
      </c>
      <c r="AV114" s="65">
        <v>305.93921949361913</v>
      </c>
      <c r="AX114" s="66">
        <v>38.304530550732856</v>
      </c>
      <c r="AZ114" s="72">
        <v>0.015</v>
      </c>
    </row>
    <row r="115" spans="1:52" ht="12.75">
      <c r="A115" s="62">
        <v>44287</v>
      </c>
      <c r="B115" s="63">
        <v>45.721503426361046</v>
      </c>
      <c r="C115" s="64">
        <v>33.82285196661943</v>
      </c>
      <c r="D115" s="64">
        <v>45.43320895809451</v>
      </c>
      <c r="E115" s="64">
        <v>34.84606373379744</v>
      </c>
      <c r="F115" s="64">
        <v>40.38971458285748</v>
      </c>
      <c r="G115" s="64">
        <v>39.36854658015566</v>
      </c>
      <c r="H115" s="64">
        <v>40.57347714581246</v>
      </c>
      <c r="I115" s="64">
        <v>39.259568482231764</v>
      </c>
      <c r="J115" s="64">
        <v>39.319103557858064</v>
      </c>
      <c r="K115" s="65">
        <v>38.20352043859822</v>
      </c>
      <c r="M115" s="63">
        <v>74.37060427061363</v>
      </c>
      <c r="N115" s="64">
        <v>74.89208268063601</v>
      </c>
      <c r="O115" s="64">
        <v>73.93315828257886</v>
      </c>
      <c r="P115" s="64">
        <v>72.154786363198</v>
      </c>
      <c r="Q115" s="64">
        <v>57.49189861645557</v>
      </c>
      <c r="R115" s="64">
        <v>63.98444674073422</v>
      </c>
      <c r="S115" s="64">
        <v>49.268819976336225</v>
      </c>
      <c r="T115" s="64">
        <v>15.341899893620708</v>
      </c>
      <c r="U115" s="64">
        <v>13.47986658362461</v>
      </c>
      <c r="V115" s="65">
        <v>40.338431863338506</v>
      </c>
      <c r="X115" s="63">
        <v>5.3495006444496935</v>
      </c>
      <c r="Y115" s="64">
        <v>5.3495006444496935</v>
      </c>
      <c r="Z115" s="64">
        <v>5.381921860476662</v>
      </c>
      <c r="AA115" s="64">
        <v>5.633186284685663</v>
      </c>
      <c r="AB115" s="64">
        <v>5.276552908389016</v>
      </c>
      <c r="AC115" s="64">
        <v>5.1306574362676605</v>
      </c>
      <c r="AD115" s="64">
        <v>0.202632600168549</v>
      </c>
      <c r="AF115" s="66">
        <v>0.778879183310832</v>
      </c>
      <c r="AH115" s="67"/>
      <c r="AI115" s="68"/>
      <c r="AJ115" s="69">
        <v>0</v>
      </c>
      <c r="AK115" s="70">
        <v>0</v>
      </c>
      <c r="AL115" s="71">
        <v>0</v>
      </c>
      <c r="AM115" s="65">
        <v>0</v>
      </c>
      <c r="AO115" s="63">
        <v>8.54687315044981</v>
      </c>
      <c r="AP115" s="64">
        <v>8.855241169861708</v>
      </c>
      <c r="AQ115" s="64">
        <v>7.654564501503096</v>
      </c>
      <c r="AR115" s="64">
        <v>7.689390753820745</v>
      </c>
      <c r="AS115" s="65">
        <v>6.979904723681991</v>
      </c>
      <c r="AU115" s="63">
        <v>226.98735881972888</v>
      </c>
      <c r="AV115" s="65">
        <v>305.55987066754557</v>
      </c>
      <c r="AX115" s="66">
        <v>38.25703491182205</v>
      </c>
      <c r="AZ115" s="72">
        <v>0.015</v>
      </c>
    </row>
    <row r="116" spans="1:52" ht="12.75">
      <c r="A116" s="62">
        <v>44317</v>
      </c>
      <c r="B116" s="63">
        <v>45.316863190267114</v>
      </c>
      <c r="C116" s="64">
        <v>32.79664817837389</v>
      </c>
      <c r="D116" s="64">
        <v>47.02407596334541</v>
      </c>
      <c r="E116" s="64">
        <v>34.698713523830115</v>
      </c>
      <c r="F116" s="64">
        <v>41.06723166729138</v>
      </c>
      <c r="G116" s="64">
        <v>39.057503003134336</v>
      </c>
      <c r="H116" s="64">
        <v>41.34751327961134</v>
      </c>
      <c r="I116" s="64">
        <v>39.1011748323297</v>
      </c>
      <c r="J116" s="64">
        <v>40.12238599143732</v>
      </c>
      <c r="K116" s="65">
        <v>37.967816441638234</v>
      </c>
      <c r="M116" s="63">
        <v>74.40398135765858</v>
      </c>
      <c r="N116" s="64">
        <v>74.9256963563561</v>
      </c>
      <c r="O116" s="64">
        <v>73.96634281361194</v>
      </c>
      <c r="P116" s="64">
        <v>72.18717435590057</v>
      </c>
      <c r="Q116" s="64">
        <v>57.520054444191494</v>
      </c>
      <c r="R116" s="64">
        <v>64.01578045500139</v>
      </c>
      <c r="S116" s="64">
        <v>49.2934701224622</v>
      </c>
      <c r="T116" s="64">
        <v>15.352540963956603</v>
      </c>
      <c r="U116" s="64">
        <v>13.489217305190403</v>
      </c>
      <c r="V116" s="65">
        <v>40.35653765152138</v>
      </c>
      <c r="X116" s="63">
        <v>5.2862007630884404</v>
      </c>
      <c r="Y116" s="64">
        <v>5.2862007630884404</v>
      </c>
      <c r="Z116" s="64">
        <v>5.31858177848255</v>
      </c>
      <c r="AA116" s="64">
        <v>5.561439393938374</v>
      </c>
      <c r="AB116" s="64">
        <v>5.2214387323002205</v>
      </c>
      <c r="AC116" s="64">
        <v>5.0676289091781985</v>
      </c>
      <c r="AD116" s="64">
        <v>0.20238134621318685</v>
      </c>
      <c r="AF116" s="66">
        <v>0.7779134133636797</v>
      </c>
      <c r="AH116" s="67"/>
      <c r="AI116" s="68"/>
      <c r="AJ116" s="69">
        <v>0</v>
      </c>
      <c r="AK116" s="70">
        <v>0</v>
      </c>
      <c r="AL116" s="71">
        <v>0</v>
      </c>
      <c r="AM116" s="65">
        <v>0</v>
      </c>
      <c r="AO116" s="63">
        <v>8.572671606931351</v>
      </c>
      <c r="AP116" s="64">
        <v>9.279305333146652</v>
      </c>
      <c r="AQ116" s="64">
        <v>7.8651179823764545</v>
      </c>
      <c r="AR116" s="64">
        <v>7.91879698287609</v>
      </c>
      <c r="AS116" s="65">
        <v>7.214388784883324</v>
      </c>
      <c r="AU116" s="63">
        <v>226.70590622190787</v>
      </c>
      <c r="AV116" s="65">
        <v>305.18099221441753</v>
      </c>
      <c r="AX116" s="66">
        <v>38.20959816504968</v>
      </c>
      <c r="AZ116" s="72">
        <v>0.015</v>
      </c>
    </row>
    <row r="117" spans="1:52" ht="12.75">
      <c r="A117" s="62">
        <v>44348</v>
      </c>
      <c r="B117" s="63">
        <v>62.44434772691187</v>
      </c>
      <c r="C117" s="64">
        <v>36.482159917389495</v>
      </c>
      <c r="D117" s="64">
        <v>66.63630209216453</v>
      </c>
      <c r="E117" s="64">
        <v>42.47305822142786</v>
      </c>
      <c r="F117" s="64">
        <v>41.80166303678515</v>
      </c>
      <c r="G117" s="64">
        <v>40.07484155531227</v>
      </c>
      <c r="H117" s="64">
        <v>42.16251898029966</v>
      </c>
      <c r="I117" s="64">
        <v>40.09229849631426</v>
      </c>
      <c r="J117" s="64">
        <v>40.96256401644592</v>
      </c>
      <c r="K117" s="65">
        <v>39.013956109087474</v>
      </c>
      <c r="M117" s="63">
        <v>74.43737722882769</v>
      </c>
      <c r="N117" s="64">
        <v>74.95932742772648</v>
      </c>
      <c r="O117" s="64">
        <v>73.9995411103187</v>
      </c>
      <c r="P117" s="64">
        <v>72.21957465527598</v>
      </c>
      <c r="Q117" s="64">
        <v>57.54821860652726</v>
      </c>
      <c r="R117" s="64">
        <v>64.04712314651918</v>
      </c>
      <c r="S117" s="64">
        <v>49.31813451834233</v>
      </c>
      <c r="T117" s="64">
        <v>15.36318911670409</v>
      </c>
      <c r="U117" s="64">
        <v>13.498575003392864</v>
      </c>
      <c r="V117" s="65">
        <v>40.37465063782811</v>
      </c>
      <c r="X117" s="63">
        <v>5.287731363401422</v>
      </c>
      <c r="Y117" s="64">
        <v>5.287731363401422</v>
      </c>
      <c r="Z117" s="64">
        <v>5.320072228009382</v>
      </c>
      <c r="AA117" s="64">
        <v>5.570713928721069</v>
      </c>
      <c r="AB117" s="64">
        <v>5.223049634185502</v>
      </c>
      <c r="AC117" s="64">
        <v>5.069430527297693</v>
      </c>
      <c r="AD117" s="64">
        <v>0.20213040379974853</v>
      </c>
      <c r="AF117" s="66">
        <v>0.7769488409213664</v>
      </c>
      <c r="AH117" s="67"/>
      <c r="AI117" s="68"/>
      <c r="AJ117" s="69">
        <v>0</v>
      </c>
      <c r="AK117" s="70">
        <v>0</v>
      </c>
      <c r="AL117" s="71">
        <v>0</v>
      </c>
      <c r="AM117" s="65">
        <v>0</v>
      </c>
      <c r="AO117" s="63">
        <v>11.809288981493095</v>
      </c>
      <c r="AP117" s="64">
        <v>13.144731293454695</v>
      </c>
      <c r="AQ117" s="64">
        <v>8.003305724530765</v>
      </c>
      <c r="AR117" s="64">
        <v>8.0723948522987</v>
      </c>
      <c r="AS117" s="65">
        <v>7.353198268763039</v>
      </c>
      <c r="AU117" s="63">
        <v>226.42480261076713</v>
      </c>
      <c r="AV117" s="65">
        <v>304.802583550997</v>
      </c>
      <c r="AX117" s="66">
        <v>38.162220237392525</v>
      </c>
      <c r="AZ117" s="72">
        <v>0.015</v>
      </c>
    </row>
    <row r="118" spans="1:52" ht="12.75">
      <c r="A118" s="62">
        <v>44378</v>
      </c>
      <c r="B118" s="63">
        <v>72.43981372991844</v>
      </c>
      <c r="C118" s="64">
        <v>38.52910391162301</v>
      </c>
      <c r="D118" s="64">
        <v>73.07653469587414</v>
      </c>
      <c r="E118" s="64">
        <v>51.27924888135411</v>
      </c>
      <c r="F118" s="64">
        <v>47.96876377277871</v>
      </c>
      <c r="G118" s="64">
        <v>42.63043984484455</v>
      </c>
      <c r="H118" s="64">
        <v>48.01926452032284</v>
      </c>
      <c r="I118" s="64">
        <v>42.58330293872522</v>
      </c>
      <c r="J118" s="64">
        <v>47.07327961326422</v>
      </c>
      <c r="K118" s="65">
        <v>41.56071670867159</v>
      </c>
      <c r="M118" s="63">
        <v>74.31768128575479</v>
      </c>
      <c r="N118" s="64">
        <v>74.83879330603943</v>
      </c>
      <c r="O118" s="64">
        <v>73.8805482443373</v>
      </c>
      <c r="P118" s="64">
        <v>72.10344190920173</v>
      </c>
      <c r="Q118" s="64">
        <v>57.458027973186766</v>
      </c>
      <c r="R118" s="64">
        <v>63.946748703112675</v>
      </c>
      <c r="S118" s="64">
        <v>49.240841069386846</v>
      </c>
      <c r="T118" s="64">
        <v>15.348492218868458</v>
      </c>
      <c r="U118" s="64">
        <v>13.485664915556463</v>
      </c>
      <c r="V118" s="65">
        <v>40.3097311906675</v>
      </c>
      <c r="X118" s="63">
        <v>5.361926758713877</v>
      </c>
      <c r="Y118" s="64">
        <v>5.361926758713877</v>
      </c>
      <c r="Z118" s="64">
        <v>5.394227522320587</v>
      </c>
      <c r="AA118" s="64">
        <v>5.636483249370913</v>
      </c>
      <c r="AB118" s="64">
        <v>5.2892500405987795</v>
      </c>
      <c r="AC118" s="64">
        <v>5.143896604368584</v>
      </c>
      <c r="AD118" s="64">
        <v>0.20187977254193815</v>
      </c>
      <c r="AF118" s="66">
        <v>0.7759854644990476</v>
      </c>
      <c r="AH118" s="67"/>
      <c r="AI118" s="68"/>
      <c r="AJ118" s="69">
        <v>0</v>
      </c>
      <c r="AK118" s="70">
        <v>0</v>
      </c>
      <c r="AL118" s="71">
        <v>0</v>
      </c>
      <c r="AM118" s="65">
        <v>0</v>
      </c>
      <c r="AO118" s="63">
        <v>13.510034170495459</v>
      </c>
      <c r="AP118" s="64">
        <v>14.206454817503923</v>
      </c>
      <c r="AQ118" s="64">
        <v>9.069104959036558</v>
      </c>
      <c r="AR118" s="64">
        <v>9.078652767734674</v>
      </c>
      <c r="AS118" s="65">
        <v>8.351533665698032</v>
      </c>
      <c r="AU118" s="63">
        <v>226.14404755358126</v>
      </c>
      <c r="AV118" s="65">
        <v>304.4246440947689</v>
      </c>
      <c r="AX118" s="66">
        <v>38.114901055917926</v>
      </c>
      <c r="AZ118" s="72">
        <v>0.015</v>
      </c>
    </row>
    <row r="119" spans="1:52" ht="12.75">
      <c r="A119" s="62">
        <v>44409</v>
      </c>
      <c r="B119" s="63">
        <v>72.60623773641211</v>
      </c>
      <c r="C119" s="64">
        <v>38.238750532087266</v>
      </c>
      <c r="D119" s="64">
        <v>78.49997959348205</v>
      </c>
      <c r="E119" s="64">
        <v>55.833341524738955</v>
      </c>
      <c r="F119" s="64">
        <v>46.84767219913405</v>
      </c>
      <c r="G119" s="64">
        <v>42.335887087571734</v>
      </c>
      <c r="H119" s="64">
        <v>46.7603207678182</v>
      </c>
      <c r="I119" s="64">
        <v>42.50605808706141</v>
      </c>
      <c r="J119" s="64">
        <v>45.90652452042836</v>
      </c>
      <c r="K119" s="65">
        <v>41.35937672390041</v>
      </c>
      <c r="M119" s="63">
        <v>74.19818003736385</v>
      </c>
      <c r="N119" s="64">
        <v>74.71845515514696</v>
      </c>
      <c r="O119" s="64">
        <v>73.76174900264004</v>
      </c>
      <c r="P119" s="64">
        <v>71.98750458450074</v>
      </c>
      <c r="Q119" s="64">
        <v>57.36797867777266</v>
      </c>
      <c r="R119" s="64">
        <v>63.846530860546295</v>
      </c>
      <c r="S119" s="64">
        <v>49.16366962819593</v>
      </c>
      <c r="T119" s="64">
        <v>15.333808147349664</v>
      </c>
      <c r="U119" s="64">
        <v>13.47276608972449</v>
      </c>
      <c r="V119" s="65">
        <v>40.24491373875926</v>
      </c>
      <c r="X119" s="63">
        <v>5.339147890388299</v>
      </c>
      <c r="Y119" s="64">
        <v>5.339147890388299</v>
      </c>
      <c r="Z119" s="64">
        <v>5.371408602716929</v>
      </c>
      <c r="AA119" s="64">
        <v>5.621429123263813</v>
      </c>
      <c r="AB119" s="64">
        <v>5.274626465731038</v>
      </c>
      <c r="AC119" s="64">
        <v>5.121388082170045</v>
      </c>
      <c r="AD119" s="64">
        <v>0.20162945205393878</v>
      </c>
      <c r="AF119" s="66">
        <v>0.7750232826137206</v>
      </c>
      <c r="AH119" s="67"/>
      <c r="AI119" s="68"/>
      <c r="AJ119" s="69">
        <v>0</v>
      </c>
      <c r="AK119" s="70">
        <v>0</v>
      </c>
      <c r="AL119" s="71">
        <v>0</v>
      </c>
      <c r="AM119" s="65">
        <v>0</v>
      </c>
      <c r="AO119" s="63">
        <v>13.598843715702301</v>
      </c>
      <c r="AP119" s="64">
        <v>15.327871728131154</v>
      </c>
      <c r="AQ119" s="64">
        <v>8.88170423128554</v>
      </c>
      <c r="AR119" s="64">
        <v>8.86514354554156</v>
      </c>
      <c r="AS119" s="65">
        <v>8.16634409396857</v>
      </c>
      <c r="AU119" s="63">
        <v>225.8636406181613</v>
      </c>
      <c r="AV119" s="65">
        <v>304.0471732639406</v>
      </c>
      <c r="AX119" s="66">
        <v>38.06764054778365</v>
      </c>
      <c r="AZ119" s="72">
        <v>0.015</v>
      </c>
    </row>
    <row r="120" spans="1:52" ht="12.75">
      <c r="A120" s="62">
        <v>44440</v>
      </c>
      <c r="B120" s="63">
        <v>54.3479652050069</v>
      </c>
      <c r="C120" s="64">
        <v>33.695571758083716</v>
      </c>
      <c r="D120" s="64">
        <v>53.60358399386183</v>
      </c>
      <c r="E120" s="64">
        <v>38.25762918284094</v>
      </c>
      <c r="F120" s="64">
        <v>45.146415633551086</v>
      </c>
      <c r="G120" s="64">
        <v>41.08106507637072</v>
      </c>
      <c r="H120" s="64">
        <v>45.103380979551524</v>
      </c>
      <c r="I120" s="64">
        <v>40.8601087846787</v>
      </c>
      <c r="J120" s="64">
        <v>44.19380262212508</v>
      </c>
      <c r="K120" s="65">
        <v>39.95899293615014</v>
      </c>
      <c r="M120" s="63">
        <v>74.07887316960193</v>
      </c>
      <c r="N120" s="64">
        <v>74.5983065135073</v>
      </c>
      <c r="O120" s="64">
        <v>73.6431430727475</v>
      </c>
      <c r="P120" s="64">
        <v>71.87175006098417</v>
      </c>
      <c r="Q120" s="64">
        <v>57.27807050081737</v>
      </c>
      <c r="R120" s="64">
        <v>63.74646937715933</v>
      </c>
      <c r="S120" s="64">
        <v>49.08662000340976</v>
      </c>
      <c r="T120" s="64">
        <v>15.319138429339052</v>
      </c>
      <c r="U120" s="64">
        <v>13.459881590623661</v>
      </c>
      <c r="V120" s="65">
        <v>40.18019812516268</v>
      </c>
      <c r="X120" s="63">
        <v>5.2841965567788085</v>
      </c>
      <c r="Y120" s="64">
        <v>5.2841965567788085</v>
      </c>
      <c r="Z120" s="64">
        <v>5.316417267490875</v>
      </c>
      <c r="AA120" s="64">
        <v>5.566127775509386</v>
      </c>
      <c r="AB120" s="64">
        <v>5.219755135354678</v>
      </c>
      <c r="AC120" s="64">
        <v>5.066706759472364</v>
      </c>
      <c r="AD120" s="64">
        <v>0.20137944195041194</v>
      </c>
      <c r="AF120" s="66">
        <v>0.7740622937842209</v>
      </c>
      <c r="AH120" s="67"/>
      <c r="AI120" s="68"/>
      <c r="AJ120" s="69">
        <v>0</v>
      </c>
      <c r="AK120" s="70">
        <v>0</v>
      </c>
      <c r="AL120" s="71">
        <v>0</v>
      </c>
      <c r="AM120" s="65">
        <v>0</v>
      </c>
      <c r="AO120" s="63">
        <v>10.28500068478468</v>
      </c>
      <c r="AP120" s="64">
        <v>10.579571018916436</v>
      </c>
      <c r="AQ120" s="64">
        <v>8.649144349274811</v>
      </c>
      <c r="AR120" s="64">
        <v>8.640899775940694</v>
      </c>
      <c r="AS120" s="65">
        <v>7.939775083240999</v>
      </c>
      <c r="AU120" s="63">
        <v>225.58358137285427</v>
      </c>
      <c r="AV120" s="65">
        <v>303.67017047744076</v>
      </c>
      <c r="AX120" s="66">
        <v>38.02043864023778</v>
      </c>
      <c r="AZ120" s="72">
        <v>0.015</v>
      </c>
    </row>
    <row r="121" spans="1:52" ht="12.75">
      <c r="A121" s="62">
        <v>44470</v>
      </c>
      <c r="B121" s="63">
        <v>46.035938930264464</v>
      </c>
      <c r="C121" s="64">
        <v>33.81798229227688</v>
      </c>
      <c r="D121" s="64">
        <v>45.24163358258161</v>
      </c>
      <c r="E121" s="64">
        <v>34.89042463709205</v>
      </c>
      <c r="F121" s="64">
        <v>40.502995872743426</v>
      </c>
      <c r="G121" s="64">
        <v>39.174721995940885</v>
      </c>
      <c r="H121" s="64">
        <v>40.483329744420786</v>
      </c>
      <c r="I121" s="64">
        <v>38.76061618651047</v>
      </c>
      <c r="J121" s="64">
        <v>39.48143748666566</v>
      </c>
      <c r="K121" s="65">
        <v>37.943848854871106</v>
      </c>
      <c r="M121" s="63">
        <v>73.95975423092187</v>
      </c>
      <c r="N121" s="64">
        <v>74.47835322654598</v>
      </c>
      <c r="O121" s="64">
        <v>73.52472400468376</v>
      </c>
      <c r="P121" s="64">
        <v>71.75617805595412</v>
      </c>
      <c r="Q121" s="64">
        <v>57.1883032231897</v>
      </c>
      <c r="R121" s="64">
        <v>63.64656401165904</v>
      </c>
      <c r="S121" s="64">
        <v>49.00968893496861</v>
      </c>
      <c r="T121" s="64">
        <v>15.304483049912692</v>
      </c>
      <c r="U121" s="64">
        <v>13.447008329750322</v>
      </c>
      <c r="V121" s="65">
        <v>40.11559033116678</v>
      </c>
      <c r="X121" s="63">
        <v>5.325915564095238</v>
      </c>
      <c r="Y121" s="64">
        <v>5.325915564095238</v>
      </c>
      <c r="Z121" s="64">
        <v>5.3580963227906775</v>
      </c>
      <c r="AA121" s="64">
        <v>5.607497202680333</v>
      </c>
      <c r="AB121" s="64">
        <v>5.261554046704359</v>
      </c>
      <c r="AC121" s="64">
        <v>5.108695442901021</v>
      </c>
      <c r="AD121" s="64">
        <v>0.2011297418464969</v>
      </c>
      <c r="AF121" s="66">
        <v>0.7731024965312211</v>
      </c>
      <c r="AH121" s="67"/>
      <c r="AI121" s="68"/>
      <c r="AJ121" s="69">
        <v>0</v>
      </c>
      <c r="AK121" s="70">
        <v>0</v>
      </c>
      <c r="AL121" s="71">
        <v>0</v>
      </c>
      <c r="AM121" s="65">
        <v>0</v>
      </c>
      <c r="AO121" s="63">
        <v>8.643760565904692</v>
      </c>
      <c r="AP121" s="64">
        <v>8.855809489573081</v>
      </c>
      <c r="AQ121" s="64">
        <v>7.697915010131463</v>
      </c>
      <c r="AR121" s="64">
        <v>7.694177306755603</v>
      </c>
      <c r="AS121" s="65">
        <v>7.0408305273507565</v>
      </c>
      <c r="AU121" s="63">
        <v>225.30386938654237</v>
      </c>
      <c r="AV121" s="65">
        <v>303.2936351549187</v>
      </c>
      <c r="AX121" s="66">
        <v>37.97329526061862</v>
      </c>
      <c r="AZ121" s="72">
        <v>0.015</v>
      </c>
    </row>
    <row r="122" spans="1:52" ht="12.75">
      <c r="A122" s="62">
        <v>44501</v>
      </c>
      <c r="B122" s="63">
        <v>49.18164713762827</v>
      </c>
      <c r="C122" s="64">
        <v>36.58142280744236</v>
      </c>
      <c r="D122" s="64">
        <v>48.65351780934154</v>
      </c>
      <c r="E122" s="64">
        <v>37.15007089434418</v>
      </c>
      <c r="F122" s="64">
        <v>41.093212173577314</v>
      </c>
      <c r="G122" s="64">
        <v>40.061619108241885</v>
      </c>
      <c r="H122" s="64">
        <v>41.54123580266994</v>
      </c>
      <c r="I122" s="64">
        <v>40.174847260389676</v>
      </c>
      <c r="J122" s="64">
        <v>40.070836137302756</v>
      </c>
      <c r="K122" s="65">
        <v>38.954959517565385</v>
      </c>
      <c r="M122" s="63">
        <v>73.84082906148095</v>
      </c>
      <c r="N122" s="64">
        <v>74.35859497930716</v>
      </c>
      <c r="O122" s="64">
        <v>73.40649764017512</v>
      </c>
      <c r="P122" s="64">
        <v>71.64079441752396</v>
      </c>
      <c r="Q122" s="64">
        <v>57.09867662609438</v>
      </c>
      <c r="R122" s="64">
        <v>63.54681452312012</v>
      </c>
      <c r="S122" s="64">
        <v>48.932882373903034</v>
      </c>
      <c r="T122" s="64">
        <v>15.289840461568499</v>
      </c>
      <c r="U122" s="64">
        <v>13.434146299044382</v>
      </c>
      <c r="V122" s="65">
        <v>40.051084047090505</v>
      </c>
      <c r="X122" s="63">
        <v>5.504121627203999</v>
      </c>
      <c r="Y122" s="64">
        <v>5.528227269366936</v>
      </c>
      <c r="Z122" s="64">
        <v>5.536262483421249</v>
      </c>
      <c r="AA122" s="64">
        <v>5.8094597612678704</v>
      </c>
      <c r="AB122" s="64">
        <v>5.391628630443625</v>
      </c>
      <c r="AC122" s="64">
        <v>5.3193117039548135</v>
      </c>
      <c r="AD122" s="64">
        <v>0.20088035135781018</v>
      </c>
      <c r="AF122" s="66">
        <v>0.772143889377228</v>
      </c>
      <c r="AH122" s="67"/>
      <c r="AI122" s="68"/>
      <c r="AJ122" s="69">
        <v>0</v>
      </c>
      <c r="AK122" s="70">
        <v>0</v>
      </c>
      <c r="AL122" s="71">
        <v>0</v>
      </c>
      <c r="AM122" s="65">
        <v>0</v>
      </c>
      <c r="AO122" s="63">
        <v>8.896458980649017</v>
      </c>
      <c r="AP122" s="64">
        <v>9.146581459621649</v>
      </c>
      <c r="AQ122" s="64">
        <v>7.62166962715979</v>
      </c>
      <c r="AR122" s="64">
        <v>7.704765786001828</v>
      </c>
      <c r="AS122" s="65">
        <v>6.897515050273384</v>
      </c>
      <c r="AU122" s="63">
        <v>225.02450422864246</v>
      </c>
      <c r="AV122" s="65">
        <v>302.9175667167432</v>
      </c>
      <c r="AX122" s="66">
        <v>37.926210336354565</v>
      </c>
      <c r="AZ122" s="72">
        <v>0.015</v>
      </c>
    </row>
    <row r="123" spans="1:52" ht="12.75">
      <c r="A123" s="62">
        <v>44531</v>
      </c>
      <c r="B123" s="63">
        <v>51.62942168579762</v>
      </c>
      <c r="C123" s="64">
        <v>39.86106721421265</v>
      </c>
      <c r="D123" s="64">
        <v>49.994486233570704</v>
      </c>
      <c r="E123" s="64">
        <v>41.43343397292282</v>
      </c>
      <c r="F123" s="64">
        <v>41.55642226401497</v>
      </c>
      <c r="G123" s="64">
        <v>41.16250093758515</v>
      </c>
      <c r="H123" s="64">
        <v>41.27045167986851</v>
      </c>
      <c r="I123" s="64">
        <v>41.082858870756795</v>
      </c>
      <c r="J123" s="64">
        <v>40.30973844351229</v>
      </c>
      <c r="K123" s="65">
        <v>39.960571580851976</v>
      </c>
      <c r="M123" s="63">
        <v>73.7220912259103</v>
      </c>
      <c r="N123" s="64">
        <v>74.23902533455411</v>
      </c>
      <c r="O123" s="64">
        <v>73.28846366819992</v>
      </c>
      <c r="P123" s="64">
        <v>71.52559884104997</v>
      </c>
      <c r="Q123" s="64">
        <v>57.00919049107153</v>
      </c>
      <c r="R123" s="64">
        <v>63.447220670984144</v>
      </c>
      <c r="S123" s="64">
        <v>48.85619093415424</v>
      </c>
      <c r="T123" s="64">
        <v>15.275213716508379</v>
      </c>
      <c r="U123" s="64">
        <v>13.421298551838694</v>
      </c>
      <c r="V123" s="65">
        <v>39.986682178121974</v>
      </c>
      <c r="X123" s="63">
        <v>5.609650312008439</v>
      </c>
      <c r="Y123" s="64">
        <v>5.64175131522451</v>
      </c>
      <c r="Z123" s="64">
        <v>5.64175131522451</v>
      </c>
      <c r="AA123" s="64">
        <v>5.9306603441691506</v>
      </c>
      <c r="AB123" s="64">
        <v>5.497296800752189</v>
      </c>
      <c r="AC123" s="64">
        <v>5.425069543516029</v>
      </c>
      <c r="AD123" s="64">
        <v>0.20063127010044488</v>
      </c>
      <c r="AF123" s="66">
        <v>0.7711864708465801</v>
      </c>
      <c r="AH123" s="67"/>
      <c r="AI123" s="68"/>
      <c r="AJ123" s="69">
        <v>0</v>
      </c>
      <c r="AK123" s="70">
        <v>0</v>
      </c>
      <c r="AL123" s="71">
        <v>0</v>
      </c>
      <c r="AM123" s="65">
        <v>0</v>
      </c>
      <c r="AO123" s="63">
        <v>9.151311144550698</v>
      </c>
      <c r="AP123" s="64">
        <v>9.215455365604198</v>
      </c>
      <c r="AQ123" s="64">
        <v>7.559428528277543</v>
      </c>
      <c r="AR123" s="64">
        <v>7.507408309156878</v>
      </c>
      <c r="AS123" s="65">
        <v>6.796838143520329</v>
      </c>
      <c r="AU123" s="63">
        <v>224.74548546910515</v>
      </c>
      <c r="AV123" s="65">
        <v>302.54196458400173</v>
      </c>
      <c r="AX123" s="66">
        <v>37.87918379496399</v>
      </c>
      <c r="AZ123" s="72">
        <v>0.015</v>
      </c>
    </row>
    <row r="124" spans="1:52" ht="12.75">
      <c r="A124" s="62">
        <v>44562</v>
      </c>
      <c r="B124" s="63">
        <v>60.34787863955033</v>
      </c>
      <c r="C124" s="64">
        <v>48.661365047752014</v>
      </c>
      <c r="D124" s="64">
        <v>56.34364096092964</v>
      </c>
      <c r="E124" s="64">
        <v>47.494639055680274</v>
      </c>
      <c r="F124" s="64">
        <v>48.60770426841735</v>
      </c>
      <c r="G124" s="64">
        <v>47.65879211893612</v>
      </c>
      <c r="H124" s="64">
        <v>48.5285798440514</v>
      </c>
      <c r="I124" s="64">
        <v>47.83711407401173</v>
      </c>
      <c r="J124" s="64">
        <v>47.39833095155017</v>
      </c>
      <c r="K124" s="65">
        <v>46.59215647509915</v>
      </c>
      <c r="M124" s="63">
        <v>73.60355266527051</v>
      </c>
      <c r="N124" s="64">
        <v>74.11965011629367</v>
      </c>
      <c r="O124" s="64">
        <v>73.17061566304189</v>
      </c>
      <c r="P124" s="64">
        <v>71.41059102237314</v>
      </c>
      <c r="Q124" s="64">
        <v>56.919838484807634</v>
      </c>
      <c r="R124" s="64">
        <v>63.34778833024753</v>
      </c>
      <c r="S124" s="64">
        <v>48.779623621103966</v>
      </c>
      <c r="T124" s="64">
        <v>15.260599736564954</v>
      </c>
      <c r="U124" s="64">
        <v>13.40846201109643</v>
      </c>
      <c r="V124" s="65">
        <v>39.922384556907154</v>
      </c>
      <c r="X124" s="63">
        <v>5.995444330913825</v>
      </c>
      <c r="Y124" s="64">
        <v>6.02750553054438</v>
      </c>
      <c r="Z124" s="64">
        <v>6.051551430267296</v>
      </c>
      <c r="AA124" s="64">
        <v>6.316056327219377</v>
      </c>
      <c r="AB124" s="64">
        <v>5.883230132206881</v>
      </c>
      <c r="AC124" s="64">
        <v>5.811092433038132</v>
      </c>
      <c r="AD124" s="64">
        <v>0.20038249769097008</v>
      </c>
      <c r="AF124" s="66">
        <v>0.7856348442547548</v>
      </c>
      <c r="AH124" s="67"/>
      <c r="AI124" s="68"/>
      <c r="AJ124" s="69">
        <v>0</v>
      </c>
      <c r="AK124" s="70">
        <v>0</v>
      </c>
      <c r="AL124" s="71">
        <v>0</v>
      </c>
      <c r="AM124" s="65">
        <v>12.086642910275158</v>
      </c>
      <c r="AO124" s="63">
        <v>10.012081836132294</v>
      </c>
      <c r="AP124" s="64">
        <v>9.695877601360452</v>
      </c>
      <c r="AQ124" s="64">
        <v>8.262077664159625</v>
      </c>
      <c r="AR124" s="64">
        <v>8.24862851758744</v>
      </c>
      <c r="AS124" s="65">
        <v>7.504418658726106</v>
      </c>
      <c r="AU124" s="63">
        <v>243.80741746610653</v>
      </c>
      <c r="AV124" s="65">
        <v>305.795568537533</v>
      </c>
      <c r="AX124" s="66">
        <v>38.39328655758987</v>
      </c>
      <c r="AZ124" s="72">
        <v>0.015</v>
      </c>
    </row>
    <row r="125" spans="1:52" ht="12.75">
      <c r="A125" s="62">
        <v>44593</v>
      </c>
      <c r="B125" s="63">
        <v>56.94906521561795</v>
      </c>
      <c r="C125" s="64">
        <v>47.37147476517306</v>
      </c>
      <c r="D125" s="64">
        <v>55.60039587162932</v>
      </c>
      <c r="E125" s="64">
        <v>46.80665863035294</v>
      </c>
      <c r="F125" s="64">
        <v>47.688276288928776</v>
      </c>
      <c r="G125" s="64">
        <v>47.09950001573014</v>
      </c>
      <c r="H125" s="64">
        <v>47.45944261453982</v>
      </c>
      <c r="I125" s="64">
        <v>46.78473232477587</v>
      </c>
      <c r="J125" s="64">
        <v>46.43199670105838</v>
      </c>
      <c r="K125" s="65">
        <v>45.81068521064273</v>
      </c>
      <c r="M125" s="63">
        <v>73.48519472237085</v>
      </c>
      <c r="N125" s="64">
        <v>74.00046901103819</v>
      </c>
      <c r="O125" s="64">
        <v>73.05295944501994</v>
      </c>
      <c r="P125" s="64">
        <v>71.29575844260647</v>
      </c>
      <c r="Q125" s="64">
        <v>56.83063262747167</v>
      </c>
      <c r="R125" s="64">
        <v>63.248505023124416</v>
      </c>
      <c r="S125" s="64">
        <v>48.703174125861985</v>
      </c>
      <c r="T125" s="64">
        <v>15.246000039471774</v>
      </c>
      <c r="U125" s="64">
        <v>13.395638195681277</v>
      </c>
      <c r="V125" s="65">
        <v>39.85819101635595</v>
      </c>
      <c r="X125" s="63">
        <v>5.907956676194626</v>
      </c>
      <c r="Y125" s="64">
        <v>5.939978121594055</v>
      </c>
      <c r="Z125" s="64">
        <v>5.963994205643627</v>
      </c>
      <c r="AA125" s="64">
        <v>6.236176491538773</v>
      </c>
      <c r="AB125" s="64">
        <v>5.803886978646482</v>
      </c>
      <c r="AC125" s="64">
        <v>5.7318387264977675</v>
      </c>
      <c r="AD125" s="64">
        <v>0.20013403374643043</v>
      </c>
      <c r="AF125" s="66">
        <v>0.7846606976370578</v>
      </c>
      <c r="AH125" s="67"/>
      <c r="AI125" s="68"/>
      <c r="AJ125" s="69">
        <v>0</v>
      </c>
      <c r="AK125" s="70">
        <v>0</v>
      </c>
      <c r="AL125" s="71">
        <v>0</v>
      </c>
      <c r="AM125" s="65">
        <v>12.071656307900836</v>
      </c>
      <c r="AO125" s="63">
        <v>9.587420029138942</v>
      </c>
      <c r="AP125" s="64">
        <v>9.700272203157734</v>
      </c>
      <c r="AQ125" s="64">
        <v>8.216610086375269</v>
      </c>
      <c r="AR125" s="64">
        <v>8.17718242776805</v>
      </c>
      <c r="AS125" s="65">
        <v>7.445587334492086</v>
      </c>
      <c r="AU125" s="63">
        <v>243.50510886455854</v>
      </c>
      <c r="AV125" s="65">
        <v>305.41639783122326</v>
      </c>
      <c r="AX125" s="66">
        <v>38.34568086581607</v>
      </c>
      <c r="AZ125" s="72">
        <v>0.015</v>
      </c>
    </row>
    <row r="126" spans="1:52" ht="12.75">
      <c r="A126" s="62">
        <v>44621</v>
      </c>
      <c r="B126" s="63">
        <v>54.245585619252296</v>
      </c>
      <c r="C126" s="64">
        <v>44.7557491953213</v>
      </c>
      <c r="D126" s="64">
        <v>51.38565839709834</v>
      </c>
      <c r="E126" s="64">
        <v>42.78401421274288</v>
      </c>
      <c r="F126" s="64">
        <v>46.23370176517868</v>
      </c>
      <c r="G126" s="64">
        <v>45.23209161399719</v>
      </c>
      <c r="H126" s="64">
        <v>46.154983890692634</v>
      </c>
      <c r="I126" s="64">
        <v>45.40484149555071</v>
      </c>
      <c r="J126" s="64">
        <v>45.0466353639246</v>
      </c>
      <c r="K126" s="65">
        <v>44.19713258298192</v>
      </c>
      <c r="M126" s="63">
        <v>73.36703543164639</v>
      </c>
      <c r="N126" s="64">
        <v>73.88147560576438</v>
      </c>
      <c r="O126" s="64">
        <v>72.93549470456355</v>
      </c>
      <c r="P126" s="64">
        <v>71.18111914409555</v>
      </c>
      <c r="Q126" s="64">
        <v>56.74156657882648</v>
      </c>
      <c r="R126" s="64">
        <v>63.14938273296704</v>
      </c>
      <c r="S126" s="64">
        <v>48.62684532020229</v>
      </c>
      <c r="T126" s="64">
        <v>15.231413085375925</v>
      </c>
      <c r="U126" s="64">
        <v>13.382827091878278</v>
      </c>
      <c r="V126" s="65">
        <v>39.79409833962529</v>
      </c>
      <c r="X126" s="63">
        <v>5.716736107492277</v>
      </c>
      <c r="Y126" s="64">
        <v>5.740722412838398</v>
      </c>
      <c r="Z126" s="64">
        <v>5.772704153299893</v>
      </c>
      <c r="AA126" s="64">
        <v>6.028558076991855</v>
      </c>
      <c r="AB126" s="64">
        <v>5.604800015877043</v>
      </c>
      <c r="AC126" s="64">
        <v>5.532841099838679</v>
      </c>
      <c r="AD126" s="64">
        <v>0.19988587788434534</v>
      </c>
      <c r="AF126" s="66">
        <v>0.7836877589108384</v>
      </c>
      <c r="AH126" s="67"/>
      <c r="AI126" s="68"/>
      <c r="AJ126" s="69">
        <v>0</v>
      </c>
      <c r="AK126" s="70">
        <v>0</v>
      </c>
      <c r="AL126" s="71">
        <v>0</v>
      </c>
      <c r="AM126" s="65">
        <v>12.056687657497108</v>
      </c>
      <c r="AO126" s="63">
        <v>9.449261211087114</v>
      </c>
      <c r="AP126" s="64">
        <v>9.287390956988913</v>
      </c>
      <c r="AQ126" s="64">
        <v>8.248947622432519</v>
      </c>
      <c r="AR126" s="64">
        <v>8.23490289750691</v>
      </c>
      <c r="AS126" s="65">
        <v>7.47220724900142</v>
      </c>
      <c r="AU126" s="63">
        <v>243.2031751100579</v>
      </c>
      <c r="AV126" s="65">
        <v>305.0376972769999</v>
      </c>
      <c r="AX126" s="66">
        <v>38.29813420264057</v>
      </c>
      <c r="AZ126" s="72">
        <v>0.015</v>
      </c>
    </row>
    <row r="127" spans="1:52" ht="12.75">
      <c r="A127" s="62">
        <v>44652</v>
      </c>
      <c r="B127" s="63">
        <v>51.58232278281926</v>
      </c>
      <c r="C127" s="64">
        <v>42.05693305773539</v>
      </c>
      <c r="D127" s="64">
        <v>50.48016769407501</v>
      </c>
      <c r="E127" s="64">
        <v>41.42229882183069</v>
      </c>
      <c r="F127" s="64">
        <v>45.20548152311328</v>
      </c>
      <c r="G127" s="64">
        <v>44.067204184667304</v>
      </c>
      <c r="H127" s="64">
        <v>45.278865314251284</v>
      </c>
      <c r="I127" s="64">
        <v>43.98533358397719</v>
      </c>
      <c r="J127" s="64">
        <v>44.03557208474298</v>
      </c>
      <c r="K127" s="65">
        <v>42.87312287486986</v>
      </c>
      <c r="M127" s="63">
        <v>73.24906227480272</v>
      </c>
      <c r="N127" s="64">
        <v>73.7626757031387</v>
      </c>
      <c r="O127" s="64">
        <v>72.81821504012467</v>
      </c>
      <c r="P127" s="64">
        <v>71.06666061644516</v>
      </c>
      <c r="Q127" s="64">
        <v>56.65264012174872</v>
      </c>
      <c r="R127" s="64">
        <v>63.050409013049475</v>
      </c>
      <c r="S127" s="64">
        <v>48.550637014802405</v>
      </c>
      <c r="T127" s="64">
        <v>15.216841911357298</v>
      </c>
      <c r="U127" s="64">
        <v>13.37002716287198</v>
      </c>
      <c r="V127" s="65">
        <v>39.7301124639664</v>
      </c>
      <c r="X127" s="63">
        <v>5.517995141535662</v>
      </c>
      <c r="Y127" s="64">
        <v>5.517995141535662</v>
      </c>
      <c r="Z127" s="64">
        <v>5.549937226291296</v>
      </c>
      <c r="AA127" s="64">
        <v>5.805473904336362</v>
      </c>
      <c r="AB127" s="64">
        <v>5.4461254508354875</v>
      </c>
      <c r="AC127" s="64">
        <v>5.302386069435137</v>
      </c>
      <c r="AD127" s="64">
        <v>0.19963802972270847</v>
      </c>
      <c r="AF127" s="66">
        <v>0.7827160265783734</v>
      </c>
      <c r="AH127" s="67"/>
      <c r="AI127" s="68"/>
      <c r="AJ127" s="69">
        <v>0</v>
      </c>
      <c r="AK127" s="70">
        <v>0</v>
      </c>
      <c r="AL127" s="71">
        <v>0</v>
      </c>
      <c r="AM127" s="65">
        <v>12.041737777834154</v>
      </c>
      <c r="AO127" s="63">
        <v>9.34801888362371</v>
      </c>
      <c r="AP127" s="64">
        <v>9.520273898021284</v>
      </c>
      <c r="AQ127" s="64">
        <v>8.30048479991924</v>
      </c>
      <c r="AR127" s="64">
        <v>8.313959295099432</v>
      </c>
      <c r="AS127" s="65">
        <v>7.585181297921412</v>
      </c>
      <c r="AU127" s="63">
        <v>242.90161573781376</v>
      </c>
      <c r="AV127" s="65">
        <v>304.6594662918986</v>
      </c>
      <c r="AX127" s="66">
        <v>38.25064649487094</v>
      </c>
      <c r="AZ127" s="72">
        <v>0.015</v>
      </c>
    </row>
    <row r="128" spans="1:52" ht="12.75">
      <c r="A128" s="62">
        <v>44682</v>
      </c>
      <c r="B128" s="63">
        <v>51.54963374479602</v>
      </c>
      <c r="C128" s="64">
        <v>39.89753603639559</v>
      </c>
      <c r="D128" s="64">
        <v>51.54152863825341</v>
      </c>
      <c r="E128" s="64">
        <v>41.052230770177864</v>
      </c>
      <c r="F128" s="64">
        <v>46.430547028105615</v>
      </c>
      <c r="G128" s="64">
        <v>44.07834409985505</v>
      </c>
      <c r="H128" s="64">
        <v>46.77100105484144</v>
      </c>
      <c r="I128" s="64">
        <v>44.12360065384201</v>
      </c>
      <c r="J128" s="64">
        <v>45.437464589532325</v>
      </c>
      <c r="K128" s="65">
        <v>42.94564329069609</v>
      </c>
      <c r="M128" s="63">
        <v>73.1312749643593</v>
      </c>
      <c r="N128" s="64">
        <v>73.64406899113492</v>
      </c>
      <c r="O128" s="64">
        <v>72.70112016577825</v>
      </c>
      <c r="P128" s="64">
        <v>70.95238866497742</v>
      </c>
      <c r="Q128" s="64">
        <v>56.56385303944792</v>
      </c>
      <c r="R128" s="64">
        <v>62.95159581716024</v>
      </c>
      <c r="S128" s="64">
        <v>48.47454597817576</v>
      </c>
      <c r="T128" s="64">
        <v>15.202283454475378</v>
      </c>
      <c r="U128" s="64">
        <v>13.357239921875458</v>
      </c>
      <c r="V128" s="65">
        <v>39.66622712681798</v>
      </c>
      <c r="X128" s="63">
        <v>5.455323775756448</v>
      </c>
      <c r="Y128" s="64">
        <v>5.455323775756448</v>
      </c>
      <c r="Z128" s="64">
        <v>5.487226253977246</v>
      </c>
      <c r="AA128" s="64">
        <v>5.73447046018843</v>
      </c>
      <c r="AB128" s="64">
        <v>5.391518819314852</v>
      </c>
      <c r="AC128" s="64">
        <v>5.239982047766063</v>
      </c>
      <c r="AD128" s="64">
        <v>0.19939048887998714</v>
      </c>
      <c r="AF128" s="66">
        <v>0.7817454991437969</v>
      </c>
      <c r="AH128" s="67"/>
      <c r="AI128" s="68"/>
      <c r="AJ128" s="69">
        <v>0</v>
      </c>
      <c r="AK128" s="70">
        <v>0</v>
      </c>
      <c r="AL128" s="71">
        <v>0</v>
      </c>
      <c r="AM128" s="65">
        <v>12.02680664511613</v>
      </c>
      <c r="AO128" s="63">
        <v>9.449417828119289</v>
      </c>
      <c r="AP128" s="64">
        <v>9.836203286274019</v>
      </c>
      <c r="AQ128" s="64">
        <v>8.611775008884408</v>
      </c>
      <c r="AR128" s="64">
        <v>8.674921227630074</v>
      </c>
      <c r="AS128" s="65">
        <v>7.923567643251803</v>
      </c>
      <c r="AU128" s="63">
        <v>242.60043028361133</v>
      </c>
      <c r="AV128" s="65">
        <v>304.2817042936777</v>
      </c>
      <c r="AX128" s="66">
        <v>38.20321766940553</v>
      </c>
      <c r="AZ128" s="72">
        <v>0.015</v>
      </c>
    </row>
    <row r="129" spans="1:52" ht="12.75">
      <c r="A129" s="62">
        <v>44713</v>
      </c>
      <c r="B129" s="63">
        <v>68.94286857215889</v>
      </c>
      <c r="C129" s="64">
        <v>43.191952548637715</v>
      </c>
      <c r="D129" s="64">
        <v>72.47419116978764</v>
      </c>
      <c r="E129" s="64">
        <v>48.69846288643064</v>
      </c>
      <c r="F129" s="64">
        <v>47.54473499566901</v>
      </c>
      <c r="G129" s="64">
        <v>45.33754973916511</v>
      </c>
      <c r="H129" s="64">
        <v>47.992448754542366</v>
      </c>
      <c r="I129" s="64">
        <v>45.47706487993771</v>
      </c>
      <c r="J129" s="64">
        <v>46.68409434289658</v>
      </c>
      <c r="K129" s="65">
        <v>44.274809190989544</v>
      </c>
      <c r="M129" s="63">
        <v>73.01368536801141</v>
      </c>
      <c r="N129" s="64">
        <v>73.52564908085196</v>
      </c>
      <c r="O129" s="64">
        <v>72.58422195077289</v>
      </c>
      <c r="P129" s="64">
        <v>70.83829691051966</v>
      </c>
      <c r="Q129" s="64">
        <v>56.47520511546599</v>
      </c>
      <c r="R129" s="64">
        <v>62.85293680692587</v>
      </c>
      <c r="S129" s="64">
        <v>48.398575071588496</v>
      </c>
      <c r="T129" s="64">
        <v>15.187739224938213</v>
      </c>
      <c r="U129" s="64">
        <v>13.344465355217046</v>
      </c>
      <c r="V129" s="65">
        <v>39.602442173458925</v>
      </c>
      <c r="X129" s="63">
        <v>5.456525186318338</v>
      </c>
      <c r="Y129" s="64">
        <v>5.456525186318338</v>
      </c>
      <c r="Z129" s="64">
        <v>5.488388107114358</v>
      </c>
      <c r="AA129" s="64">
        <v>5.743291473482514</v>
      </c>
      <c r="AB129" s="64">
        <v>5.392799344726299</v>
      </c>
      <c r="AC129" s="64">
        <v>5.241450470945207</v>
      </c>
      <c r="AD129" s="64">
        <v>0.19914325497512184</v>
      </c>
      <c r="AF129" s="66">
        <v>0.7807761751130978</v>
      </c>
      <c r="AH129" s="67"/>
      <c r="AI129" s="68"/>
      <c r="AJ129" s="69">
        <v>0</v>
      </c>
      <c r="AK129" s="70">
        <v>0</v>
      </c>
      <c r="AL129" s="71">
        <v>0</v>
      </c>
      <c r="AM129" s="65">
        <v>12.011894444924074</v>
      </c>
      <c r="AO129" s="63">
        <v>12.634940042983008</v>
      </c>
      <c r="AP129" s="64">
        <v>13.827125062333776</v>
      </c>
      <c r="AQ129" s="64">
        <v>8.816336740243031</v>
      </c>
      <c r="AR129" s="64">
        <v>8.8993573998771</v>
      </c>
      <c r="AS129" s="65">
        <v>8.128456401428137</v>
      </c>
      <c r="AU129" s="63">
        <v>242.29961828381167</v>
      </c>
      <c r="AV129" s="65">
        <v>303.90441070081795</v>
      </c>
      <c r="AX129" s="66">
        <v>38.155847653233344</v>
      </c>
      <c r="AZ129" s="72">
        <v>0.015</v>
      </c>
    </row>
    <row r="130" spans="1:52" ht="12.75">
      <c r="A130" s="62">
        <v>44743</v>
      </c>
      <c r="B130" s="63">
        <v>81.37354501829036</v>
      </c>
      <c r="C130" s="64">
        <v>50.134496782390954</v>
      </c>
      <c r="D130" s="64">
        <v>80.78296835846446</v>
      </c>
      <c r="E130" s="64">
        <v>59.2837187485058</v>
      </c>
      <c r="F130" s="64">
        <v>54.06584646207617</v>
      </c>
      <c r="G130" s="64">
        <v>47.91512259923274</v>
      </c>
      <c r="H130" s="64">
        <v>54.159437235870385</v>
      </c>
      <c r="I130" s="64">
        <v>47.92692539186799</v>
      </c>
      <c r="J130" s="64">
        <v>53.13217849296016</v>
      </c>
      <c r="K130" s="65">
        <v>46.86124459836321</v>
      </c>
      <c r="M130" s="63">
        <v>73.04537435214367</v>
      </c>
      <c r="N130" s="64">
        <v>73.55756517288931</v>
      </c>
      <c r="O130" s="64">
        <v>72.6157211370828</v>
      </c>
      <c r="P130" s="64">
        <v>70.86904136341926</v>
      </c>
      <c r="Q130" s="64">
        <v>56.502022983802505</v>
      </c>
      <c r="R130" s="64">
        <v>62.882784458724544</v>
      </c>
      <c r="S130" s="64">
        <v>48.42155921714053</v>
      </c>
      <c r="T130" s="64">
        <v>15.198050004496446</v>
      </c>
      <c r="U130" s="64">
        <v>13.353717220488855</v>
      </c>
      <c r="V130" s="65">
        <v>39.619631920511175</v>
      </c>
      <c r="X130" s="63">
        <v>5.529317908045206</v>
      </c>
      <c r="Y130" s="64">
        <v>5.529317908045206</v>
      </c>
      <c r="Z130" s="64">
        <v>5.56114132046561</v>
      </c>
      <c r="AA130" s="64">
        <v>5.80777276672374</v>
      </c>
      <c r="AB130" s="64">
        <v>5.4656710832043975</v>
      </c>
      <c r="AC130" s="64">
        <v>5.314509874207478</v>
      </c>
      <c r="AD130" s="64">
        <v>0.19889632762752538</v>
      </c>
      <c r="AF130" s="66">
        <v>0.7798080529941173</v>
      </c>
      <c r="AH130" s="67"/>
      <c r="AI130" s="68"/>
      <c r="AJ130" s="69">
        <v>0</v>
      </c>
      <c r="AK130" s="70">
        <v>0</v>
      </c>
      <c r="AL130" s="71">
        <v>0</v>
      </c>
      <c r="AM130" s="65">
        <v>11.996999981858115</v>
      </c>
      <c r="AO130" s="63">
        <v>14.716741987269558</v>
      </c>
      <c r="AP130" s="64">
        <v>15.200455031709044</v>
      </c>
      <c r="AQ130" s="64">
        <v>9.891895366374408</v>
      </c>
      <c r="AR130" s="64">
        <v>9.909018748365288</v>
      </c>
      <c r="AS130" s="65">
        <v>9.14846028367134</v>
      </c>
      <c r="AU130" s="63">
        <v>241.9991792753505</v>
      </c>
      <c r="AV130" s="65">
        <v>303.52758493252065</v>
      </c>
      <c r="AX130" s="66">
        <v>38.108536373433864</v>
      </c>
      <c r="AZ130" s="72">
        <v>0.015</v>
      </c>
    </row>
    <row r="131" spans="1:52" ht="12.75">
      <c r="A131" s="62">
        <v>44774</v>
      </c>
      <c r="B131" s="63">
        <v>81.47976477720916</v>
      </c>
      <c r="C131" s="64">
        <v>45.21152559473967</v>
      </c>
      <c r="D131" s="64">
        <v>83.93550266297437</v>
      </c>
      <c r="E131" s="64">
        <v>59.330437691095234</v>
      </c>
      <c r="F131" s="64">
        <v>52.595686433871265</v>
      </c>
      <c r="G131" s="64">
        <v>47.752144885075154</v>
      </c>
      <c r="H131" s="64">
        <v>52.59110332907141</v>
      </c>
      <c r="I131" s="64">
        <v>48.00116024586712</v>
      </c>
      <c r="J131" s="64">
        <v>51.64729898031456</v>
      </c>
      <c r="K131" s="65">
        <v>46.76311875026739</v>
      </c>
      <c r="M131" s="63">
        <v>73.07707861285171</v>
      </c>
      <c r="N131" s="64">
        <v>73.58948912886056</v>
      </c>
      <c r="O131" s="64">
        <v>72.64724279324335</v>
      </c>
      <c r="P131" s="64">
        <v>70.89980071752512</v>
      </c>
      <c r="Q131" s="64">
        <v>56.52885726217928</v>
      </c>
      <c r="R131" s="64">
        <v>62.91264332604632</v>
      </c>
      <c r="S131" s="64">
        <v>48.44455441717504</v>
      </c>
      <c r="T131" s="64">
        <v>15.208366424436289</v>
      </c>
      <c r="U131" s="64">
        <v>13.362975639391069</v>
      </c>
      <c r="V131" s="65">
        <v>39.63682727266874</v>
      </c>
      <c r="X131" s="63">
        <v>5.514515851248615</v>
      </c>
      <c r="Y131" s="64">
        <v>5.514515851248615</v>
      </c>
      <c r="Z131" s="64">
        <v>5.546299804281748</v>
      </c>
      <c r="AA131" s="64">
        <v>5.79262544028853</v>
      </c>
      <c r="AB131" s="64">
        <v>5.443001956924064</v>
      </c>
      <c r="AC131" s="64">
        <v>5.299974168274965</v>
      </c>
      <c r="AD131" s="64">
        <v>0.19864970645708266</v>
      </c>
      <c r="AF131" s="66">
        <v>0.7788411312965472</v>
      </c>
      <c r="AH131" s="67"/>
      <c r="AI131" s="68"/>
      <c r="AJ131" s="69">
        <v>0</v>
      </c>
      <c r="AK131" s="70">
        <v>0</v>
      </c>
      <c r="AL131" s="71">
        <v>0</v>
      </c>
      <c r="AM131" s="65">
        <v>11.982124822881914</v>
      </c>
      <c r="AO131" s="63">
        <v>14.775506495055271</v>
      </c>
      <c r="AP131" s="64">
        <v>15.836964482846467</v>
      </c>
      <c r="AQ131" s="64">
        <v>9.662992379961224</v>
      </c>
      <c r="AR131" s="64">
        <v>9.662150362112227</v>
      </c>
      <c r="AS131" s="65">
        <v>8.916043254083077</v>
      </c>
      <c r="AU131" s="63">
        <v>241.6991127957379</v>
      </c>
      <c r="AV131" s="65">
        <v>303.1512264087077</v>
      </c>
      <c r="AX131" s="66">
        <v>38.06128375717704</v>
      </c>
      <c r="AZ131" s="72">
        <v>0.015</v>
      </c>
    </row>
    <row r="132" spans="1:52" ht="12.75">
      <c r="A132" s="62">
        <v>44805</v>
      </c>
      <c r="B132" s="63">
        <v>60.935888773662974</v>
      </c>
      <c r="C132" s="64">
        <v>40.69004820322139</v>
      </c>
      <c r="D132" s="64">
        <v>61.08705268546128</v>
      </c>
      <c r="E132" s="64">
        <v>44.71849440063348</v>
      </c>
      <c r="F132" s="64">
        <v>50.635874934239155</v>
      </c>
      <c r="G132" s="64">
        <v>46.39241402666822</v>
      </c>
      <c r="H132" s="64">
        <v>50.770760540467094</v>
      </c>
      <c r="I132" s="64">
        <v>46.29709647954474</v>
      </c>
      <c r="J132" s="64">
        <v>49.69039812974517</v>
      </c>
      <c r="K132" s="65">
        <v>45.25885422232858</v>
      </c>
      <c r="M132" s="63">
        <v>73.108797807954</v>
      </c>
      <c r="N132" s="64">
        <v>73.62142668692556</v>
      </c>
      <c r="O132" s="64">
        <v>72.67877444242733</v>
      </c>
      <c r="P132" s="64">
        <v>70.93057464055579</v>
      </c>
      <c r="Q132" s="64">
        <v>56.55570160340385</v>
      </c>
      <c r="R132" s="64">
        <v>62.942519164470475</v>
      </c>
      <c r="S132" s="64">
        <v>48.467557404896766</v>
      </c>
      <c r="T132" s="64">
        <v>15.218691414660597</v>
      </c>
      <c r="U132" s="64">
        <v>13.372239005734302</v>
      </c>
      <c r="V132" s="65">
        <v>39.654031081693205</v>
      </c>
      <c r="X132" s="63">
        <v>5.460061322635803</v>
      </c>
      <c r="Y132" s="64">
        <v>5.460061322635803</v>
      </c>
      <c r="Z132" s="64">
        <v>5.491805865209266</v>
      </c>
      <c r="AA132" s="64">
        <v>5.737826070153613</v>
      </c>
      <c r="AB132" s="64">
        <v>5.388636101845509</v>
      </c>
      <c r="AC132" s="64">
        <v>5.2457856602649215</v>
      </c>
      <c r="AD132" s="64">
        <v>0.1984033910841498</v>
      </c>
      <c r="AF132" s="66">
        <v>0.7778754085319269</v>
      </c>
      <c r="AH132" s="67"/>
      <c r="AI132" s="68"/>
      <c r="AJ132" s="69">
        <v>0</v>
      </c>
      <c r="AK132" s="70">
        <v>0</v>
      </c>
      <c r="AL132" s="71">
        <v>0</v>
      </c>
      <c r="AM132" s="65">
        <v>11.967267106583472</v>
      </c>
      <c r="AO132" s="63">
        <v>11.160293845243233</v>
      </c>
      <c r="AP132" s="64">
        <v>11.644976871276947</v>
      </c>
      <c r="AQ132" s="64">
        <v>9.396788719300844</v>
      </c>
      <c r="AR132" s="64">
        <v>9.421820212183013</v>
      </c>
      <c r="AS132" s="65">
        <v>8.660143671523814</v>
      </c>
      <c r="AU132" s="63">
        <v>241.39941838305737</v>
      </c>
      <c r="AV132" s="65">
        <v>302.77533455002003</v>
      </c>
      <c r="AX132" s="66">
        <v>38.014089731723104</v>
      </c>
      <c r="AZ132" s="72">
        <v>0.015</v>
      </c>
    </row>
    <row r="133" spans="1:52" ht="12.75">
      <c r="A133" s="62">
        <v>44835</v>
      </c>
      <c r="B133" s="63">
        <v>52.64989851866684</v>
      </c>
      <c r="C133" s="64">
        <v>41.537531562610766</v>
      </c>
      <c r="D133" s="64">
        <v>51.33775292800303</v>
      </c>
      <c r="E133" s="64">
        <v>41.87676904087966</v>
      </c>
      <c r="F133" s="64">
        <v>45.74764116668558</v>
      </c>
      <c r="G133" s="64">
        <v>44.35530255138924</v>
      </c>
      <c r="H133" s="64">
        <v>45.75666068981653</v>
      </c>
      <c r="I133" s="64">
        <v>44.07410689880642</v>
      </c>
      <c r="J133" s="64">
        <v>44.67911038616594</v>
      </c>
      <c r="K133" s="65">
        <v>43.14850063685082</v>
      </c>
      <c r="M133" s="63">
        <v>73.14052554912772</v>
      </c>
      <c r="N133" s="64">
        <v>73.65338355629432</v>
      </c>
      <c r="O133" s="64">
        <v>72.71031576363768</v>
      </c>
      <c r="P133" s="64">
        <v>70.96136280133844</v>
      </c>
      <c r="Q133" s="64">
        <v>56.58255573855847</v>
      </c>
      <c r="R133" s="64">
        <v>62.97241165326678</v>
      </c>
      <c r="S133" s="64">
        <v>48.4905740002465</v>
      </c>
      <c r="T133" s="64">
        <v>15.229021843090601</v>
      </c>
      <c r="U133" s="64">
        <v>13.381510256595512</v>
      </c>
      <c r="V133" s="65">
        <v>39.67124316128391</v>
      </c>
      <c r="X133" s="63">
        <v>5.500848900156412</v>
      </c>
      <c r="Y133" s="64">
        <v>5.500848900156412</v>
      </c>
      <c r="Z133" s="64">
        <v>5.53255408113714</v>
      </c>
      <c r="AA133" s="64">
        <v>5.778269233737786</v>
      </c>
      <c r="AB133" s="64">
        <v>5.429512242949771</v>
      </c>
      <c r="AC133" s="64">
        <v>5.286838928536493</v>
      </c>
      <c r="AD133" s="64">
        <v>0.19815738112955372</v>
      </c>
      <c r="AF133" s="66">
        <v>0.7769108832136414</v>
      </c>
      <c r="AH133" s="67"/>
      <c r="AI133" s="68"/>
      <c r="AJ133" s="69">
        <v>0</v>
      </c>
      <c r="AK133" s="70">
        <v>0</v>
      </c>
      <c r="AL133" s="71">
        <v>0</v>
      </c>
      <c r="AM133" s="65">
        <v>11.952428438636344</v>
      </c>
      <c r="AO133" s="63">
        <v>9.57123154522019</v>
      </c>
      <c r="AP133" s="64">
        <v>9.710481749481705</v>
      </c>
      <c r="AQ133" s="64">
        <v>8.425736810169083</v>
      </c>
      <c r="AR133" s="64">
        <v>8.427398013372493</v>
      </c>
      <c r="AS133" s="65">
        <v>7.732265247402531</v>
      </c>
      <c r="AU133" s="63">
        <v>241.10009557596507</v>
      </c>
      <c r="AV133" s="65">
        <v>302.399908777817</v>
      </c>
      <c r="AX133" s="66">
        <v>37.966954224422494</v>
      </c>
      <c r="AZ133" s="72">
        <v>0.015</v>
      </c>
    </row>
    <row r="134" spans="1:52" ht="12.75">
      <c r="A134" s="62">
        <v>44866</v>
      </c>
      <c r="B134" s="63">
        <v>54.93008132819379</v>
      </c>
      <c r="C134" s="64">
        <v>43.78389962693098</v>
      </c>
      <c r="D134" s="64">
        <v>53.002846319547736</v>
      </c>
      <c r="E134" s="64">
        <v>44.05644794678637</v>
      </c>
      <c r="F134" s="64">
        <v>46.8214343593992</v>
      </c>
      <c r="G134" s="64">
        <v>45.81655908346295</v>
      </c>
      <c r="H134" s="64">
        <v>47.07607471660883</v>
      </c>
      <c r="I134" s="64">
        <v>45.4947381972453</v>
      </c>
      <c r="J134" s="64">
        <v>45.66530474668799</v>
      </c>
      <c r="K134" s="65">
        <v>44.55749643419513</v>
      </c>
      <c r="M134" s="63">
        <v>73.17227359853761</v>
      </c>
      <c r="N134" s="64">
        <v>73.68534729796247</v>
      </c>
      <c r="O134" s="64">
        <v>72.74187851653531</v>
      </c>
      <c r="P134" s="64">
        <v>70.99215883002131</v>
      </c>
      <c r="Q134" s="64">
        <v>56.60942543941323</v>
      </c>
      <c r="R134" s="64">
        <v>63.00231443297784</v>
      </c>
      <c r="S134" s="64">
        <v>48.5136009342601</v>
      </c>
      <c r="T134" s="64">
        <v>15.239359122827118</v>
      </c>
      <c r="U134" s="64">
        <v>13.39078778449777</v>
      </c>
      <c r="V134" s="65">
        <v>39.68846030586892</v>
      </c>
      <c r="X134" s="63">
        <v>5.668190406785898</v>
      </c>
      <c r="Y134" s="64">
        <v>5.691939807931649</v>
      </c>
      <c r="Z134" s="64">
        <v>5.7077727420288165</v>
      </c>
      <c r="AA134" s="64">
        <v>5.97693262168066</v>
      </c>
      <c r="AB134" s="64">
        <v>5.56527633515431</v>
      </c>
      <c r="AC134" s="64">
        <v>5.494028131717058</v>
      </c>
      <c r="AD134" s="64">
        <v>0.1979116762145914</v>
      </c>
      <c r="AF134" s="66">
        <v>0.7759475538569192</v>
      </c>
      <c r="AH134" s="67"/>
      <c r="AI134" s="68"/>
      <c r="AJ134" s="69">
        <v>0</v>
      </c>
      <c r="AK134" s="70">
        <v>0</v>
      </c>
      <c r="AL134" s="71">
        <v>0</v>
      </c>
      <c r="AM134" s="65">
        <v>11.937608252936553</v>
      </c>
      <c r="AO134" s="63">
        <v>9.650502848194106</v>
      </c>
      <c r="AP134" s="64">
        <v>9.64735619272897</v>
      </c>
      <c r="AQ134" s="64">
        <v>8.413137378936812</v>
      </c>
      <c r="AR134" s="64">
        <v>8.458892583507902</v>
      </c>
      <c r="AS134" s="65">
        <v>7.640257576443502</v>
      </c>
      <c r="AU134" s="63">
        <v>240.80114391368926</v>
      </c>
      <c r="AV134" s="65">
        <v>302.02494851417543</v>
      </c>
      <c r="AX134" s="66">
        <v>37.919877162715714</v>
      </c>
      <c r="AZ134" s="72">
        <v>0.015</v>
      </c>
    </row>
    <row r="135" spans="1:52" ht="12.75">
      <c r="A135" s="62">
        <v>44896</v>
      </c>
      <c r="B135" s="63">
        <v>57.55202501671131</v>
      </c>
      <c r="C135" s="64">
        <v>46.62262965291374</v>
      </c>
      <c r="D135" s="64">
        <v>53.764599702614014</v>
      </c>
      <c r="E135" s="64">
        <v>46.966241298766164</v>
      </c>
      <c r="F135" s="64">
        <v>46.753355539948394</v>
      </c>
      <c r="G135" s="64">
        <v>46.51789994557434</v>
      </c>
      <c r="H135" s="64">
        <v>46.59594579147228</v>
      </c>
      <c r="I135" s="64">
        <v>46.49033235276605</v>
      </c>
      <c r="J135" s="64">
        <v>45.53964853241747</v>
      </c>
      <c r="K135" s="65">
        <v>45.319240500463614</v>
      </c>
      <c r="M135" s="63">
        <v>73.20402953033312</v>
      </c>
      <c r="N135" s="64">
        <v>73.71732966320896</v>
      </c>
      <c r="O135" s="64">
        <v>72.77345027277018</v>
      </c>
      <c r="P135" s="64">
        <v>71.02297448470024</v>
      </c>
      <c r="Q135" s="64">
        <v>56.63631041638672</v>
      </c>
      <c r="R135" s="64">
        <v>63.032233239749765</v>
      </c>
      <c r="S135" s="64">
        <v>48.53664098606739</v>
      </c>
      <c r="T135" s="64">
        <v>15.24970465979743</v>
      </c>
      <c r="U135" s="64">
        <v>13.40007149783595</v>
      </c>
      <c r="V135" s="65">
        <v>39.70568837391812</v>
      </c>
      <c r="X135" s="63">
        <v>5.771855258062062</v>
      </c>
      <c r="Y135" s="64">
        <v>5.803481862215826</v>
      </c>
      <c r="Z135" s="64">
        <v>5.8113885132542675</v>
      </c>
      <c r="AA135" s="64">
        <v>6.088121299599709</v>
      </c>
      <c r="AB135" s="64">
        <v>5.669068794562326</v>
      </c>
      <c r="AC135" s="64">
        <v>5.597908935216355</v>
      </c>
      <c r="AD135" s="64">
        <v>0.1976662759610295</v>
      </c>
      <c r="AF135" s="66">
        <v>0.7749854189788296</v>
      </c>
      <c r="AH135" s="67"/>
      <c r="AI135" s="68"/>
      <c r="AJ135" s="69">
        <v>0</v>
      </c>
      <c r="AK135" s="70">
        <v>0</v>
      </c>
      <c r="AL135" s="71">
        <v>0</v>
      </c>
      <c r="AM135" s="65">
        <v>11.922805612068396</v>
      </c>
      <c r="AO135" s="63">
        <v>9.916809664110398</v>
      </c>
      <c r="AP135" s="64">
        <v>9.604407703809146</v>
      </c>
      <c r="AQ135" s="64">
        <v>8.24709616944381</v>
      </c>
      <c r="AR135" s="64">
        <v>8.219329748858634</v>
      </c>
      <c r="AS135" s="65">
        <v>7.480082326121145</v>
      </c>
      <c r="AU135" s="63">
        <v>240.50256293602962</v>
      </c>
      <c r="AV135" s="65">
        <v>301.65045318188874</v>
      </c>
      <c r="AX135" s="66">
        <v>37.87285847413325</v>
      </c>
      <c r="AZ135" s="72">
        <v>0.015</v>
      </c>
    </row>
    <row r="136" spans="1:52" ht="12.75">
      <c r="A136" s="62">
        <v>44927</v>
      </c>
      <c r="B136" s="63">
        <v>59.80994180185558</v>
      </c>
      <c r="C136" s="64">
        <v>49.096917739032364</v>
      </c>
      <c r="D136" s="64">
        <v>55.763319721422086</v>
      </c>
      <c r="E136" s="64">
        <v>48.470354919954765</v>
      </c>
      <c r="F136" s="64">
        <v>49.05833481555022</v>
      </c>
      <c r="G136" s="64">
        <v>48.17426833609024</v>
      </c>
      <c r="H136" s="64">
        <v>48.99594181811406</v>
      </c>
      <c r="I136" s="64">
        <v>48.28627268321623</v>
      </c>
      <c r="J136" s="64">
        <v>47.854106586355215</v>
      </c>
      <c r="K136" s="65">
        <v>47.05780360570293</v>
      </c>
      <c r="M136" s="63">
        <v>73.23580507895626</v>
      </c>
      <c r="N136" s="64">
        <v>73.7493242700989</v>
      </c>
      <c r="O136" s="64">
        <v>72.80503071465682</v>
      </c>
      <c r="P136" s="64">
        <v>71.05379736541323</v>
      </c>
      <c r="Q136" s="64">
        <v>56.663204356035465</v>
      </c>
      <c r="R136" s="64">
        <v>63.062167755990636</v>
      </c>
      <c r="S136" s="64">
        <v>48.559687883404415</v>
      </c>
      <c r="T136" s="64">
        <v>15.26005684036962</v>
      </c>
      <c r="U136" s="64">
        <v>13.409362811503128</v>
      </c>
      <c r="V136" s="65">
        <v>39.72292114494032</v>
      </c>
      <c r="X136" s="63">
        <v>6.064778649326704</v>
      </c>
      <c r="Y136" s="64">
        <v>6.09636603812528</v>
      </c>
      <c r="Z136" s="64">
        <v>6.1200565797242135</v>
      </c>
      <c r="AA136" s="64">
        <v>6.388549384512114</v>
      </c>
      <c r="AB136" s="64">
        <v>5.954222788531686</v>
      </c>
      <c r="AC136" s="64">
        <v>5.8831511637348886</v>
      </c>
      <c r="AD136" s="64">
        <v>0.19742117999110365</v>
      </c>
      <c r="AF136" s="66">
        <v>0.7895049666402467</v>
      </c>
      <c r="AH136" s="67"/>
      <c r="AI136" s="68"/>
      <c r="AJ136" s="69">
        <v>0</v>
      </c>
      <c r="AK136" s="70">
        <v>0</v>
      </c>
      <c r="AL136" s="71">
        <v>0</v>
      </c>
      <c r="AM136" s="65">
        <v>12.064707133836798</v>
      </c>
      <c r="AO136" s="63">
        <v>9.810753066305052</v>
      </c>
      <c r="AP136" s="64">
        <v>9.478478143679215</v>
      </c>
      <c r="AQ136" s="64">
        <v>8.239250790219092</v>
      </c>
      <c r="AR136" s="64">
        <v>8.228772009083068</v>
      </c>
      <c r="AS136" s="65">
        <v>7.490606036852258</v>
      </c>
      <c r="AU136" s="63">
        <v>257.22518873840795</v>
      </c>
      <c r="AV136" s="65">
        <v>304.25546635057134</v>
      </c>
      <c r="AX136" s="66">
        <v>38.37867739027055</v>
      </c>
      <c r="AZ136" s="72">
        <v>0.015</v>
      </c>
    </row>
    <row r="137" spans="1:52" ht="12.75">
      <c r="A137" s="62">
        <v>44958</v>
      </c>
      <c r="B137" s="63">
        <v>57.391007434556705</v>
      </c>
      <c r="C137" s="64">
        <v>47.21111750843098</v>
      </c>
      <c r="D137" s="64">
        <v>56.05010810870892</v>
      </c>
      <c r="E137" s="64">
        <v>46.88711953993827</v>
      </c>
      <c r="F137" s="64">
        <v>48.22728474959565</v>
      </c>
      <c r="G137" s="64">
        <v>47.63369464486872</v>
      </c>
      <c r="H137" s="64">
        <v>48.11376752064506</v>
      </c>
      <c r="I137" s="64">
        <v>47.36504422325581</v>
      </c>
      <c r="J137" s="64">
        <v>46.99259458619643</v>
      </c>
      <c r="K137" s="65">
        <v>46.35621212664936</v>
      </c>
      <c r="M137" s="63">
        <v>73.26758785077772</v>
      </c>
      <c r="N137" s="64">
        <v>73.78133680245239</v>
      </c>
      <c r="O137" s="64">
        <v>72.83663156028146</v>
      </c>
      <c r="P137" s="64">
        <v>71.0846392024991</v>
      </c>
      <c r="Q137" s="64">
        <v>56.69011301044143</v>
      </c>
      <c r="R137" s="64">
        <v>63.09211164781315</v>
      </c>
      <c r="S137" s="64">
        <v>48.58274741939674</v>
      </c>
      <c r="T137" s="64">
        <v>15.270415563060501</v>
      </c>
      <c r="U137" s="64">
        <v>13.418658620205992</v>
      </c>
      <c r="V137" s="65">
        <v>39.74016145498957</v>
      </c>
      <c r="X137" s="63">
        <v>5.97838808196234</v>
      </c>
      <c r="Y137" s="64">
        <v>6.0099363040307425</v>
      </c>
      <c r="Z137" s="64">
        <v>6.033597470582045</v>
      </c>
      <c r="AA137" s="64">
        <v>6.301757358163469</v>
      </c>
      <c r="AB137" s="64">
        <v>5.87585636024003</v>
      </c>
      <c r="AC137" s="64">
        <v>5.804872860586124</v>
      </c>
      <c r="AD137" s="64">
        <v>0.1971763879275178</v>
      </c>
      <c r="AF137" s="66">
        <v>0.7885260212707385</v>
      </c>
      <c r="AH137" s="67"/>
      <c r="AI137" s="68"/>
      <c r="AJ137" s="69">
        <v>0</v>
      </c>
      <c r="AK137" s="70">
        <v>0</v>
      </c>
      <c r="AL137" s="71">
        <v>0</v>
      </c>
      <c r="AM137" s="65">
        <v>12.049747105746505</v>
      </c>
      <c r="AO137" s="63">
        <v>9.54935369216238</v>
      </c>
      <c r="AP137" s="64">
        <v>9.65569952259893</v>
      </c>
      <c r="AQ137" s="64">
        <v>8.207703148758652</v>
      </c>
      <c r="AR137" s="64">
        <v>8.188383883277842</v>
      </c>
      <c r="AS137" s="65">
        <v>7.457061882162273</v>
      </c>
      <c r="AU137" s="63">
        <v>256.9062427937004</v>
      </c>
      <c r="AV137" s="65">
        <v>303.8782052914054</v>
      </c>
      <c r="AX137" s="66">
        <v>38.33108981310946</v>
      </c>
      <c r="AZ137" s="72">
        <v>0.015</v>
      </c>
    </row>
    <row r="138" spans="1:52" ht="12.75">
      <c r="A138" s="62">
        <v>44986</v>
      </c>
      <c r="B138" s="63">
        <v>54.53961282400549</v>
      </c>
      <c r="C138" s="64">
        <v>45.06017973573111</v>
      </c>
      <c r="D138" s="64">
        <v>51.53498903536858</v>
      </c>
      <c r="E138" s="64">
        <v>43.02804843263803</v>
      </c>
      <c r="F138" s="64">
        <v>46.774111687466615</v>
      </c>
      <c r="G138" s="64">
        <v>45.76904562725506</v>
      </c>
      <c r="H138" s="64">
        <v>46.728854251297726</v>
      </c>
      <c r="I138" s="64">
        <v>45.984839549544205</v>
      </c>
      <c r="J138" s="64">
        <v>45.602103052140585</v>
      </c>
      <c r="K138" s="65">
        <v>44.75898234797778</v>
      </c>
      <c r="M138" s="63">
        <v>73.29938955258041</v>
      </c>
      <c r="N138" s="64">
        <v>73.81336089559879</v>
      </c>
      <c r="O138" s="64">
        <v>72.86824643946437</v>
      </c>
      <c r="P138" s="64">
        <v>71.11548762810877</v>
      </c>
      <c r="Q138" s="64">
        <v>56.7170300829667</v>
      </c>
      <c r="R138" s="64">
        <v>63.12207664187666</v>
      </c>
      <c r="S138" s="64">
        <v>48.605819348199105</v>
      </c>
      <c r="T138" s="64">
        <v>15.280782229185188</v>
      </c>
      <c r="U138" s="64">
        <v>13.427961843764917</v>
      </c>
      <c r="V138" s="65">
        <v>39.7574091208428</v>
      </c>
      <c r="X138" s="63">
        <v>5.789797842167248</v>
      </c>
      <c r="Y138" s="64">
        <v>5.813429670094462</v>
      </c>
      <c r="Z138" s="64">
        <v>5.844938773997413</v>
      </c>
      <c r="AA138" s="64">
        <v>6.097011605221021</v>
      </c>
      <c r="AB138" s="64">
        <v>5.67951597850692</v>
      </c>
      <c r="AC138" s="64">
        <v>5.6086204947252805</v>
      </c>
      <c r="AD138" s="64">
        <v>0.19693189939344383</v>
      </c>
      <c r="AF138" s="66">
        <v>0.7875482897429121</v>
      </c>
      <c r="AH138" s="67"/>
      <c r="AI138" s="68"/>
      <c r="AJ138" s="69">
        <v>0</v>
      </c>
      <c r="AK138" s="70">
        <v>0</v>
      </c>
      <c r="AL138" s="71">
        <v>0</v>
      </c>
      <c r="AM138" s="65">
        <v>12.034805834853923</v>
      </c>
      <c r="AO138" s="63">
        <v>9.381658662625444</v>
      </c>
      <c r="AP138" s="64">
        <v>9.188532025626536</v>
      </c>
      <c r="AQ138" s="64">
        <v>8.235580613642888</v>
      </c>
      <c r="AR138" s="64">
        <v>8.227612076123116</v>
      </c>
      <c r="AS138" s="65">
        <v>7.479418771827559</v>
      </c>
      <c r="AU138" s="63">
        <v>256.5876923254863</v>
      </c>
      <c r="AV138" s="65">
        <v>303.501412016462</v>
      </c>
      <c r="AX138" s="66">
        <v>38.28356124208548</v>
      </c>
      <c r="AZ138" s="72">
        <v>0.015</v>
      </c>
    </row>
    <row r="139" spans="1:52" ht="12.75">
      <c r="A139" s="62">
        <v>45017</v>
      </c>
      <c r="B139" s="63">
        <v>51.95658907625387</v>
      </c>
      <c r="C139" s="64">
        <v>42.442193061724254</v>
      </c>
      <c r="D139" s="64">
        <v>50.41857374614962</v>
      </c>
      <c r="E139" s="64">
        <v>42.066479791856004</v>
      </c>
      <c r="F139" s="64">
        <v>45.76904437505728</v>
      </c>
      <c r="G139" s="64">
        <v>44.63412841391741</v>
      </c>
      <c r="H139" s="64">
        <v>46.0217437896102</v>
      </c>
      <c r="I139" s="64">
        <v>44.64673952497515</v>
      </c>
      <c r="J139" s="64">
        <v>44.66399952014248</v>
      </c>
      <c r="K139" s="65">
        <v>43.48473458515674</v>
      </c>
      <c r="M139" s="63">
        <v>73.33120382530399</v>
      </c>
      <c r="N139" s="64">
        <v>73.845396218284</v>
      </c>
      <c r="O139" s="64">
        <v>72.89987501545214</v>
      </c>
      <c r="P139" s="64">
        <v>71.14635434488792</v>
      </c>
      <c r="Q139" s="64">
        <v>56.74396731502671</v>
      </c>
      <c r="R139" s="64">
        <v>63.152050396484256</v>
      </c>
      <c r="S139" s="64">
        <v>48.62890042356218</v>
      </c>
      <c r="T139" s="64">
        <v>15.291155231716877</v>
      </c>
      <c r="U139" s="64">
        <v>13.437272386158233</v>
      </c>
      <c r="V139" s="65">
        <v>39.77466696110721</v>
      </c>
      <c r="X139" s="63">
        <v>5.593798586516091</v>
      </c>
      <c r="Y139" s="64">
        <v>5.593798586516091</v>
      </c>
      <c r="Z139" s="64">
        <v>5.625268620758095</v>
      </c>
      <c r="AA139" s="64">
        <v>5.877028894694121</v>
      </c>
      <c r="AB139" s="64">
        <v>5.522991009471583</v>
      </c>
      <c r="AC139" s="64">
        <v>5.381375855382569</v>
      </c>
      <c r="AD139" s="64">
        <v>0.19668771401252078</v>
      </c>
      <c r="AF139" s="66">
        <v>0.7865717705516664</v>
      </c>
      <c r="AH139" s="67"/>
      <c r="AI139" s="68"/>
      <c r="AJ139" s="69">
        <v>0</v>
      </c>
      <c r="AK139" s="70">
        <v>0</v>
      </c>
      <c r="AL139" s="71">
        <v>0</v>
      </c>
      <c r="AM139" s="65">
        <v>12.01988371091716</v>
      </c>
      <c r="AO139" s="63">
        <v>9.288248097007955</v>
      </c>
      <c r="AP139" s="64">
        <v>9.369086103829725</v>
      </c>
      <c r="AQ139" s="64">
        <v>8.287003237297732</v>
      </c>
      <c r="AR139" s="64">
        <v>8.332757324914308</v>
      </c>
      <c r="AS139" s="65">
        <v>7.59975836778102</v>
      </c>
      <c r="AU139" s="63">
        <v>256.26953684339503</v>
      </c>
      <c r="AV139" s="65">
        <v>303.1250859457127</v>
      </c>
      <c r="AX139" s="66">
        <v>38.23609160403404</v>
      </c>
      <c r="AZ139" s="72">
        <v>0.015</v>
      </c>
    </row>
    <row r="140" spans="1:52" ht="12.75">
      <c r="A140" s="62">
        <v>45047</v>
      </c>
      <c r="B140" s="63">
        <v>52.118692281183144</v>
      </c>
      <c r="C140" s="64">
        <v>39.66971492205898</v>
      </c>
      <c r="D140" s="64">
        <v>52.78284125026269</v>
      </c>
      <c r="E140" s="64">
        <v>41.08013822784715</v>
      </c>
      <c r="F140" s="64">
        <v>46.89700805548235</v>
      </c>
      <c r="G140" s="64">
        <v>44.62978378036319</v>
      </c>
      <c r="H140" s="64">
        <v>47.26600568326087</v>
      </c>
      <c r="I140" s="64">
        <v>44.67796251727473</v>
      </c>
      <c r="J140" s="64">
        <v>45.91302936888125</v>
      </c>
      <c r="K140" s="65">
        <v>43.489398802882526</v>
      </c>
      <c r="M140" s="63">
        <v>73.36303033582769</v>
      </c>
      <c r="N140" s="64">
        <v>73.87744843536171</v>
      </c>
      <c r="O140" s="64">
        <v>72.93151695261913</v>
      </c>
      <c r="P140" s="64">
        <v>71.17723900699582</v>
      </c>
      <c r="Q140" s="64">
        <v>56.77091240942522</v>
      </c>
      <c r="R140" s="64">
        <v>63.182038615549146</v>
      </c>
      <c r="S140" s="64">
        <v>48.65199340992238</v>
      </c>
      <c r="T140" s="64">
        <v>15.301534470158442</v>
      </c>
      <c r="U140" s="64">
        <v>13.446588652922049</v>
      </c>
      <c r="V140" s="65">
        <v>39.79192878763212</v>
      </c>
      <c r="X140" s="63">
        <v>5.531858292473342</v>
      </c>
      <c r="Y140" s="64">
        <v>5.531858292473342</v>
      </c>
      <c r="Z140" s="64">
        <v>5.563289305498759</v>
      </c>
      <c r="AA140" s="64">
        <v>5.806879656445738</v>
      </c>
      <c r="AB140" s="64">
        <v>5.468996266422508</v>
      </c>
      <c r="AC140" s="64">
        <v>5.319698954551779</v>
      </c>
      <c r="AD140" s="64">
        <v>0.19644383140885446</v>
      </c>
      <c r="AF140" s="66">
        <v>0.7855964621937669</v>
      </c>
      <c r="AH140" s="67"/>
      <c r="AI140" s="68"/>
      <c r="AJ140" s="69">
        <v>0</v>
      </c>
      <c r="AK140" s="70">
        <v>0</v>
      </c>
      <c r="AL140" s="71">
        <v>0</v>
      </c>
      <c r="AM140" s="65">
        <v>12.004979676113043</v>
      </c>
      <c r="AO140" s="63">
        <v>9.421552311290393</v>
      </c>
      <c r="AP140" s="64">
        <v>9.922148170640233</v>
      </c>
      <c r="AQ140" s="64">
        <v>8.57506675281744</v>
      </c>
      <c r="AR140" s="64">
        <v>8.642537566437118</v>
      </c>
      <c r="AS140" s="65">
        <v>7.906661078797626</v>
      </c>
      <c r="AU140" s="63">
        <v>255.9517758576644</v>
      </c>
      <c r="AV140" s="65">
        <v>302.74922649984865</v>
      </c>
      <c r="AX140" s="66">
        <v>38.188680825881306</v>
      </c>
      <c r="AZ140" s="72">
        <v>0.015</v>
      </c>
    </row>
    <row r="141" spans="1:52" ht="12.75">
      <c r="A141" s="62">
        <v>45078</v>
      </c>
      <c r="B141" s="63">
        <v>72.23113325946488</v>
      </c>
      <c r="C141" s="64">
        <v>43.266029340199026</v>
      </c>
      <c r="D141" s="64">
        <v>74.73089019540603</v>
      </c>
      <c r="E141" s="64">
        <v>48.01186541230676</v>
      </c>
      <c r="F141" s="64">
        <v>48.75868135873464</v>
      </c>
      <c r="G141" s="64">
        <v>45.953340495769346</v>
      </c>
      <c r="H141" s="64">
        <v>49.38815317298616</v>
      </c>
      <c r="I141" s="64">
        <v>46.22752268275884</v>
      </c>
      <c r="J141" s="64">
        <v>47.938404081677525</v>
      </c>
      <c r="K141" s="65">
        <v>44.928237892375094</v>
      </c>
      <c r="M141" s="63">
        <v>73.39487473970767</v>
      </c>
      <c r="N141" s="64">
        <v>73.90951120795395</v>
      </c>
      <c r="O141" s="64">
        <v>72.9631659289082</v>
      </c>
      <c r="P141" s="64">
        <v>71.2081292946219</v>
      </c>
      <c r="Q141" s="64">
        <v>56.79787109210181</v>
      </c>
      <c r="R141" s="64">
        <v>63.21204098667934</v>
      </c>
      <c r="S141" s="64">
        <v>48.6750980638517</v>
      </c>
      <c r="T141" s="64">
        <v>15.311922838115848</v>
      </c>
      <c r="U141" s="64">
        <v>13.455910554219624</v>
      </c>
      <c r="V141" s="65">
        <v>39.80920041775247</v>
      </c>
      <c r="X141" s="63">
        <v>5.53284708403787</v>
      </c>
      <c r="Y141" s="64">
        <v>5.53284708403787</v>
      </c>
      <c r="Z141" s="64">
        <v>5.564239124230992</v>
      </c>
      <c r="AA141" s="64">
        <v>5.815375445775975</v>
      </c>
      <c r="AB141" s="64">
        <v>5.4700630036516245</v>
      </c>
      <c r="AC141" s="64">
        <v>5.320950812734292</v>
      </c>
      <c r="AD141" s="64">
        <v>0.19620025120701667</v>
      </c>
      <c r="AF141" s="66">
        <v>0.7846223631678425</v>
      </c>
      <c r="AH141" s="67"/>
      <c r="AI141" s="68"/>
      <c r="AJ141" s="69">
        <v>0</v>
      </c>
      <c r="AK141" s="70">
        <v>0</v>
      </c>
      <c r="AL141" s="71">
        <v>0</v>
      </c>
      <c r="AM141" s="65">
        <v>11.990094039041033</v>
      </c>
      <c r="AO141" s="63">
        <v>13.054966486937612</v>
      </c>
      <c r="AP141" s="64">
        <v>14.04464969241162</v>
      </c>
      <c r="AQ141" s="64">
        <v>8.913733045887229</v>
      </c>
      <c r="AR141" s="64">
        <v>9.028808834563028</v>
      </c>
      <c r="AS141" s="65">
        <v>8.24338936130045</v>
      </c>
      <c r="AU141" s="63">
        <v>255.63440887913913</v>
      </c>
      <c r="AV141" s="65">
        <v>302.37383310027894</v>
      </c>
      <c r="AX141" s="66">
        <v>38.14132883464404</v>
      </c>
      <c r="AZ141" s="72">
        <v>0.015</v>
      </c>
    </row>
    <row r="142" spans="1:52" ht="12.75">
      <c r="A142" s="62">
        <v>45108</v>
      </c>
      <c r="B142" s="63">
        <v>79.98918429368383</v>
      </c>
      <c r="C142" s="64">
        <v>47.928466471944624</v>
      </c>
      <c r="D142" s="64">
        <v>78.46274358078175</v>
      </c>
      <c r="E142" s="64">
        <v>59.37328839168416</v>
      </c>
      <c r="F142" s="64">
        <v>54.94900716126736</v>
      </c>
      <c r="G142" s="64">
        <v>48.72435031065583</v>
      </c>
      <c r="H142" s="64">
        <v>55.4740089501912</v>
      </c>
      <c r="I142" s="64">
        <v>49.05388549739078</v>
      </c>
      <c r="J142" s="64">
        <v>54.14806413068649</v>
      </c>
      <c r="K142" s="65">
        <v>47.77316542790301</v>
      </c>
      <c r="M142" s="63">
        <v>73.42595926659843</v>
      </c>
      <c r="N142" s="64">
        <v>73.94081277112177</v>
      </c>
      <c r="O142" s="64">
        <v>72.99406813655243</v>
      </c>
      <c r="P142" s="64">
        <v>71.2382893524901</v>
      </c>
      <c r="Q142" s="64">
        <v>56.82424506682896</v>
      </c>
      <c r="R142" s="64">
        <v>63.24139340384314</v>
      </c>
      <c r="S142" s="64">
        <v>48.697699851356596</v>
      </c>
      <c r="T142" s="64">
        <v>15.322155770968086</v>
      </c>
      <c r="U142" s="64">
        <v>13.465045141239719</v>
      </c>
      <c r="V142" s="65">
        <v>39.82606006023336</v>
      </c>
      <c r="X142" s="63">
        <v>5.5965311497952</v>
      </c>
      <c r="Y142" s="64">
        <v>5.5965311497952</v>
      </c>
      <c r="Z142" s="64">
        <v>5.627884265480327</v>
      </c>
      <c r="AA142" s="64">
        <v>5.878709190961344</v>
      </c>
      <c r="AB142" s="64">
        <v>5.533824918424945</v>
      </c>
      <c r="AC142" s="64">
        <v>5.384897618920592</v>
      </c>
      <c r="AD142" s="64">
        <v>0.19595697303204482</v>
      </c>
      <c r="AF142" s="66">
        <v>0.7836494719743844</v>
      </c>
      <c r="AH142" s="67"/>
      <c r="AI142" s="68"/>
      <c r="AJ142" s="69">
        <v>0</v>
      </c>
      <c r="AK142" s="70">
        <v>0</v>
      </c>
      <c r="AL142" s="71">
        <v>0</v>
      </c>
      <c r="AM142" s="65">
        <v>11.975226941890982</v>
      </c>
      <c r="AO142" s="63">
        <v>14.292636305010285</v>
      </c>
      <c r="AP142" s="64">
        <v>14.570888646998954</v>
      </c>
      <c r="AQ142" s="64">
        <v>9.92966130502501</v>
      </c>
      <c r="AR142" s="64">
        <v>10.024532717956026</v>
      </c>
      <c r="AS142" s="65">
        <v>9.21087646484375</v>
      </c>
      <c r="AU142" s="63">
        <v>255.3174354192708</v>
      </c>
      <c r="AV142" s="65">
        <v>301.99890516913035</v>
      </c>
      <c r="AX142" s="66">
        <v>38.094035557429514</v>
      </c>
      <c r="AZ142" s="72">
        <v>0.015</v>
      </c>
    </row>
    <row r="143" spans="1:52" ht="12.75">
      <c r="A143" s="62">
        <v>45139</v>
      </c>
      <c r="B143" s="63">
        <v>82.50958183782893</v>
      </c>
      <c r="C143" s="64">
        <v>45.188942079156604</v>
      </c>
      <c r="D143" s="64">
        <v>82.91676585876505</v>
      </c>
      <c r="E143" s="64">
        <v>58.652632184155</v>
      </c>
      <c r="F143" s="64">
        <v>53.4497206045246</v>
      </c>
      <c r="G143" s="64">
        <v>48.36497027519769</v>
      </c>
      <c r="H143" s="64">
        <v>53.501318908230814</v>
      </c>
      <c r="I143" s="64">
        <v>48.65664194589905</v>
      </c>
      <c r="J143" s="64">
        <v>52.50035123626373</v>
      </c>
      <c r="K143" s="65">
        <v>47.37446979008617</v>
      </c>
      <c r="M143" s="63">
        <v>73.45705693690277</v>
      </c>
      <c r="N143" s="64">
        <v>73.97213212095372</v>
      </c>
      <c r="O143" s="64">
        <v>73.02498460348329</v>
      </c>
      <c r="P143" s="64">
        <v>71.2684562629848</v>
      </c>
      <c r="Q143" s="64">
        <v>56.85063354777558</v>
      </c>
      <c r="R143" s="64">
        <v>63.27076099754263</v>
      </c>
      <c r="S143" s="64">
        <v>48.720314097381866</v>
      </c>
      <c r="T143" s="64">
        <v>15.332396526366676</v>
      </c>
      <c r="U143" s="64">
        <v>13.47418566226055</v>
      </c>
      <c r="V143" s="65">
        <v>39.842927182284754</v>
      </c>
      <c r="X143" s="63">
        <v>5.581763180449261</v>
      </c>
      <c r="Y143" s="64">
        <v>5.581763180449261</v>
      </c>
      <c r="Z143" s="64">
        <v>5.6130774198907725</v>
      </c>
      <c r="AA143" s="64">
        <v>5.863591335422857</v>
      </c>
      <c r="AB143" s="64">
        <v>5.519134701566241</v>
      </c>
      <c r="AC143" s="64">
        <v>5.3703920642190655</v>
      </c>
      <c r="AD143" s="64">
        <v>0.19571399650944116</v>
      </c>
      <c r="AF143" s="66">
        <v>0.7826777871157425</v>
      </c>
      <c r="AH143" s="67"/>
      <c r="AI143" s="68"/>
      <c r="AJ143" s="69">
        <v>0</v>
      </c>
      <c r="AK143" s="70">
        <v>0</v>
      </c>
      <c r="AL143" s="71">
        <v>0</v>
      </c>
      <c r="AM143" s="65">
        <v>11.960378114580148</v>
      </c>
      <c r="AO143" s="63">
        <v>14.781992565866608</v>
      </c>
      <c r="AP143" s="64">
        <v>15.43961127367381</v>
      </c>
      <c r="AQ143" s="64">
        <v>9.684438502534906</v>
      </c>
      <c r="AR143" s="64">
        <v>9.693787486840646</v>
      </c>
      <c r="AS143" s="65">
        <v>8.953617029737567</v>
      </c>
      <c r="AU143" s="63">
        <v>255.00085499011652</v>
      </c>
      <c r="AV143" s="65">
        <v>301.624442129246</v>
      </c>
      <c r="AX143" s="66">
        <v>38.04680092143536</v>
      </c>
      <c r="AZ143" s="72">
        <v>0.015</v>
      </c>
    </row>
    <row r="144" spans="1:52" ht="12.75">
      <c r="A144" s="62">
        <v>45170</v>
      </c>
      <c r="B144" s="63">
        <v>60.96022026442583</v>
      </c>
      <c r="C144" s="64">
        <v>41.51080888526289</v>
      </c>
      <c r="D144" s="64">
        <v>59.099186300710514</v>
      </c>
      <c r="E144" s="64">
        <v>45.12339247142031</v>
      </c>
      <c r="F144" s="64">
        <v>50.90819943415864</v>
      </c>
      <c r="G144" s="64">
        <v>46.84009572779887</v>
      </c>
      <c r="H144" s="64">
        <v>51.07938000773729</v>
      </c>
      <c r="I144" s="64">
        <v>46.702144920916616</v>
      </c>
      <c r="J144" s="64">
        <v>49.978651815390144</v>
      </c>
      <c r="K144" s="65">
        <v>45.687588633212286</v>
      </c>
      <c r="M144" s="63">
        <v>73.48816145312422</v>
      </c>
      <c r="N144" s="64">
        <v>74.00345697538765</v>
      </c>
      <c r="O144" s="64">
        <v>73.05590902971737</v>
      </c>
      <c r="P144" s="64">
        <v>71.29864165637706</v>
      </c>
      <c r="Q144" s="64">
        <v>56.877030285743075</v>
      </c>
      <c r="R144" s="64">
        <v>63.30014345543139</v>
      </c>
      <c r="S144" s="64">
        <v>48.74293757588573</v>
      </c>
      <c r="T144" s="64">
        <v>15.342643507496161</v>
      </c>
      <c r="U144" s="64">
        <v>13.483332027423893</v>
      </c>
      <c r="V144" s="65">
        <v>39.85980160242844</v>
      </c>
      <c r="X144" s="63">
        <v>5.527928965379075</v>
      </c>
      <c r="Y144" s="64">
        <v>5.527928965379075</v>
      </c>
      <c r="Z144" s="64">
        <v>5.559204376781502</v>
      </c>
      <c r="AA144" s="64">
        <v>5.809407668000922</v>
      </c>
      <c r="AB144" s="64">
        <v>5.465378142574219</v>
      </c>
      <c r="AC144" s="64">
        <v>5.316819938412688</v>
      </c>
      <c r="AD144" s="64">
        <v>0.19547132126517236</v>
      </c>
      <c r="AF144" s="66">
        <v>0.7817073070961241</v>
      </c>
      <c r="AH144" s="67"/>
      <c r="AI144" s="68"/>
      <c r="AJ144" s="69">
        <v>0</v>
      </c>
      <c r="AK144" s="70">
        <v>0</v>
      </c>
      <c r="AL144" s="71">
        <v>0</v>
      </c>
      <c r="AM144" s="65">
        <v>11.945548192419317</v>
      </c>
      <c r="AO144" s="63">
        <v>11.02767793258818</v>
      </c>
      <c r="AP144" s="64">
        <v>11.115513969870175</v>
      </c>
      <c r="AQ144" s="64">
        <v>9.31467102662006</v>
      </c>
      <c r="AR144" s="64">
        <v>9.34599192868998</v>
      </c>
      <c r="AS144" s="65">
        <v>8.603054678135253</v>
      </c>
      <c r="AU144" s="63">
        <v>254.68466710433853</v>
      </c>
      <c r="AV144" s="65">
        <v>301.25044340418486</v>
      </c>
      <c r="AX144" s="66">
        <v>37.999624853949506</v>
      </c>
      <c r="AZ144" s="72">
        <v>0.015</v>
      </c>
    </row>
    <row r="145" spans="1:52" ht="12.75">
      <c r="A145" s="62">
        <v>45200</v>
      </c>
      <c r="B145" s="63">
        <v>52.52685816784438</v>
      </c>
      <c r="C145" s="64">
        <v>42.198050526216775</v>
      </c>
      <c r="D145" s="64">
        <v>51.09608879869119</v>
      </c>
      <c r="E145" s="64">
        <v>41.558113893684656</v>
      </c>
      <c r="F145" s="64">
        <v>46.18612665945335</v>
      </c>
      <c r="G145" s="64">
        <v>44.652109608545146</v>
      </c>
      <c r="H145" s="64">
        <v>46.26982344431699</v>
      </c>
      <c r="I145" s="64">
        <v>44.35433601379199</v>
      </c>
      <c r="J145" s="64">
        <v>45.13301460454732</v>
      </c>
      <c r="K145" s="65">
        <v>43.41869914080145</v>
      </c>
      <c r="M145" s="63">
        <v>73.51928442221272</v>
      </c>
      <c r="N145" s="64">
        <v>74.03479894435903</v>
      </c>
      <c r="O145" s="64">
        <v>73.08684706180748</v>
      </c>
      <c r="P145" s="64">
        <v>71.32883327313405</v>
      </c>
      <c r="Q145" s="64">
        <v>56.903446935802314</v>
      </c>
      <c r="R145" s="64">
        <v>63.32953450828424</v>
      </c>
      <c r="S145" s="64">
        <v>48.765573034339226</v>
      </c>
      <c r="T145" s="64">
        <v>15.352898104231883</v>
      </c>
      <c r="U145" s="64">
        <v>13.492485636639646</v>
      </c>
      <c r="V145" s="65">
        <v>39.87668313979463</v>
      </c>
      <c r="X145" s="63">
        <v>5.567929566320074</v>
      </c>
      <c r="Y145" s="64">
        <v>5.567929566320074</v>
      </c>
      <c r="Z145" s="64">
        <v>5.599166197828182</v>
      </c>
      <c r="AA145" s="64">
        <v>5.849059249893037</v>
      </c>
      <c r="AB145" s="64">
        <v>5.50545630330386</v>
      </c>
      <c r="AC145" s="64">
        <v>5.357082303640352</v>
      </c>
      <c r="AD145" s="64">
        <v>0.1952289469256688</v>
      </c>
      <c r="AF145" s="66">
        <v>0.7807380304215908</v>
      </c>
      <c r="AH145" s="67"/>
      <c r="AI145" s="68"/>
      <c r="AJ145" s="69">
        <v>0</v>
      </c>
      <c r="AK145" s="70">
        <v>0</v>
      </c>
      <c r="AL145" s="71">
        <v>0</v>
      </c>
      <c r="AM145" s="65">
        <v>11.930735837261954</v>
      </c>
      <c r="AO145" s="63">
        <v>9.433822310823546</v>
      </c>
      <c r="AP145" s="64">
        <v>9.538044387328034</v>
      </c>
      <c r="AQ145" s="64">
        <v>8.38915506998698</v>
      </c>
      <c r="AR145" s="64">
        <v>8.404357585501163</v>
      </c>
      <c r="AS145" s="65">
        <v>7.7162861028246</v>
      </c>
      <c r="AU145" s="63">
        <v>254.3688712752033</v>
      </c>
      <c r="AV145" s="65">
        <v>300.8769084182204</v>
      </c>
      <c r="AX145" s="66">
        <v>37.95250728235002</v>
      </c>
      <c r="AZ145" s="72">
        <v>0.015</v>
      </c>
    </row>
    <row r="146" spans="1:52" ht="12.75">
      <c r="A146" s="62">
        <v>45231</v>
      </c>
      <c r="B146" s="63">
        <v>55.05456266650448</v>
      </c>
      <c r="C146" s="64">
        <v>44.06964560603997</v>
      </c>
      <c r="D146" s="64">
        <v>53.118546762493544</v>
      </c>
      <c r="E146" s="64">
        <v>44.19843286479513</v>
      </c>
      <c r="F146" s="64">
        <v>46.63477801600016</v>
      </c>
      <c r="G146" s="64">
        <v>45.597053688096004</v>
      </c>
      <c r="H146" s="64">
        <v>46.760045537955726</v>
      </c>
      <c r="I146" s="64">
        <v>45.487495557773464</v>
      </c>
      <c r="J146" s="64">
        <v>45.47165822980706</v>
      </c>
      <c r="K146" s="65">
        <v>44.37638040346554</v>
      </c>
      <c r="M146" s="63">
        <v>73.55042549202201</v>
      </c>
      <c r="N146" s="64">
        <v>74.06615172817463</v>
      </c>
      <c r="O146" s="64">
        <v>73.11780431781898</v>
      </c>
      <c r="P146" s="64">
        <v>71.35904271606738</v>
      </c>
      <c r="Q146" s="64">
        <v>56.92987129269718</v>
      </c>
      <c r="R146" s="64">
        <v>63.35894576904095</v>
      </c>
      <c r="S146" s="64">
        <v>48.788217255686625</v>
      </c>
      <c r="T146" s="64">
        <v>15.36315872412039</v>
      </c>
      <c r="U146" s="64">
        <v>13.501644907455447</v>
      </c>
      <c r="V146" s="65">
        <v>39.89356863885697</v>
      </c>
      <c r="X146" s="63">
        <v>5.740413544588744</v>
      </c>
      <c r="Y146" s="64">
        <v>5.763811969362882</v>
      </c>
      <c r="Z146" s="64">
        <v>5.771611444287596</v>
      </c>
      <c r="AA146" s="64">
        <v>6.044593066652549</v>
      </c>
      <c r="AB146" s="64">
        <v>5.631220895642762</v>
      </c>
      <c r="AC146" s="64">
        <v>5.561025621320345</v>
      </c>
      <c r="AD146" s="64">
        <v>0.19498687311782417</v>
      </c>
      <c r="AF146" s="66">
        <v>0.7797699556000572</v>
      </c>
      <c r="AH146" s="67"/>
      <c r="AI146" s="68"/>
      <c r="AJ146" s="69">
        <v>0</v>
      </c>
      <c r="AK146" s="70">
        <v>0</v>
      </c>
      <c r="AL146" s="71">
        <v>0</v>
      </c>
      <c r="AM146" s="65">
        <v>11.915942341215418</v>
      </c>
      <c r="AO146" s="63">
        <v>9.551762437626861</v>
      </c>
      <c r="AP146" s="64">
        <v>9.551933470481242</v>
      </c>
      <c r="AQ146" s="64">
        <v>8.281468420477786</v>
      </c>
      <c r="AR146" s="64">
        <v>8.303713600391166</v>
      </c>
      <c r="AS146" s="65">
        <v>7.5226996637159775</v>
      </c>
      <c r="AU146" s="63">
        <v>254.05346701658087</v>
      </c>
      <c r="AV146" s="65">
        <v>300.5038365963402</v>
      </c>
      <c r="AX146" s="66">
        <v>37.90544813410502</v>
      </c>
      <c r="AZ146" s="72">
        <v>0.015</v>
      </c>
    </row>
    <row r="147" spans="1:52" ht="12.75">
      <c r="A147" s="62">
        <v>45261</v>
      </c>
      <c r="B147" s="63">
        <v>57.26879386073238</v>
      </c>
      <c r="C147" s="64">
        <v>47.0740055778765</v>
      </c>
      <c r="D147" s="64">
        <v>53.185761496483984</v>
      </c>
      <c r="E147" s="64">
        <v>47.24462446484261</v>
      </c>
      <c r="F147" s="64">
        <v>47.1642404059172</v>
      </c>
      <c r="G147" s="64">
        <v>46.86954045856554</v>
      </c>
      <c r="H147" s="64">
        <v>47.0115936008845</v>
      </c>
      <c r="I147" s="64">
        <v>47.039698751500616</v>
      </c>
      <c r="J147" s="64">
        <v>45.959537402520205</v>
      </c>
      <c r="K147" s="65">
        <v>45.71848031612457</v>
      </c>
      <c r="M147" s="63">
        <v>73.58157242527385</v>
      </c>
      <c r="N147" s="64">
        <v>74.09752094411238</v>
      </c>
      <c r="O147" s="64">
        <v>73.1487685579725</v>
      </c>
      <c r="P147" s="64">
        <v>71.38926370053865</v>
      </c>
      <c r="Q147" s="64">
        <v>56.95630309748532</v>
      </c>
      <c r="R147" s="64">
        <v>63.38836501999543</v>
      </c>
      <c r="S147" s="64">
        <v>48.81087298157875</v>
      </c>
      <c r="T147" s="64">
        <v>15.373426753996226</v>
      </c>
      <c r="U147" s="64">
        <v>13.510809750886335</v>
      </c>
      <c r="V147" s="65">
        <v>39.91046387417454</v>
      </c>
      <c r="X147" s="63">
        <v>5.8423529840698425</v>
      </c>
      <c r="Y147" s="64">
        <v>5.873512199984881</v>
      </c>
      <c r="Z147" s="64">
        <v>5.873512199984881</v>
      </c>
      <c r="AA147" s="64">
        <v>6.161734947198994</v>
      </c>
      <c r="AB147" s="64">
        <v>5.733295728367206</v>
      </c>
      <c r="AC147" s="64">
        <v>5.663187492558366</v>
      </c>
      <c r="AD147" s="64">
        <v>0.19474509946899474</v>
      </c>
      <c r="AF147" s="66">
        <v>0.7788030811412875</v>
      </c>
      <c r="AH147" s="67"/>
      <c r="AI147" s="68"/>
      <c r="AJ147" s="69">
        <v>0</v>
      </c>
      <c r="AK147" s="70">
        <v>0</v>
      </c>
      <c r="AL147" s="71">
        <v>0</v>
      </c>
      <c r="AM147" s="65">
        <v>11.901166983616783</v>
      </c>
      <c r="AO147" s="63">
        <v>9.750349009384845</v>
      </c>
      <c r="AP147" s="64">
        <v>9.39148872721802</v>
      </c>
      <c r="AQ147" s="64">
        <v>8.226374957872473</v>
      </c>
      <c r="AR147" s="64">
        <v>8.199750340503194</v>
      </c>
      <c r="AS147" s="65">
        <v>7.4588630955981845</v>
      </c>
      <c r="AU147" s="63">
        <v>253.73845384294404</v>
      </c>
      <c r="AV147" s="65">
        <v>300.13122736424464</v>
      </c>
      <c r="AX147" s="66">
        <v>37.85844733677258</v>
      </c>
      <c r="AZ147" s="72">
        <v>0.015</v>
      </c>
    </row>
    <row r="148" spans="1:52" ht="12.75">
      <c r="A148" s="62">
        <v>45292</v>
      </c>
      <c r="B148" s="63">
        <v>59.56556005778455</v>
      </c>
      <c r="C148" s="64">
        <v>48.35691764595687</v>
      </c>
      <c r="D148" s="64">
        <v>56.65617330639549</v>
      </c>
      <c r="E148" s="64">
        <v>47.91488607566489</v>
      </c>
      <c r="F148" s="64">
        <v>49.75579985405589</v>
      </c>
      <c r="G148" s="64">
        <v>48.85665389753359</v>
      </c>
      <c r="H148" s="64">
        <v>49.368006469768055</v>
      </c>
      <c r="I148" s="64">
        <v>48.64183209838982</v>
      </c>
      <c r="J148" s="64">
        <v>48.45156068363053</v>
      </c>
      <c r="K148" s="65">
        <v>47.615814788909645</v>
      </c>
      <c r="M148" s="63">
        <v>73.61273678792458</v>
      </c>
      <c r="N148" s="64">
        <v>74.12890030951678</v>
      </c>
      <c r="O148" s="64">
        <v>73.17975134572785</v>
      </c>
      <c r="P148" s="64">
        <v>71.41950184407594</v>
      </c>
      <c r="Q148" s="64">
        <v>56.982753963660855</v>
      </c>
      <c r="R148" s="64">
        <v>63.41780384659709</v>
      </c>
      <c r="S148" s="64">
        <v>48.83353700392011</v>
      </c>
      <c r="T148" s="64">
        <v>15.383700605755697</v>
      </c>
      <c r="U148" s="64">
        <v>13.5199815621797</v>
      </c>
      <c r="V148" s="65">
        <v>39.927368655626694</v>
      </c>
      <c r="X148" s="63">
        <v>6.161874859229722</v>
      </c>
      <c r="Y148" s="64">
        <v>6.192995439326841</v>
      </c>
      <c r="Z148" s="64">
        <v>6.2163358743996815</v>
      </c>
      <c r="AA148" s="64">
        <v>6.48864095024948</v>
      </c>
      <c r="AB148" s="64">
        <v>6.0607329739140825</v>
      </c>
      <c r="AC148" s="64">
        <v>5.990711668695563</v>
      </c>
      <c r="AD148" s="64">
        <v>0.1945036256069988</v>
      </c>
      <c r="AF148" s="66">
        <v>0.7933941536680318</v>
      </c>
      <c r="AH148" s="67"/>
      <c r="AI148" s="68"/>
      <c r="AJ148" s="69">
        <v>0</v>
      </c>
      <c r="AK148" s="70">
        <v>0</v>
      </c>
      <c r="AL148" s="71">
        <v>0</v>
      </c>
      <c r="AM148" s="65">
        <v>12.040779587095313</v>
      </c>
      <c r="AO148" s="63">
        <v>9.618214746216434</v>
      </c>
      <c r="AP148" s="64">
        <v>9.457336029449067</v>
      </c>
      <c r="AQ148" s="64">
        <v>8.209535062542624</v>
      </c>
      <c r="AR148" s="64">
        <v>8.145550494016518</v>
      </c>
      <c r="AS148" s="65">
        <v>7.467135422521357</v>
      </c>
      <c r="AU148" s="63">
        <v>268.0871286854947</v>
      </c>
      <c r="AV148" s="65">
        <v>302.07902404029227</v>
      </c>
      <c r="AX148" s="66">
        <v>38.35611496970016</v>
      </c>
      <c r="AZ148" s="72">
        <v>0.015</v>
      </c>
    </row>
    <row r="149" spans="1:52" ht="12.75">
      <c r="A149" s="62">
        <v>45323</v>
      </c>
      <c r="B149" s="63">
        <v>58.77193242557735</v>
      </c>
      <c r="C149" s="64">
        <v>48.59037283419622</v>
      </c>
      <c r="D149" s="64">
        <v>56.67999473969277</v>
      </c>
      <c r="E149" s="64">
        <v>48.04795505350564</v>
      </c>
      <c r="F149" s="64">
        <v>48.96044256651947</v>
      </c>
      <c r="G149" s="64">
        <v>48.35843527692275</v>
      </c>
      <c r="H149" s="64">
        <v>48.89431993929124</v>
      </c>
      <c r="I149" s="64">
        <v>48.06643690139051</v>
      </c>
      <c r="J149" s="64">
        <v>47.766043883803746</v>
      </c>
      <c r="K149" s="65">
        <v>47.10233063952869</v>
      </c>
      <c r="M149" s="63">
        <v>73.64391230284197</v>
      </c>
      <c r="N149" s="64">
        <v>74.16029542916641</v>
      </c>
      <c r="O149" s="64">
        <v>73.21074047304106</v>
      </c>
      <c r="P149" s="64">
        <v>71.4497449505815</v>
      </c>
      <c r="Q149" s="64">
        <v>57.00921173303456</v>
      </c>
      <c r="R149" s="64">
        <v>63.447250062708086</v>
      </c>
      <c r="S149" s="64">
        <v>48.85621502276196</v>
      </c>
      <c r="T149" s="64">
        <v>15.39398314530354</v>
      </c>
      <c r="U149" s="64">
        <v>13.529158765299881</v>
      </c>
      <c r="V149" s="65">
        <v>39.94427686530338</v>
      </c>
      <c r="X149" s="63">
        <v>6.084299970334839</v>
      </c>
      <c r="Y149" s="64">
        <v>6.115381962520457</v>
      </c>
      <c r="Z149" s="64">
        <v>6.138693456659671</v>
      </c>
      <c r="AA149" s="64">
        <v>6.402890390237429</v>
      </c>
      <c r="AB149" s="64">
        <v>5.975512997685174</v>
      </c>
      <c r="AC149" s="64">
        <v>5.905578515267531</v>
      </c>
      <c r="AD149" s="64">
        <v>0.19426245116011617</v>
      </c>
      <c r="AF149" s="66">
        <v>0.7924103859075406</v>
      </c>
      <c r="AH149" s="67"/>
      <c r="AI149" s="68"/>
      <c r="AJ149" s="69">
        <v>0</v>
      </c>
      <c r="AK149" s="70">
        <v>0</v>
      </c>
      <c r="AL149" s="71">
        <v>0</v>
      </c>
      <c r="AM149" s="65">
        <v>12.025849642484303</v>
      </c>
      <c r="AO149" s="63">
        <v>9.61050884241979</v>
      </c>
      <c r="AP149" s="64">
        <v>9.597704034102591</v>
      </c>
      <c r="AQ149" s="64">
        <v>8.193512855797657</v>
      </c>
      <c r="AR149" s="64">
        <v>8.18244725737057</v>
      </c>
      <c r="AS149" s="65">
        <v>7.460075211756437</v>
      </c>
      <c r="AU149" s="63">
        <v>267.754714496426</v>
      </c>
      <c r="AV149" s="65">
        <v>301.70446165714696</v>
      </c>
      <c r="AX149" s="66">
        <v>38.308555368774904</v>
      </c>
      <c r="AZ149" s="72">
        <v>0.015</v>
      </c>
    </row>
    <row r="150" spans="1:52" ht="12.75">
      <c r="A150" s="62">
        <v>45352</v>
      </c>
      <c r="B150" s="63">
        <v>55.69296134487497</v>
      </c>
      <c r="C150" s="64">
        <v>46.35262958230673</v>
      </c>
      <c r="D150" s="64">
        <v>52.323346338587584</v>
      </c>
      <c r="E150" s="64">
        <v>44.55310433564785</v>
      </c>
      <c r="F150" s="64">
        <v>47.53734659235791</v>
      </c>
      <c r="G150" s="64">
        <v>46.67386235631679</v>
      </c>
      <c r="H150" s="64">
        <v>47.47625300658332</v>
      </c>
      <c r="I150" s="64">
        <v>46.69092391547646</v>
      </c>
      <c r="J150" s="64">
        <v>46.32449858540665</v>
      </c>
      <c r="K150" s="65">
        <v>45.550706696459294</v>
      </c>
      <c r="M150" s="63">
        <v>73.67509864452344</v>
      </c>
      <c r="N150" s="64">
        <v>74.1917059584648</v>
      </c>
      <c r="O150" s="64">
        <v>73.2417474761119</v>
      </c>
      <c r="P150" s="64">
        <v>71.48000456816474</v>
      </c>
      <c r="Q150" s="64">
        <v>57.03568799148174</v>
      </c>
      <c r="R150" s="64">
        <v>63.47671522635101</v>
      </c>
      <c r="S150" s="64">
        <v>48.87890086738265</v>
      </c>
      <c r="T150" s="64">
        <v>15.404271303093273</v>
      </c>
      <c r="U150" s="64">
        <v>13.538342752396249</v>
      </c>
      <c r="V150" s="65">
        <v>39.96119425746412</v>
      </c>
      <c r="X150" s="63">
        <v>5.89049503998518</v>
      </c>
      <c r="Y150" s="64">
        <v>5.913777629076031</v>
      </c>
      <c r="Z150" s="64">
        <v>5.944821081197165</v>
      </c>
      <c r="AA150" s="64">
        <v>6.200929561196521</v>
      </c>
      <c r="AB150" s="64">
        <v>5.789603820591495</v>
      </c>
      <c r="AC150" s="64">
        <v>5.719756053318943</v>
      </c>
      <c r="AD150" s="64">
        <v>0.19402157575708762</v>
      </c>
      <c r="AF150" s="66">
        <v>0.7914278379682471</v>
      </c>
      <c r="AH150" s="67"/>
      <c r="AI150" s="68"/>
      <c r="AJ150" s="69">
        <v>0</v>
      </c>
      <c r="AK150" s="70">
        <v>0</v>
      </c>
      <c r="AL150" s="71">
        <v>0</v>
      </c>
      <c r="AM150" s="65">
        <v>12.010938006270957</v>
      </c>
      <c r="AO150" s="63">
        <v>9.417493324580155</v>
      </c>
      <c r="AP150" s="64">
        <v>9.14782830785702</v>
      </c>
      <c r="AQ150" s="64">
        <v>8.210811666125586</v>
      </c>
      <c r="AR150" s="64">
        <v>8.200259374869093</v>
      </c>
      <c r="AS150" s="65">
        <v>7.4705732629654245</v>
      </c>
      <c r="AU150" s="63">
        <v>267.42271248377784</v>
      </c>
      <c r="AV150" s="65">
        <v>301.33036371200535</v>
      </c>
      <c r="AX150" s="66">
        <v>38.26105473929768</v>
      </c>
      <c r="AZ150" s="72">
        <v>0.015</v>
      </c>
    </row>
    <row r="151" spans="1:52" ht="12.75">
      <c r="A151" s="62">
        <v>45383</v>
      </c>
      <c r="B151" s="63">
        <v>52.84442971006459</v>
      </c>
      <c r="C151" s="64">
        <v>43.09331815304817</v>
      </c>
      <c r="D151" s="64">
        <v>51.29847508348774</v>
      </c>
      <c r="E151" s="64">
        <v>42.457098728340114</v>
      </c>
      <c r="F151" s="64">
        <v>46.38227869613664</v>
      </c>
      <c r="G151" s="64">
        <v>45.32185286540098</v>
      </c>
      <c r="H151" s="64">
        <v>46.23539355045074</v>
      </c>
      <c r="I151" s="64">
        <v>45.15086041250884</v>
      </c>
      <c r="J151" s="64">
        <v>45.16220885419381</v>
      </c>
      <c r="K151" s="65">
        <v>44.11713210130773</v>
      </c>
      <c r="M151" s="63">
        <v>73.70630140229322</v>
      </c>
      <c r="N151" s="64">
        <v>74.22312564023804</v>
      </c>
      <c r="O151" s="64">
        <v>73.27276609227498</v>
      </c>
      <c r="P151" s="64">
        <v>71.51028035976009</v>
      </c>
      <c r="Q151" s="64">
        <v>57.06217061210701</v>
      </c>
      <c r="R151" s="64">
        <v>63.50618718287345</v>
      </c>
      <c r="S151" s="64">
        <v>48.90159726783887</v>
      </c>
      <c r="T151" s="64">
        <v>15.414566459902987</v>
      </c>
      <c r="U151" s="64">
        <v>13.547533430130084</v>
      </c>
      <c r="V151" s="65">
        <v>39.97811768698346</v>
      </c>
      <c r="X151" s="63">
        <v>5.704912611358242</v>
      </c>
      <c r="Y151" s="64">
        <v>5.704912611358242</v>
      </c>
      <c r="Z151" s="64">
        <v>5.73591757120258</v>
      </c>
      <c r="AA151" s="64">
        <v>5.983957249957285</v>
      </c>
      <c r="AB151" s="64">
        <v>5.63515145170848</v>
      </c>
      <c r="AC151" s="64">
        <v>5.495629132408958</v>
      </c>
      <c r="AD151" s="64">
        <v>0.19378099902711418</v>
      </c>
      <c r="AF151" s="66">
        <v>0.7904465083376356</v>
      </c>
      <c r="AH151" s="67"/>
      <c r="AI151" s="68"/>
      <c r="AJ151" s="69">
        <v>0</v>
      </c>
      <c r="AK151" s="70">
        <v>0</v>
      </c>
      <c r="AL151" s="71">
        <v>0</v>
      </c>
      <c r="AM151" s="65">
        <v>11.996045267387835</v>
      </c>
      <c r="AO151" s="63">
        <v>9.262969182885211</v>
      </c>
      <c r="AP151" s="64">
        <v>9.334413558034534</v>
      </c>
      <c r="AQ151" s="64">
        <v>8.230884137475016</v>
      </c>
      <c r="AR151" s="64">
        <v>8.204818263834412</v>
      </c>
      <c r="AS151" s="65">
        <v>7.54721448829137</v>
      </c>
      <c r="AU151" s="63">
        <v>267.09112213647273</v>
      </c>
      <c r="AV151" s="65">
        <v>300.95672962898817</v>
      </c>
      <c r="AX151" s="66">
        <v>38.213613008146915</v>
      </c>
      <c r="AZ151" s="72">
        <v>0.015</v>
      </c>
    </row>
    <row r="152" spans="1:52" ht="12.75">
      <c r="A152" s="62">
        <v>45413</v>
      </c>
      <c r="B152" s="63">
        <v>52.523778655911386</v>
      </c>
      <c r="C152" s="64">
        <v>41.161131590756455</v>
      </c>
      <c r="D152" s="64">
        <v>53.416311581692824</v>
      </c>
      <c r="E152" s="64">
        <v>42.84094254695038</v>
      </c>
      <c r="F152" s="64">
        <v>47.707235380019945</v>
      </c>
      <c r="G152" s="64">
        <v>45.290158785127375</v>
      </c>
      <c r="H152" s="64">
        <v>48.0099203564781</v>
      </c>
      <c r="I152" s="64">
        <v>45.22168300557799</v>
      </c>
      <c r="J152" s="64">
        <v>46.70981080210433</v>
      </c>
      <c r="K152" s="65">
        <v>44.10751854904127</v>
      </c>
      <c r="M152" s="63">
        <v>73.73752023084789</v>
      </c>
      <c r="N152" s="64">
        <v>74.25456006057784</v>
      </c>
      <c r="O152" s="64">
        <v>73.3037959957463</v>
      </c>
      <c r="P152" s="64">
        <v>71.54056608302795</v>
      </c>
      <c r="Q152" s="64">
        <v>57.088671153231125</v>
      </c>
      <c r="R152" s="64">
        <v>63.535677462934544</v>
      </c>
      <c r="S152" s="64">
        <v>48.92430694028626</v>
      </c>
      <c r="T152" s="64">
        <v>15.424868512897287</v>
      </c>
      <c r="U152" s="64">
        <v>13.55672922886258</v>
      </c>
      <c r="V152" s="65">
        <v>39.99504993042113</v>
      </c>
      <c r="X152" s="63">
        <v>5.635905783867827</v>
      </c>
      <c r="Y152" s="64">
        <v>5.635905783867827</v>
      </c>
      <c r="Z152" s="64">
        <v>5.6668722991638045</v>
      </c>
      <c r="AA152" s="64">
        <v>5.922346050355615</v>
      </c>
      <c r="AB152" s="64">
        <v>5.573972753275873</v>
      </c>
      <c r="AC152" s="64">
        <v>5.426881805619981</v>
      </c>
      <c r="AD152" s="64">
        <v>0.1935407205998567</v>
      </c>
      <c r="AF152" s="66">
        <v>0.7894663955050665</v>
      </c>
      <c r="AH152" s="67"/>
      <c r="AI152" s="68"/>
      <c r="AJ152" s="69">
        <v>0</v>
      </c>
      <c r="AK152" s="70">
        <v>0</v>
      </c>
      <c r="AL152" s="71">
        <v>0</v>
      </c>
      <c r="AM152" s="65">
        <v>11.981171197935735</v>
      </c>
      <c r="AO152" s="63">
        <v>9.319491962810138</v>
      </c>
      <c r="AP152" s="64">
        <v>9.84291044009395</v>
      </c>
      <c r="AQ152" s="64">
        <v>8.558928701612684</v>
      </c>
      <c r="AR152" s="64">
        <v>8.613231976826984</v>
      </c>
      <c r="AS152" s="65">
        <v>7.887045168409161</v>
      </c>
      <c r="AU152" s="63">
        <v>266.75994294406695</v>
      </c>
      <c r="AV152" s="65">
        <v>300.58355883293046</v>
      </c>
      <c r="AX152" s="66">
        <v>38.166230102291735</v>
      </c>
      <c r="AZ152" s="72">
        <v>0.015</v>
      </c>
    </row>
    <row r="153" spans="1:52" ht="12.75">
      <c r="A153" s="62">
        <v>45444</v>
      </c>
      <c r="B153" s="63">
        <v>67.17831919200718</v>
      </c>
      <c r="C153" s="64">
        <v>43.91119082360789</v>
      </c>
      <c r="D153" s="64">
        <v>67.88574161797715</v>
      </c>
      <c r="E153" s="64">
        <v>48.9935054639319</v>
      </c>
      <c r="F153" s="64">
        <v>49.90668451723669</v>
      </c>
      <c r="G153" s="64">
        <v>47.514021547669905</v>
      </c>
      <c r="H153" s="64">
        <v>50.108904651844064</v>
      </c>
      <c r="I153" s="64">
        <v>47.36302304167385</v>
      </c>
      <c r="J153" s="64">
        <v>48.962110611061995</v>
      </c>
      <c r="K153" s="65">
        <v>46.347645542569595</v>
      </c>
      <c r="M153" s="63">
        <v>73.768748886963</v>
      </c>
      <c r="N153" s="64">
        <v>74.28600887830042</v>
      </c>
      <c r="O153" s="64">
        <v>73.3348427609115</v>
      </c>
      <c r="P153" s="64">
        <v>71.57086142511109</v>
      </c>
      <c r="Q153" s="64">
        <v>57.115177519170864</v>
      </c>
      <c r="R153" s="64">
        <v>63.56517984235513</v>
      </c>
      <c r="S153" s="64">
        <v>48.94702668795257</v>
      </c>
      <c r="T153" s="64">
        <v>15.43517735957141</v>
      </c>
      <c r="U153" s="64">
        <v>13.565933010879107</v>
      </c>
      <c r="V153" s="65">
        <v>40.01198785121619</v>
      </c>
      <c r="X153" s="63">
        <v>5.644381611078709</v>
      </c>
      <c r="Y153" s="64">
        <v>5.644381611078709</v>
      </c>
      <c r="Z153" s="64">
        <v>5.675309729495579</v>
      </c>
      <c r="AA153" s="64">
        <v>5.922734676830536</v>
      </c>
      <c r="AB153" s="64">
        <v>5.574793344640752</v>
      </c>
      <c r="AC153" s="64">
        <v>5.435616811764839</v>
      </c>
      <c r="AD153" s="64">
        <v>0.19330074010543524</v>
      </c>
      <c r="AF153" s="66">
        <v>0.7884874979617732</v>
      </c>
      <c r="AH153" s="67"/>
      <c r="AI153" s="68"/>
      <c r="AJ153" s="69">
        <v>0</v>
      </c>
      <c r="AK153" s="70">
        <v>0</v>
      </c>
      <c r="AL153" s="71">
        <v>0</v>
      </c>
      <c r="AM153" s="65">
        <v>11.966315245929481</v>
      </c>
      <c r="AO153" s="63">
        <v>11.901803212623074</v>
      </c>
      <c r="AP153" s="64">
        <v>12.489059469947435</v>
      </c>
      <c r="AQ153" s="64">
        <v>8.952203504586187</v>
      </c>
      <c r="AR153" s="64">
        <v>8.988477519084281</v>
      </c>
      <c r="AS153" s="65">
        <v>8.266808034234508</v>
      </c>
      <c r="AU153" s="63">
        <v>266.42917439674966</v>
      </c>
      <c r="AV153" s="65">
        <v>300.2108507493803</v>
      </c>
      <c r="AX153" s="66">
        <v>38.11890594879183</v>
      </c>
      <c r="AZ153" s="72">
        <v>0.015</v>
      </c>
    </row>
    <row r="154" spans="1:52" ht="12.75">
      <c r="A154" s="62">
        <v>45474</v>
      </c>
      <c r="B154" s="63">
        <v>81.48888167848442</v>
      </c>
      <c r="C154" s="64">
        <v>47.032658880402884</v>
      </c>
      <c r="D154" s="64">
        <v>83.17571495830826</v>
      </c>
      <c r="E154" s="64">
        <v>56.76129412962608</v>
      </c>
      <c r="F154" s="64">
        <v>56.80736766072667</v>
      </c>
      <c r="G154" s="64">
        <v>50.58536117231643</v>
      </c>
      <c r="H154" s="64">
        <v>56.84601168764339</v>
      </c>
      <c r="I154" s="64">
        <v>50.52261397203238</v>
      </c>
      <c r="J154" s="64">
        <v>55.78306822307573</v>
      </c>
      <c r="K154" s="65">
        <v>49.47584926915299</v>
      </c>
      <c r="M154" s="63">
        <v>73.79865551274231</v>
      </c>
      <c r="N154" s="64">
        <v>74.31612843301912</v>
      </c>
      <c r="O154" s="64">
        <v>73.36457450540641</v>
      </c>
      <c r="P154" s="64">
        <v>71.5998816714273</v>
      </c>
      <c r="Q154" s="64">
        <v>57.14067018347492</v>
      </c>
      <c r="R154" s="64">
        <v>63.59355101839508</v>
      </c>
      <c r="S154" s="64">
        <v>48.96887251200352</v>
      </c>
      <c r="T154" s="64">
        <v>15.445215985223385</v>
      </c>
      <c r="U154" s="64">
        <v>13.574998857283008</v>
      </c>
      <c r="V154" s="65">
        <v>40.028212479718256</v>
      </c>
      <c r="X154" s="63">
        <v>5.706884850076106</v>
      </c>
      <c r="Y154" s="64">
        <v>5.706884850076106</v>
      </c>
      <c r="Z154" s="64">
        <v>5.737774619224014</v>
      </c>
      <c r="AA154" s="64">
        <v>5.9848927724072825</v>
      </c>
      <c r="AB154" s="64">
        <v>5.645105311780289</v>
      </c>
      <c r="AC154" s="64">
        <v>5.498378908327723</v>
      </c>
      <c r="AD154" s="64">
        <v>0.19306105717442848</v>
      </c>
      <c r="AF154" s="66">
        <v>0.7875098142008595</v>
      </c>
      <c r="AH154" s="67"/>
      <c r="AI154" s="68"/>
      <c r="AJ154" s="69">
        <v>0</v>
      </c>
      <c r="AK154" s="70">
        <v>0</v>
      </c>
      <c r="AL154" s="71">
        <v>0</v>
      </c>
      <c r="AM154" s="65">
        <v>11.95147730853025</v>
      </c>
      <c r="AO154" s="63">
        <v>14.27904782017771</v>
      </c>
      <c r="AP154" s="64">
        <v>15.127315949857906</v>
      </c>
      <c r="AQ154" s="64">
        <v>10.063119202077633</v>
      </c>
      <c r="AR154" s="64">
        <v>10.069964783299312</v>
      </c>
      <c r="AS154" s="65">
        <v>9.320646224483367</v>
      </c>
      <c r="AU154" s="63">
        <v>266.0988159853421</v>
      </c>
      <c r="AV154" s="65">
        <v>299.8386048045981</v>
      </c>
      <c r="AX154" s="66">
        <v>38.07164047479729</v>
      </c>
      <c r="AZ154" s="72">
        <v>0.015</v>
      </c>
    </row>
    <row r="155" spans="1:52" ht="12.75">
      <c r="A155" s="62">
        <v>45505</v>
      </c>
      <c r="B155" s="63">
        <v>83.08041945692746</v>
      </c>
      <c r="C155" s="64">
        <v>49.77844914635709</v>
      </c>
      <c r="D155" s="64">
        <v>83.66420989887327</v>
      </c>
      <c r="E155" s="64">
        <v>62.737444782161155</v>
      </c>
      <c r="F155" s="64">
        <v>54.00349043401775</v>
      </c>
      <c r="G155" s="64">
        <v>48.76028034313807</v>
      </c>
      <c r="H155" s="64">
        <v>54.014441396253645</v>
      </c>
      <c r="I155" s="64">
        <v>48.81816273971701</v>
      </c>
      <c r="J155" s="64">
        <v>53.04939152699671</v>
      </c>
      <c r="K155" s="65">
        <v>47.71157712667774</v>
      </c>
      <c r="M155" s="63">
        <v>73.82858051156799</v>
      </c>
      <c r="N155" s="64">
        <v>74.34625915301928</v>
      </c>
      <c r="O155" s="64">
        <v>73.39432572375364</v>
      </c>
      <c r="P155" s="64">
        <v>71.62891409920864</v>
      </c>
      <c r="Q155" s="64">
        <v>57.16617658023834</v>
      </c>
      <c r="R155" s="64">
        <v>63.621936525136825</v>
      </c>
      <c r="S155" s="64">
        <v>48.990727190576116</v>
      </c>
      <c r="T155" s="64">
        <v>15.45526041613634</v>
      </c>
      <c r="U155" s="64">
        <v>13.584071381912707</v>
      </c>
      <c r="V155" s="65">
        <v>40.04444127561971</v>
      </c>
      <c r="X155" s="63">
        <v>5.692095740846016</v>
      </c>
      <c r="Y155" s="64">
        <v>5.692095740846016</v>
      </c>
      <c r="Z155" s="64">
        <v>5.722947208276075</v>
      </c>
      <c r="AA155" s="64">
        <v>5.969758947716553</v>
      </c>
      <c r="AB155" s="64">
        <v>5.630392805985896</v>
      </c>
      <c r="AC155" s="64">
        <v>5.4838483356931125</v>
      </c>
      <c r="AD155" s="64">
        <v>0.19282167143787315</v>
      </c>
      <c r="AF155" s="66">
        <v>0.7865333427172982</v>
      </c>
      <c r="AH155" s="67"/>
      <c r="AI155" s="68"/>
      <c r="AJ155" s="69">
        <v>0</v>
      </c>
      <c r="AK155" s="70">
        <v>0</v>
      </c>
      <c r="AL155" s="71">
        <v>0</v>
      </c>
      <c r="AM155" s="65">
        <v>11.93665776980945</v>
      </c>
      <c r="AO155" s="63">
        <v>14.5957522922092</v>
      </c>
      <c r="AP155" s="64">
        <v>15.256477710063951</v>
      </c>
      <c r="AQ155" s="64">
        <v>9.591425020400791</v>
      </c>
      <c r="AR155" s="64">
        <v>9.593369993444991</v>
      </c>
      <c r="AS155" s="65">
        <v>8.88635403734153</v>
      </c>
      <c r="AU155" s="63">
        <v>265.7688672012971</v>
      </c>
      <c r="AV155" s="65">
        <v>299.4668204255557</v>
      </c>
      <c r="AX155" s="66">
        <v>38.02443360754858</v>
      </c>
      <c r="AZ155" s="72">
        <v>0.015</v>
      </c>
    </row>
    <row r="156" spans="1:52" ht="12.75">
      <c r="A156" s="62">
        <v>45536</v>
      </c>
      <c r="B156" s="63">
        <v>68.19838344046927</v>
      </c>
      <c r="C156" s="64">
        <v>44.09705348904656</v>
      </c>
      <c r="D156" s="64">
        <v>65.35140188178566</v>
      </c>
      <c r="E156" s="64">
        <v>49.4484519921847</v>
      </c>
      <c r="F156" s="64">
        <v>52.97452106500642</v>
      </c>
      <c r="G156" s="64">
        <v>47.97883730818977</v>
      </c>
      <c r="H156" s="64">
        <v>53.09591955819133</v>
      </c>
      <c r="I156" s="64">
        <v>47.89819687804888</v>
      </c>
      <c r="J156" s="64">
        <v>52.01918968104015</v>
      </c>
      <c r="K156" s="65">
        <v>46.867153057577255</v>
      </c>
      <c r="M156" s="63">
        <v>73.85851765936764</v>
      </c>
      <c r="N156" s="64">
        <v>74.3764065933801</v>
      </c>
      <c r="O156" s="64">
        <v>73.4240843122658</v>
      </c>
      <c r="P156" s="64">
        <v>71.65795839284685</v>
      </c>
      <c r="Q156" s="64">
        <v>57.191690554758175</v>
      </c>
      <c r="R156" s="64">
        <v>63.65033605723295</v>
      </c>
      <c r="S156" s="64">
        <v>49.012593435235985</v>
      </c>
      <c r="T156" s="64">
        <v>15.46531202427639</v>
      </c>
      <c r="U156" s="64">
        <v>13.593150492248885</v>
      </c>
      <c r="V156" s="65">
        <v>40.06067994945944</v>
      </c>
      <c r="X156" s="63">
        <v>5.638818016398274</v>
      </c>
      <c r="Y156" s="64">
        <v>5.638818016398274</v>
      </c>
      <c r="Z156" s="64">
        <v>5.669631229602636</v>
      </c>
      <c r="AA156" s="64">
        <v>5.9161369352375335</v>
      </c>
      <c r="AB156" s="64">
        <v>5.57719158998955</v>
      </c>
      <c r="AC156" s="64">
        <v>5.430828827268829</v>
      </c>
      <c r="AD156" s="64">
        <v>0.19258258252726346</v>
      </c>
      <c r="AF156" s="66">
        <v>0.7855580820079279</v>
      </c>
      <c r="AH156" s="67"/>
      <c r="AI156" s="68"/>
      <c r="AJ156" s="69">
        <v>0</v>
      </c>
      <c r="AK156" s="70">
        <v>0</v>
      </c>
      <c r="AL156" s="71">
        <v>0</v>
      </c>
      <c r="AM156" s="65">
        <v>11.921857092832175</v>
      </c>
      <c r="AO156" s="63">
        <v>12.09444660958045</v>
      </c>
      <c r="AP156" s="64">
        <v>12.033412202875663</v>
      </c>
      <c r="AQ156" s="64">
        <v>9.498422317083369</v>
      </c>
      <c r="AR156" s="64">
        <v>9.520189274740483</v>
      </c>
      <c r="AS156" s="65">
        <v>8.792762955029806</v>
      </c>
      <c r="AU156" s="63">
        <v>265.4393275366977</v>
      </c>
      <c r="AV156" s="65">
        <v>299.0954970399353</v>
      </c>
      <c r="AX156" s="66">
        <v>37.97728527437635</v>
      </c>
      <c r="AZ156" s="72">
        <v>0.015</v>
      </c>
    </row>
    <row r="157" spans="1:52" ht="12.75">
      <c r="A157" s="62">
        <v>45566</v>
      </c>
      <c r="B157" s="63">
        <v>53.10927960180932</v>
      </c>
      <c r="C157" s="64">
        <v>41.59943377799885</v>
      </c>
      <c r="D157" s="64">
        <v>51.734779889546225</v>
      </c>
      <c r="E157" s="64">
        <v>41.82119733967537</v>
      </c>
      <c r="F157" s="64">
        <v>47.05318557231543</v>
      </c>
      <c r="G157" s="64">
        <v>45.473912627366616</v>
      </c>
      <c r="H157" s="64">
        <v>47.105867625413545</v>
      </c>
      <c r="I157" s="64">
        <v>45.14424917710517</v>
      </c>
      <c r="J157" s="64">
        <v>46.01305107349278</v>
      </c>
      <c r="K157" s="65">
        <v>44.24272864406365</v>
      </c>
      <c r="M157" s="63">
        <v>73.88846076236709</v>
      </c>
      <c r="N157" s="64">
        <v>74.40656454138718</v>
      </c>
      <c r="O157" s="64">
        <v>73.45385583630753</v>
      </c>
      <c r="P157" s="64">
        <v>71.68701423779618</v>
      </c>
      <c r="Q157" s="64">
        <v>57.21721772213473</v>
      </c>
      <c r="R157" s="64">
        <v>63.6787434404851</v>
      </c>
      <c r="S157" s="64">
        <v>49.034471008802655</v>
      </c>
      <c r="T157" s="64">
        <v>15.475370707171734</v>
      </c>
      <c r="U157" s="64">
        <v>13.6022360960683</v>
      </c>
      <c r="V157" s="65">
        <v>40.07692244346327</v>
      </c>
      <c r="X157" s="63">
        <v>5.677988683000733</v>
      </c>
      <c r="Y157" s="64">
        <v>5.677988683000733</v>
      </c>
      <c r="Z157" s="64">
        <v>5.708763689412661</v>
      </c>
      <c r="AA157" s="64">
        <v>5.954963740708087</v>
      </c>
      <c r="AB157" s="64">
        <v>5.616438670176877</v>
      </c>
      <c r="AC157" s="64">
        <v>5.47025738972022</v>
      </c>
      <c r="AD157" s="64">
        <v>0.1923437900745506</v>
      </c>
      <c r="AF157" s="66">
        <v>0.7845840305714512</v>
      </c>
      <c r="AH157" s="67"/>
      <c r="AI157" s="68"/>
      <c r="AJ157" s="69">
        <v>0</v>
      </c>
      <c r="AK157" s="70">
        <v>0</v>
      </c>
      <c r="AL157" s="71">
        <v>0</v>
      </c>
      <c r="AM157" s="65">
        <v>11.907074605970019</v>
      </c>
      <c r="AO157" s="63">
        <v>9.3535374173627</v>
      </c>
      <c r="AP157" s="64">
        <v>9.457467209270062</v>
      </c>
      <c r="AQ157" s="64">
        <v>8.377761840820314</v>
      </c>
      <c r="AR157" s="64">
        <v>8.387141815603597</v>
      </c>
      <c r="AS157" s="65">
        <v>7.726839839334018</v>
      </c>
      <c r="AU157" s="63">
        <v>265.1101964842571</v>
      </c>
      <c r="AV157" s="65">
        <v>298.72463407612895</v>
      </c>
      <c r="AX157" s="66">
        <v>37.93019540270138</v>
      </c>
      <c r="AZ157" s="72">
        <v>0.015</v>
      </c>
    </row>
    <row r="158" spans="1:52" ht="12.75">
      <c r="A158" s="62">
        <v>45597</v>
      </c>
      <c r="B158" s="63">
        <v>55.234721646767454</v>
      </c>
      <c r="C158" s="64">
        <v>44.50917496117703</v>
      </c>
      <c r="D158" s="64">
        <v>53.687461477645066</v>
      </c>
      <c r="E158" s="64">
        <v>44.855428220594135</v>
      </c>
      <c r="F158" s="64">
        <v>47.317583402173454</v>
      </c>
      <c r="G158" s="64">
        <v>46.36387805511037</v>
      </c>
      <c r="H158" s="64">
        <v>47.28005404311284</v>
      </c>
      <c r="I158" s="64">
        <v>46.110584927216294</v>
      </c>
      <c r="J158" s="64">
        <v>46.15092246607696</v>
      </c>
      <c r="K158" s="65">
        <v>45.11995699898258</v>
      </c>
      <c r="M158" s="63">
        <v>73.91842124476223</v>
      </c>
      <c r="N158" s="64">
        <v>74.43673267716856</v>
      </c>
      <c r="O158" s="64">
        <v>73.48363997058377</v>
      </c>
      <c r="P158" s="64">
        <v>71.71608132057085</v>
      </c>
      <c r="Q158" s="64">
        <v>57.24275194404248</v>
      </c>
      <c r="R158" s="64">
        <v>63.70716425599811</v>
      </c>
      <c r="S158" s="64">
        <v>49.056356743588765</v>
      </c>
      <c r="T158" s="64">
        <v>15.485434897032423</v>
      </c>
      <c r="U158" s="64">
        <v>13.611326635796011</v>
      </c>
      <c r="V158" s="65">
        <v>40.09317152347526</v>
      </c>
      <c r="X158" s="63">
        <v>5.84000092884912</v>
      </c>
      <c r="Y158" s="64">
        <v>5.863053564094577</v>
      </c>
      <c r="Z158" s="64">
        <v>5.878421987591548</v>
      </c>
      <c r="AA158" s="64">
        <v>6.147369398788547</v>
      </c>
      <c r="AB158" s="64">
        <v>5.740106176118806</v>
      </c>
      <c r="AC158" s="64">
        <v>5.670948270382435</v>
      </c>
      <c r="AD158" s="64">
        <v>0.1921052937121421</v>
      </c>
      <c r="AF158" s="66">
        <v>0.7836111869084321</v>
      </c>
      <c r="AH158" s="67"/>
      <c r="AI158" s="68"/>
      <c r="AJ158" s="69">
        <v>0</v>
      </c>
      <c r="AK158" s="70">
        <v>0</v>
      </c>
      <c r="AL158" s="71">
        <v>0</v>
      </c>
      <c r="AM158" s="65">
        <v>11.892310448627846</v>
      </c>
      <c r="AO158" s="63">
        <v>9.42081136441012</v>
      </c>
      <c r="AP158" s="64">
        <v>9.467104779995553</v>
      </c>
      <c r="AQ158" s="64">
        <v>8.243328947299615</v>
      </c>
      <c r="AR158" s="64">
        <v>8.236790852374341</v>
      </c>
      <c r="AS158" s="65">
        <v>7.5074262619018555</v>
      </c>
      <c r="AU158" s="63">
        <v>264.78147353731714</v>
      </c>
      <c r="AV158" s="65">
        <v>298.35423096323746</v>
      </c>
      <c r="AX158" s="66">
        <v>37.88316392003442</v>
      </c>
      <c r="AZ158" s="72">
        <v>0.015</v>
      </c>
    </row>
    <row r="159" spans="1:52" ht="12.75">
      <c r="A159" s="62">
        <v>45627</v>
      </c>
      <c r="B159" s="63">
        <v>57.27288939288526</v>
      </c>
      <c r="C159" s="64">
        <v>47.11456379167048</v>
      </c>
      <c r="D159" s="64">
        <v>54.22389011596265</v>
      </c>
      <c r="E159" s="64">
        <v>47.6705321862739</v>
      </c>
      <c r="F159" s="64">
        <v>47.820047757001944</v>
      </c>
      <c r="G159" s="64">
        <v>47.395244363372825</v>
      </c>
      <c r="H159" s="64">
        <v>47.46623132329926</v>
      </c>
      <c r="I159" s="64">
        <v>47.14446983347559</v>
      </c>
      <c r="J159" s="64">
        <v>46.57014794145892</v>
      </c>
      <c r="K159" s="65">
        <v>46.16536681115875</v>
      </c>
      <c r="M159" s="63">
        <v>73.94839290767253</v>
      </c>
      <c r="N159" s="64">
        <v>74.46691653725517</v>
      </c>
      <c r="O159" s="64">
        <v>73.51343639089313</v>
      </c>
      <c r="P159" s="64">
        <v>71.74515932874253</v>
      </c>
      <c r="Q159" s="64">
        <v>57.26830467810633</v>
      </c>
      <c r="R159" s="64">
        <v>63.73559820143728</v>
      </c>
      <c r="S159" s="64">
        <v>49.07825041489047</v>
      </c>
      <c r="T159" s="64">
        <v>15.49550596132547</v>
      </c>
      <c r="U159" s="64">
        <v>13.620423489080586</v>
      </c>
      <c r="V159" s="65">
        <v>40.10942994136774</v>
      </c>
      <c r="X159" s="63">
        <v>5.940205201537023</v>
      </c>
      <c r="Y159" s="64">
        <v>5.970903936428687</v>
      </c>
      <c r="Z159" s="64">
        <v>5.978578620151604</v>
      </c>
      <c r="AA159" s="64">
        <v>6.262541917899497</v>
      </c>
      <c r="AB159" s="64">
        <v>5.840434313139115</v>
      </c>
      <c r="AC159" s="64">
        <v>5.7713621596328695</v>
      </c>
      <c r="AD159" s="64">
        <v>0.19186709307290126</v>
      </c>
      <c r="AF159" s="66">
        <v>0.782639549521294</v>
      </c>
      <c r="AH159" s="67"/>
      <c r="AI159" s="68"/>
      <c r="AJ159" s="69">
        <v>0</v>
      </c>
      <c r="AK159" s="70">
        <v>0</v>
      </c>
      <c r="AL159" s="71">
        <v>0</v>
      </c>
      <c r="AM159" s="65">
        <v>11.877564598077997</v>
      </c>
      <c r="AO159" s="63">
        <v>9.591996455253856</v>
      </c>
      <c r="AP159" s="64">
        <v>9.395336597523793</v>
      </c>
      <c r="AQ159" s="64">
        <v>8.187755429321768</v>
      </c>
      <c r="AR159" s="64">
        <v>8.127174928843113</v>
      </c>
      <c r="AS159" s="65">
        <v>7.436301193985283</v>
      </c>
      <c r="AU159" s="63">
        <v>264.45315818984824</v>
      </c>
      <c r="AV159" s="65">
        <v>297.9842871310693</v>
      </c>
      <c r="AX159" s="66">
        <v>37.836190753976126</v>
      </c>
      <c r="AZ159" s="72">
        <v>0.015</v>
      </c>
    </row>
    <row r="160" spans="1:52" ht="12.75">
      <c r="A160" s="62">
        <v>45658</v>
      </c>
      <c r="B160" s="63">
        <v>60.61747944269902</v>
      </c>
      <c r="C160" s="64">
        <v>49.415394327520886</v>
      </c>
      <c r="D160" s="64">
        <v>57.692151818957484</v>
      </c>
      <c r="E160" s="64">
        <v>48.806702060780665</v>
      </c>
      <c r="F160" s="64">
        <v>50.38549954653237</v>
      </c>
      <c r="G160" s="64">
        <v>49.48812078563118</v>
      </c>
      <c r="H160" s="64">
        <v>50.148898787266816</v>
      </c>
      <c r="I160" s="64">
        <v>49.41562240181055</v>
      </c>
      <c r="J160" s="64">
        <v>49.14537776078973</v>
      </c>
      <c r="K160" s="65">
        <v>48.3065760799514</v>
      </c>
      <c r="M160" s="63">
        <v>73.97838127851682</v>
      </c>
      <c r="N160" s="64">
        <v>74.49710993410075</v>
      </c>
      <c r="O160" s="64">
        <v>73.54323892606659</v>
      </c>
      <c r="P160" s="64">
        <v>71.7742479509379</v>
      </c>
      <c r="Q160" s="64">
        <v>57.29386393249399</v>
      </c>
      <c r="R160" s="64">
        <v>63.76404497547649</v>
      </c>
      <c r="S160" s="64">
        <v>49.10015472278981</v>
      </c>
      <c r="T160" s="64">
        <v>15.505582336542126</v>
      </c>
      <c r="U160" s="64">
        <v>13.629526564576121</v>
      </c>
      <c r="V160" s="65">
        <v>40.125691662996964</v>
      </c>
      <c r="X160" s="63">
        <v>6.254776689470387</v>
      </c>
      <c r="Y160" s="64">
        <v>6.285437359516809</v>
      </c>
      <c r="Z160" s="64">
        <v>6.308432862051628</v>
      </c>
      <c r="AA160" s="64">
        <v>6.576713724957833</v>
      </c>
      <c r="AB160" s="64">
        <v>6.147464344307904</v>
      </c>
      <c r="AC160" s="64">
        <v>6.078477836703452</v>
      </c>
      <c r="AD160" s="64">
        <v>0.19162918779014665</v>
      </c>
      <c r="AF160" s="66">
        <v>0.7973024992526035</v>
      </c>
      <c r="AH160" s="67"/>
      <c r="AI160" s="68"/>
      <c r="AJ160" s="69">
        <v>0</v>
      </c>
      <c r="AK160" s="70">
        <v>0</v>
      </c>
      <c r="AL160" s="71">
        <v>0</v>
      </c>
      <c r="AM160" s="65">
        <v>12.014924742691036</v>
      </c>
      <c r="AO160" s="63">
        <v>9.644114796708271</v>
      </c>
      <c r="AP160" s="64">
        <v>9.491216940957992</v>
      </c>
      <c r="AQ160" s="64">
        <v>8.196143438096653</v>
      </c>
      <c r="AR160" s="64">
        <v>8.157655901445118</v>
      </c>
      <c r="AS160" s="65">
        <v>7.472634482217002</v>
      </c>
      <c r="AU160" s="63">
        <v>276.3932373073665</v>
      </c>
      <c r="AV160" s="65">
        <v>299.2662416066945</v>
      </c>
      <c r="AX160" s="66">
        <v>38.24918588291327</v>
      </c>
      <c r="AZ160" s="72">
        <v>0.015</v>
      </c>
    </row>
    <row r="161" spans="1:52" ht="12.75">
      <c r="A161" s="62">
        <v>45689</v>
      </c>
      <c r="B161" s="63">
        <v>58.42893171080807</v>
      </c>
      <c r="C161" s="64">
        <v>48.96293955549706</v>
      </c>
      <c r="D161" s="64">
        <v>56.7299226039971</v>
      </c>
      <c r="E161" s="64">
        <v>48.8131286860135</v>
      </c>
      <c r="F161" s="64">
        <v>49.68763189517124</v>
      </c>
      <c r="G161" s="64">
        <v>49.105280032292036</v>
      </c>
      <c r="H161" s="64">
        <v>49.803969097337934</v>
      </c>
      <c r="I161" s="64">
        <v>48.95132803034858</v>
      </c>
      <c r="J161" s="64">
        <v>48.49943936237832</v>
      </c>
      <c r="K161" s="65">
        <v>47.862245238240746</v>
      </c>
      <c r="M161" s="63">
        <v>74.00837433437056</v>
      </c>
      <c r="N161" s="64">
        <v>74.5273183919118</v>
      </c>
      <c r="O161" s="64">
        <v>73.57305895745101</v>
      </c>
      <c r="P161" s="64">
        <v>71.80335271764348</v>
      </c>
      <c r="Q161" s="64">
        <v>57.3194352967717</v>
      </c>
      <c r="R161" s="64">
        <v>63.79250427779571</v>
      </c>
      <c r="S161" s="64">
        <v>49.12207235362094</v>
      </c>
      <c r="T161" s="64">
        <v>15.515666847357142</v>
      </c>
      <c r="U161" s="64">
        <v>13.638635771230044</v>
      </c>
      <c r="V161" s="65">
        <v>40.141962365457324</v>
      </c>
      <c r="X161" s="63">
        <v>6.170464458524284</v>
      </c>
      <c r="Y161" s="64">
        <v>6.201087110923908</v>
      </c>
      <c r="Z161" s="64">
        <v>6.2240541002236265</v>
      </c>
      <c r="AA161" s="64">
        <v>6.4920023087203385</v>
      </c>
      <c r="AB161" s="64">
        <v>6.070940838225505</v>
      </c>
      <c r="AC161" s="64">
        <v>6.0020398703263504</v>
      </c>
      <c r="AD161" s="64">
        <v>0.19139157749765148</v>
      </c>
      <c r="AF161" s="66">
        <v>0.7963138853455092</v>
      </c>
      <c r="AH161" s="67"/>
      <c r="AI161" s="68"/>
      <c r="AJ161" s="69">
        <v>0</v>
      </c>
      <c r="AK161" s="70">
        <v>0</v>
      </c>
      <c r="AL161" s="71">
        <v>0</v>
      </c>
      <c r="AM161" s="65">
        <v>12.000026856751319</v>
      </c>
      <c r="AO161" s="63">
        <v>9.42236912103347</v>
      </c>
      <c r="AP161" s="64">
        <v>9.451773701881876</v>
      </c>
      <c r="AQ161" s="64">
        <v>8.184502735113888</v>
      </c>
      <c r="AR161" s="64">
        <v>8.203665696056312</v>
      </c>
      <c r="AS161" s="65">
        <v>7.470644195124788</v>
      </c>
      <c r="AU161" s="63">
        <v>276.050523972735</v>
      </c>
      <c r="AV161" s="65">
        <v>298.89516692844677</v>
      </c>
      <c r="AX161" s="66">
        <v>38.201758868531236</v>
      </c>
      <c r="AZ161" s="72">
        <v>0.015</v>
      </c>
    </row>
    <row r="162" spans="1:52" ht="12.75">
      <c r="A162" s="62">
        <v>45717</v>
      </c>
      <c r="B162" s="63">
        <v>56.605042430572546</v>
      </c>
      <c r="C162" s="64">
        <v>47.236228928001424</v>
      </c>
      <c r="D162" s="64">
        <v>53.093621244044094</v>
      </c>
      <c r="E162" s="64">
        <v>45.16118898010601</v>
      </c>
      <c r="F162" s="64">
        <v>48.22874294705363</v>
      </c>
      <c r="G162" s="64">
        <v>47.35342816803098</v>
      </c>
      <c r="H162" s="64">
        <v>48.52393009243854</v>
      </c>
      <c r="I162" s="64">
        <v>47.66840568308315</v>
      </c>
      <c r="J162" s="64">
        <v>47.12751169165535</v>
      </c>
      <c r="K162" s="65">
        <v>46.368118601901124</v>
      </c>
      <c r="M162" s="63">
        <v>74.03838344564348</v>
      </c>
      <c r="N162" s="64">
        <v>74.5575357398716</v>
      </c>
      <c r="O162" s="64">
        <v>73.60289030879142</v>
      </c>
      <c r="P162" s="64">
        <v>71.83246746429627</v>
      </c>
      <c r="Q162" s="64">
        <v>57.34501849882714</v>
      </c>
      <c r="R162" s="64">
        <v>63.82097580907871</v>
      </c>
      <c r="S162" s="64">
        <v>49.143994312883095</v>
      </c>
      <c r="T162" s="64">
        <v>15.525757929099228</v>
      </c>
      <c r="U162" s="64">
        <v>13.647751018282447</v>
      </c>
      <c r="V162" s="65">
        <v>40.15823894708909</v>
      </c>
      <c r="X162" s="63">
        <v>5.98695148050442</v>
      </c>
      <c r="Y162" s="64">
        <v>6.009889991923978</v>
      </c>
      <c r="Z162" s="64">
        <v>6.04047467381672</v>
      </c>
      <c r="AA162" s="64">
        <v>6.292798299431849</v>
      </c>
      <c r="AB162" s="64">
        <v>5.87990509387982</v>
      </c>
      <c r="AC162" s="64">
        <v>5.8110895596211485</v>
      </c>
      <c r="AD162" s="64">
        <v>0.19115426182964304</v>
      </c>
      <c r="AF162" s="66">
        <v>0.7953264972685835</v>
      </c>
      <c r="AH162" s="67"/>
      <c r="AI162" s="68"/>
      <c r="AJ162" s="69">
        <v>0</v>
      </c>
      <c r="AK162" s="70">
        <v>0</v>
      </c>
      <c r="AL162" s="71">
        <v>0</v>
      </c>
      <c r="AM162" s="65">
        <v>11.98514724247239</v>
      </c>
      <c r="AO162" s="63">
        <v>9.41864867853451</v>
      </c>
      <c r="AP162" s="64">
        <v>9.13660350598787</v>
      </c>
      <c r="AQ162" s="64">
        <v>8.202299557054616</v>
      </c>
      <c r="AR162" s="64">
        <v>8.252502262824843</v>
      </c>
      <c r="AS162" s="65">
        <v>7.489118425408661</v>
      </c>
      <c r="AU162" s="63">
        <v>275.70823558493237</v>
      </c>
      <c r="AV162" s="65">
        <v>298.5245523636288</v>
      </c>
      <c r="AX162" s="66">
        <v>38.15439066119675</v>
      </c>
      <c r="AZ162" s="72">
        <v>0.015</v>
      </c>
    </row>
    <row r="163" spans="1:52" ht="12.75">
      <c r="A163" s="62">
        <v>45748</v>
      </c>
      <c r="B163" s="63">
        <v>53.09473244912125</v>
      </c>
      <c r="C163" s="64">
        <v>43.68026003650184</v>
      </c>
      <c r="D163" s="64">
        <v>51.907838745489585</v>
      </c>
      <c r="E163" s="64">
        <v>42.970196240544084</v>
      </c>
      <c r="F163" s="64">
        <v>47.125655520071206</v>
      </c>
      <c r="G163" s="64">
        <v>45.99617448999626</v>
      </c>
      <c r="H163" s="64">
        <v>46.91887900449094</v>
      </c>
      <c r="I163" s="64">
        <v>45.69927336096844</v>
      </c>
      <c r="J163" s="64">
        <v>45.88837569903356</v>
      </c>
      <c r="K163" s="65">
        <v>44.75793915054342</v>
      </c>
      <c r="M163" s="63">
        <v>74.06840244690832</v>
      </c>
      <c r="N163" s="64">
        <v>74.58776748988778</v>
      </c>
      <c r="O163" s="64">
        <v>73.63273848656696</v>
      </c>
      <c r="P163" s="64">
        <v>71.86159188269978</v>
      </c>
      <c r="Q163" s="64">
        <v>57.37061326745567</v>
      </c>
      <c r="R163" s="64">
        <v>63.849465097342446</v>
      </c>
      <c r="S163" s="64">
        <v>49.16593204244173</v>
      </c>
      <c r="T163" s="64">
        <v>15.53585548125198</v>
      </c>
      <c r="U163" s="64">
        <v>13.656872215265405</v>
      </c>
      <c r="V163" s="65">
        <v>40.17452123448038</v>
      </c>
      <c r="X163" s="63">
        <v>5.796247419175555</v>
      </c>
      <c r="Y163" s="64">
        <v>5.796247419175555</v>
      </c>
      <c r="Z163" s="64">
        <v>5.826794177642883</v>
      </c>
      <c r="AA163" s="64">
        <v>6.078804934998343</v>
      </c>
      <c r="AB163" s="64">
        <v>5.7275172126240665</v>
      </c>
      <c r="AC163" s="64">
        <v>5.590056799521089</v>
      </c>
      <c r="AD163" s="64">
        <v>0.19091724042080221</v>
      </c>
      <c r="AF163" s="66">
        <v>0.7943403335018607</v>
      </c>
      <c r="AH163" s="67"/>
      <c r="AI163" s="68"/>
      <c r="AJ163" s="69">
        <v>0</v>
      </c>
      <c r="AK163" s="70">
        <v>0</v>
      </c>
      <c r="AL163" s="71">
        <v>0</v>
      </c>
      <c r="AM163" s="65">
        <v>11.970286479793435</v>
      </c>
      <c r="AO163" s="63">
        <v>9.16019082854702</v>
      </c>
      <c r="AP163" s="64">
        <v>9.285744422120475</v>
      </c>
      <c r="AQ163" s="64">
        <v>8.227937825520833</v>
      </c>
      <c r="AR163" s="64">
        <v>8.19183553059896</v>
      </c>
      <c r="AS163" s="65">
        <v>7.5489140036118085</v>
      </c>
      <c r="AU163" s="63">
        <v>275.3663716170466</v>
      </c>
      <c r="AV163" s="65">
        <v>298.1543973417237</v>
      </c>
      <c r="AX163" s="66">
        <v>38.10708118799212</v>
      </c>
      <c r="AZ163" s="72">
        <v>0.015</v>
      </c>
    </row>
    <row r="164" spans="1:52" ht="12.75">
      <c r="A164" s="62">
        <v>45778</v>
      </c>
      <c r="B164" s="63">
        <v>53.34154672902853</v>
      </c>
      <c r="C164" s="64">
        <v>42.04391255077084</v>
      </c>
      <c r="D164" s="64">
        <v>52.79670369852885</v>
      </c>
      <c r="E164" s="64">
        <v>43.06810455742571</v>
      </c>
      <c r="F164" s="64">
        <v>48.22664438660914</v>
      </c>
      <c r="G164" s="64">
        <v>46.04692020860974</v>
      </c>
      <c r="H164" s="64">
        <v>48.35076885806138</v>
      </c>
      <c r="I164" s="64">
        <v>45.829983882891185</v>
      </c>
      <c r="J164" s="64">
        <v>47.15150900378734</v>
      </c>
      <c r="K164" s="65">
        <v>44.822216307012624</v>
      </c>
      <c r="M164" s="63">
        <v>74.09843684098031</v>
      </c>
      <c r="N164" s="64">
        <v>74.61800748782667</v>
      </c>
      <c r="O164" s="64">
        <v>73.66259151211783</v>
      </c>
      <c r="P164" s="64">
        <v>71.89073148480985</v>
      </c>
      <c r="Q164" s="64">
        <v>57.39621933235809</v>
      </c>
      <c r="R164" s="64">
        <v>63.877960185383145</v>
      </c>
      <c r="S164" s="64">
        <v>49.18787365066007</v>
      </c>
      <c r="T164" s="64">
        <v>15.545957948846501</v>
      </c>
      <c r="U164" s="64">
        <v>13.666000726779153</v>
      </c>
      <c r="V164" s="65">
        <v>40.190811964359945</v>
      </c>
      <c r="X164" s="63">
        <v>5.735669828220385</v>
      </c>
      <c r="Y164" s="64">
        <v>5.735669828220385</v>
      </c>
      <c r="Z164" s="64">
        <v>5.766178710285387</v>
      </c>
      <c r="AA164" s="64">
        <v>6.017876987321654</v>
      </c>
      <c r="AB164" s="64">
        <v>5.674652064090382</v>
      </c>
      <c r="AC164" s="64">
        <v>5.529734874281622</v>
      </c>
      <c r="AD164" s="64">
        <v>0.1906805129062628</v>
      </c>
      <c r="AF164" s="66">
        <v>0.7933553925272592</v>
      </c>
      <c r="AH164" s="67"/>
      <c r="AI164" s="68"/>
      <c r="AJ164" s="69">
        <v>0</v>
      </c>
      <c r="AK164" s="70">
        <v>0</v>
      </c>
      <c r="AL164" s="71">
        <v>0</v>
      </c>
      <c r="AM164" s="65">
        <v>11.95544374254344</v>
      </c>
      <c r="AO164" s="63">
        <v>9.29996815133602</v>
      </c>
      <c r="AP164" s="64">
        <v>9.547782108701508</v>
      </c>
      <c r="AQ164" s="64">
        <v>8.498608168735299</v>
      </c>
      <c r="AR164" s="64">
        <v>8.520481663365516</v>
      </c>
      <c r="AS164" s="65">
        <v>7.835239753674796</v>
      </c>
      <c r="AU164" s="63">
        <v>275.0249315428188</v>
      </c>
      <c r="AV164" s="65">
        <v>297.78470129292197</v>
      </c>
      <c r="AX164" s="66">
        <v>38.059830376090055</v>
      </c>
      <c r="AZ164" s="72">
        <v>0.015</v>
      </c>
    </row>
    <row r="165" spans="1:52" ht="12.75">
      <c r="A165" s="62">
        <v>45809</v>
      </c>
      <c r="B165" s="63">
        <v>69.06797888674951</v>
      </c>
      <c r="C165" s="64">
        <v>44.56148219083118</v>
      </c>
      <c r="D165" s="64">
        <v>68.9184272803405</v>
      </c>
      <c r="E165" s="64">
        <v>49.59325850669301</v>
      </c>
      <c r="F165" s="64">
        <v>48.794071041836084</v>
      </c>
      <c r="G165" s="64">
        <v>47.09543516224806</v>
      </c>
      <c r="H165" s="64">
        <v>49.1116676951793</v>
      </c>
      <c r="I165" s="64">
        <v>47.030600600406935</v>
      </c>
      <c r="J165" s="64">
        <v>47.86221842294155</v>
      </c>
      <c r="K165" s="65">
        <v>45.96602470855423</v>
      </c>
      <c r="M165" s="63">
        <v>74.12848047910275</v>
      </c>
      <c r="N165" s="64">
        <v>74.64826704521464</v>
      </c>
      <c r="O165" s="64">
        <v>73.69246071320745</v>
      </c>
      <c r="P165" s="64">
        <v>71.91988013097905</v>
      </c>
      <c r="Q165" s="64">
        <v>57.421836424138625</v>
      </c>
      <c r="R165" s="64">
        <v>63.90647242233883</v>
      </c>
      <c r="S165" s="64">
        <v>49.20983055202091</v>
      </c>
      <c r="T165" s="64">
        <v>15.556069596344969</v>
      </c>
      <c r="U165" s="64">
        <v>13.675133551580112</v>
      </c>
      <c r="V165" s="65">
        <v>40.20710804771925</v>
      </c>
      <c r="X165" s="63">
        <v>5.7361756571189275</v>
      </c>
      <c r="Y165" s="64">
        <v>5.7361756571189275</v>
      </c>
      <c r="Z165" s="64">
        <v>5.766646709746386</v>
      </c>
      <c r="AA165" s="64">
        <v>6.018032893922912</v>
      </c>
      <c r="AB165" s="64">
        <v>5.675233551864012</v>
      </c>
      <c r="AC165" s="64">
        <v>5.5304960518835875</v>
      </c>
      <c r="AD165" s="64">
        <v>0.19044407892161114</v>
      </c>
      <c r="AF165" s="66">
        <v>0.7923716728285801</v>
      </c>
      <c r="AH165" s="67"/>
      <c r="AI165" s="68"/>
      <c r="AJ165" s="69">
        <v>0</v>
      </c>
      <c r="AK165" s="70">
        <v>0</v>
      </c>
      <c r="AL165" s="71">
        <v>0</v>
      </c>
      <c r="AM165" s="65">
        <v>11.940619690051477</v>
      </c>
      <c r="AO165" s="63">
        <v>12.040771241207047</v>
      </c>
      <c r="AP165" s="64">
        <v>12.461527254299028</v>
      </c>
      <c r="AQ165" s="64">
        <v>8.597720357395659</v>
      </c>
      <c r="AR165" s="64">
        <v>8.65368222230233</v>
      </c>
      <c r="AS165" s="65">
        <v>7.953133401991445</v>
      </c>
      <c r="AU165" s="63">
        <v>274.68391483664294</v>
      </c>
      <c r="AV165" s="65">
        <v>297.4154636481208</v>
      </c>
      <c r="AX165" s="66">
        <v>38.01263815275358</v>
      </c>
      <c r="AZ165" s="72">
        <v>0.015</v>
      </c>
    </row>
    <row r="166" spans="1:52" ht="12.75">
      <c r="A166" s="62">
        <v>45839</v>
      </c>
      <c r="B166" s="63">
        <v>79.67373318209638</v>
      </c>
      <c r="C166" s="64">
        <v>48.45506880606005</v>
      </c>
      <c r="D166" s="64">
        <v>81.84079065658406</v>
      </c>
      <c r="E166" s="64">
        <v>58.58098006168602</v>
      </c>
      <c r="F166" s="64">
        <v>55.493136918088716</v>
      </c>
      <c r="G166" s="64">
        <v>49.93621850766081</v>
      </c>
      <c r="H166" s="64">
        <v>55.60466814741943</v>
      </c>
      <c r="I166" s="64">
        <v>49.78129725338749</v>
      </c>
      <c r="J166" s="64">
        <v>54.558112355175176</v>
      </c>
      <c r="K166" s="65">
        <v>48.782136719157464</v>
      </c>
      <c r="M166" s="63">
        <v>74.15789453173788</v>
      </c>
      <c r="N166" s="64">
        <v>74.67788407346134</v>
      </c>
      <c r="O166" s="64">
        <v>73.72170143149553</v>
      </c>
      <c r="P166" s="64">
        <v>71.94841641480465</v>
      </c>
      <c r="Q166" s="64">
        <v>57.44697087602569</v>
      </c>
      <c r="R166" s="64">
        <v>63.93444424144663</v>
      </c>
      <c r="S166" s="64">
        <v>49.231367143282235</v>
      </c>
      <c r="T166" s="64">
        <v>15.566051000930779</v>
      </c>
      <c r="U166" s="64">
        <v>13.684026808688103</v>
      </c>
      <c r="V166" s="65">
        <v>40.223061031779764</v>
      </c>
      <c r="X166" s="63">
        <v>5.805146270900058</v>
      </c>
      <c r="Y166" s="64">
        <v>5.805146270900058</v>
      </c>
      <c r="Z166" s="64">
        <v>5.83557954099652</v>
      </c>
      <c r="AA166" s="64">
        <v>6.086654019292328</v>
      </c>
      <c r="AB166" s="64">
        <v>5.736671413183019</v>
      </c>
      <c r="AC166" s="64">
        <v>5.599721697748942</v>
      </c>
      <c r="AD166" s="64">
        <v>0.19020793810288525</v>
      </c>
      <c r="AF166" s="66">
        <v>0.7913891728915043</v>
      </c>
      <c r="AH166" s="67"/>
      <c r="AI166" s="68"/>
      <c r="AJ166" s="69">
        <v>0</v>
      </c>
      <c r="AK166" s="70">
        <v>0</v>
      </c>
      <c r="AL166" s="71">
        <v>0</v>
      </c>
      <c r="AM166" s="65">
        <v>11.925813618612874</v>
      </c>
      <c r="AO166" s="63">
        <v>13.724672809965801</v>
      </c>
      <c r="AP166" s="64">
        <v>14.615153229754904</v>
      </c>
      <c r="AQ166" s="64">
        <v>9.673403428783468</v>
      </c>
      <c r="AR166" s="64">
        <v>9.692845230709654</v>
      </c>
      <c r="AS166" s="65">
        <v>8.963563919067383</v>
      </c>
      <c r="AU166" s="63">
        <v>274.34332097356435</v>
      </c>
      <c r="AV166" s="65">
        <v>297.0466838389228</v>
      </c>
      <c r="AX166" s="66">
        <v>37.965504445335895</v>
      </c>
      <c r="AZ166" s="72">
        <v>0.015</v>
      </c>
    </row>
    <row r="167" spans="1:52" ht="12.75">
      <c r="A167" s="62">
        <v>45870</v>
      </c>
      <c r="B167" s="63">
        <v>84.91544876795876</v>
      </c>
      <c r="C167" s="64">
        <v>48.11042021944881</v>
      </c>
      <c r="D167" s="64">
        <v>86.95190342568156</v>
      </c>
      <c r="E167" s="64">
        <v>60.23840008454398</v>
      </c>
      <c r="F167" s="64">
        <v>54.166963278530936</v>
      </c>
      <c r="G167" s="64">
        <v>49.439216087125295</v>
      </c>
      <c r="H167" s="64">
        <v>54.19228090906707</v>
      </c>
      <c r="I167" s="64">
        <v>49.508020675905435</v>
      </c>
      <c r="J167" s="64">
        <v>53.23564899253248</v>
      </c>
      <c r="K167" s="65">
        <v>48.41018803793214</v>
      </c>
      <c r="M167" s="63">
        <v>74.18732458219141</v>
      </c>
      <c r="N167" s="64">
        <v>74.7075215944988</v>
      </c>
      <c r="O167" s="64">
        <v>73.75095924782141</v>
      </c>
      <c r="P167" s="64">
        <v>71.97696847139743</v>
      </c>
      <c r="Q167" s="64">
        <v>57.47211124478937</v>
      </c>
      <c r="R167" s="64">
        <v>63.962422363572344</v>
      </c>
      <c r="S167" s="64">
        <v>49.25291380700652</v>
      </c>
      <c r="T167" s="64">
        <v>15.576040261154064</v>
      </c>
      <c r="U167" s="64">
        <v>13.692926264953021</v>
      </c>
      <c r="V167" s="65">
        <v>40.23902278906431</v>
      </c>
      <c r="X167" s="63">
        <v>5.790349305838793</v>
      </c>
      <c r="Y167" s="64">
        <v>5.790349305838793</v>
      </c>
      <c r="Z167" s="64">
        <v>5.820744840252646</v>
      </c>
      <c r="AA167" s="64">
        <v>6.063909115563462</v>
      </c>
      <c r="AB167" s="64">
        <v>5.721959353407627</v>
      </c>
      <c r="AC167" s="64">
        <v>5.585179448545293</v>
      </c>
      <c r="AD167" s="64">
        <v>0.1899720900865746</v>
      </c>
      <c r="AF167" s="66">
        <v>0.7904078912035906</v>
      </c>
      <c r="AH167" s="67"/>
      <c r="AI167" s="68"/>
      <c r="AJ167" s="69">
        <v>0</v>
      </c>
      <c r="AK167" s="70">
        <v>0</v>
      </c>
      <c r="AL167" s="71">
        <v>0</v>
      </c>
      <c r="AM167" s="65">
        <v>11.911026545391719</v>
      </c>
      <c r="AO167" s="63">
        <v>14.664995889338297</v>
      </c>
      <c r="AP167" s="64">
        <v>15.568327611806444</v>
      </c>
      <c r="AQ167" s="64">
        <v>9.466506127183973</v>
      </c>
      <c r="AR167" s="64">
        <v>9.470930770732176</v>
      </c>
      <c r="AS167" s="65">
        <v>8.779097439949972</v>
      </c>
      <c r="AU167" s="63">
        <v>274.0031494292795</v>
      </c>
      <c r="AV167" s="65">
        <v>296.6783612976355</v>
      </c>
      <c r="AX167" s="66">
        <v>37.91842918128029</v>
      </c>
      <c r="AZ167" s="72">
        <v>0.015</v>
      </c>
    </row>
    <row r="168" spans="1:52" ht="12.75">
      <c r="A168" s="62">
        <v>45901</v>
      </c>
      <c r="B168" s="63">
        <v>67.31288037616542</v>
      </c>
      <c r="C168" s="64">
        <v>43.3910656764606</v>
      </c>
      <c r="D168" s="64">
        <v>64.04701248248094</v>
      </c>
      <c r="E168" s="64">
        <v>48.08766446762179</v>
      </c>
      <c r="F168" s="64">
        <v>53.11748052012613</v>
      </c>
      <c r="G168" s="64">
        <v>48.26306711568187</v>
      </c>
      <c r="H168" s="64">
        <v>53.188903864644445</v>
      </c>
      <c r="I168" s="64">
        <v>48.04251171200332</v>
      </c>
      <c r="J168" s="64">
        <v>52.147912237227196</v>
      </c>
      <c r="K168" s="65">
        <v>47.10095400300851</v>
      </c>
      <c r="M168" s="63">
        <v>74.21675871336758</v>
      </c>
      <c r="N168" s="64">
        <v>74.73716188228397</v>
      </c>
      <c r="O168" s="64">
        <v>73.78022224262739</v>
      </c>
      <c r="P168" s="64">
        <v>72.00553018305735</v>
      </c>
      <c r="Q168" s="64">
        <v>57.4972688636201</v>
      </c>
      <c r="R168" s="64">
        <v>63.9904180950207</v>
      </c>
      <c r="S168" s="64">
        <v>49.27447031257714</v>
      </c>
      <c r="T168" s="64">
        <v>15.586035824523936</v>
      </c>
      <c r="U168" s="64">
        <v>13.701831830225485</v>
      </c>
      <c r="V168" s="65">
        <v>40.25499024155603</v>
      </c>
      <c r="X168" s="63">
        <v>5.737632803570886</v>
      </c>
      <c r="Y168" s="64">
        <v>5.737632803570886</v>
      </c>
      <c r="Z168" s="64">
        <v>5.767990649092424</v>
      </c>
      <c r="AA168" s="64">
        <v>6.010853413264738</v>
      </c>
      <c r="AB168" s="64">
        <v>5.669327651147423</v>
      </c>
      <c r="AC168" s="64">
        <v>5.5327173463004975</v>
      </c>
      <c r="AD168" s="64">
        <v>0.18973653450961925</v>
      </c>
      <c r="AF168" s="66">
        <v>0.7894278262542727</v>
      </c>
      <c r="AH168" s="67"/>
      <c r="AI168" s="68"/>
      <c r="AJ168" s="69">
        <v>0</v>
      </c>
      <c r="AK168" s="70">
        <v>0</v>
      </c>
      <c r="AL168" s="71">
        <v>0</v>
      </c>
      <c r="AM168" s="65">
        <v>11.896257328282658</v>
      </c>
      <c r="AO168" s="63">
        <v>11.731820888620204</v>
      </c>
      <c r="AP168" s="64">
        <v>11.576049972136488</v>
      </c>
      <c r="AQ168" s="64">
        <v>9.369273358080761</v>
      </c>
      <c r="AR168" s="64">
        <v>9.381871561767905</v>
      </c>
      <c r="AS168" s="65">
        <v>8.675625348331952</v>
      </c>
      <c r="AU168" s="63">
        <v>273.6633996801349</v>
      </c>
      <c r="AV168" s="65">
        <v>296.3104954572703</v>
      </c>
      <c r="AX168" s="66">
        <v>37.87141228812</v>
      </c>
      <c r="AZ168" s="72">
        <v>0.015</v>
      </c>
    </row>
    <row r="169" spans="1:52" ht="12.75">
      <c r="A169" s="62">
        <v>45931</v>
      </c>
      <c r="B169" s="63">
        <v>53.48686675416222</v>
      </c>
      <c r="C169" s="64">
        <v>42.23645770094513</v>
      </c>
      <c r="D169" s="64">
        <v>52.234208297489126</v>
      </c>
      <c r="E169" s="64">
        <v>42.42572186404099</v>
      </c>
      <c r="F169" s="64">
        <v>47.68626164850102</v>
      </c>
      <c r="G169" s="64">
        <v>46.11261690807223</v>
      </c>
      <c r="H169" s="64">
        <v>47.60532399474088</v>
      </c>
      <c r="I169" s="64">
        <v>45.65730899128737</v>
      </c>
      <c r="J169" s="64">
        <v>46.60747268990219</v>
      </c>
      <c r="K169" s="65">
        <v>44.86490301886474</v>
      </c>
      <c r="M169" s="63">
        <v>74.2462139823291</v>
      </c>
      <c r="N169" s="64">
        <v>74.76682199681912</v>
      </c>
      <c r="O169" s="64">
        <v>73.80950168739881</v>
      </c>
      <c r="P169" s="64">
        <v>72.03410124501369</v>
      </c>
      <c r="Q169" s="64">
        <v>57.522431876636716</v>
      </c>
      <c r="R169" s="64">
        <v>64.01842533623747</v>
      </c>
      <c r="S169" s="64">
        <v>49.296036430147794</v>
      </c>
      <c r="T169" s="64">
        <v>15.596037591844148</v>
      </c>
      <c r="U169" s="64">
        <v>13.710743414645906</v>
      </c>
      <c r="V169" s="65">
        <v>40.27096321776671</v>
      </c>
      <c r="X169" s="63">
        <v>5.775998740366802</v>
      </c>
      <c r="Y169" s="64">
        <v>5.775998740366802</v>
      </c>
      <c r="Z169" s="64">
        <v>5.806318943728308</v>
      </c>
      <c r="AA169" s="64">
        <v>6.048880570620352</v>
      </c>
      <c r="AB169" s="64">
        <v>5.707778282803416</v>
      </c>
      <c r="AC169" s="64">
        <v>5.57133736767664</v>
      </c>
      <c r="AD169" s="64">
        <v>0.18950127100940953</v>
      </c>
      <c r="AF169" s="66">
        <v>0.7884489765348576</v>
      </c>
      <c r="AH169" s="67"/>
      <c r="AI169" s="68"/>
      <c r="AJ169" s="69">
        <v>0</v>
      </c>
      <c r="AK169" s="70">
        <v>0</v>
      </c>
      <c r="AL169" s="71">
        <v>0</v>
      </c>
      <c r="AM169" s="65">
        <v>11.881506663490114</v>
      </c>
      <c r="AO169" s="63">
        <v>9.260193632030738</v>
      </c>
      <c r="AP169" s="64">
        <v>9.375524196495006</v>
      </c>
      <c r="AQ169" s="64">
        <v>8.354610022637315</v>
      </c>
      <c r="AR169" s="64">
        <v>8.340429784767181</v>
      </c>
      <c r="AS169" s="65">
        <v>7.705140173584596</v>
      </c>
      <c r="AU169" s="63">
        <v>273.32407120312627</v>
      </c>
      <c r="AV169" s="65">
        <v>295.9430857515416</v>
      </c>
      <c r="AX169" s="66">
        <v>37.82445369347814</v>
      </c>
      <c r="AZ169" s="72">
        <v>0.015</v>
      </c>
    </row>
    <row r="170" spans="1:52" ht="12.75">
      <c r="A170" s="62">
        <v>45962</v>
      </c>
      <c r="B170" s="63">
        <v>55.79614744887092</v>
      </c>
      <c r="C170" s="64">
        <v>45.611471319981206</v>
      </c>
      <c r="D170" s="64">
        <v>53.74478447990355</v>
      </c>
      <c r="E170" s="64">
        <v>45.963544295725406</v>
      </c>
      <c r="F170" s="64">
        <v>47.93056396835441</v>
      </c>
      <c r="G170" s="64">
        <v>47.00642366857392</v>
      </c>
      <c r="H170" s="64">
        <v>47.75797572207889</v>
      </c>
      <c r="I170" s="64">
        <v>46.64140967893169</v>
      </c>
      <c r="J170" s="64">
        <v>46.7406578118529</v>
      </c>
      <c r="K170" s="65">
        <v>45.74486108787287</v>
      </c>
      <c r="M170" s="63">
        <v>74.27567270540733</v>
      </c>
      <c r="N170" s="64">
        <v>74.79649003331897</v>
      </c>
      <c r="O170" s="64">
        <v>73.83878569347533</v>
      </c>
      <c r="P170" s="64">
        <v>72.06268712947951</v>
      </c>
      <c r="Q170" s="64">
        <v>57.547605814121354</v>
      </c>
      <c r="R170" s="64">
        <v>64.0464437933431</v>
      </c>
      <c r="S170" s="64">
        <v>49.31761193064074</v>
      </c>
      <c r="T170" s="64">
        <v>15.606045464239335</v>
      </c>
      <c r="U170" s="64">
        <v>13.719659484656555</v>
      </c>
      <c r="V170" s="65">
        <v>40.286944434763896</v>
      </c>
      <c r="X170" s="63">
        <v>5.93539114365791</v>
      </c>
      <c r="Y170" s="64">
        <v>5.958103099564764</v>
      </c>
      <c r="Z170" s="64">
        <v>5.965673751533715</v>
      </c>
      <c r="AA170" s="64">
        <v>6.238217222415966</v>
      </c>
      <c r="AB170" s="64">
        <v>5.8294020160925895</v>
      </c>
      <c r="AC170" s="64">
        <v>5.7612661483720276</v>
      </c>
      <c r="AD170" s="64">
        <v>0.18926629922378538</v>
      </c>
      <c r="AF170" s="66">
        <v>0.7874713405385232</v>
      </c>
      <c r="AH170" s="67"/>
      <c r="AI170" s="68"/>
      <c r="AJ170" s="69">
        <v>0</v>
      </c>
      <c r="AK170" s="70">
        <v>0</v>
      </c>
      <c r="AL170" s="71">
        <v>0</v>
      </c>
      <c r="AM170" s="65">
        <v>11.866774209075668</v>
      </c>
      <c r="AO170" s="63">
        <v>9.364750242899758</v>
      </c>
      <c r="AP170" s="64">
        <v>9.328641152099928</v>
      </c>
      <c r="AQ170" s="64">
        <v>8.22220938546317</v>
      </c>
      <c r="AR170" s="64">
        <v>8.192602875944855</v>
      </c>
      <c r="AS170" s="65">
        <v>7.492630690046885</v>
      </c>
      <c r="AU170" s="63">
        <v>272.98516347589805</v>
      </c>
      <c r="AV170" s="65">
        <v>295.57613161486614</v>
      </c>
      <c r="AX170" s="66">
        <v>37.77755332506756</v>
      </c>
      <c r="AZ170" s="72">
        <v>0.015</v>
      </c>
    </row>
    <row r="171" spans="1:52" ht="12.75">
      <c r="A171" s="62">
        <v>45992</v>
      </c>
      <c r="B171" s="63">
        <v>58.32404802853438</v>
      </c>
      <c r="C171" s="64">
        <v>47.88498917216818</v>
      </c>
      <c r="D171" s="64">
        <v>55.345167465799506</v>
      </c>
      <c r="E171" s="64">
        <v>48.915681073856966</v>
      </c>
      <c r="F171" s="64">
        <v>48.52460345236399</v>
      </c>
      <c r="G171" s="64">
        <v>48.12831661603433</v>
      </c>
      <c r="H171" s="64">
        <v>48.19626716039894</v>
      </c>
      <c r="I171" s="64">
        <v>47.877547436687216</v>
      </c>
      <c r="J171" s="64">
        <v>47.263200444403545</v>
      </c>
      <c r="K171" s="65">
        <v>46.87429188689571</v>
      </c>
      <c r="M171" s="63">
        <v>74.3051461299822</v>
      </c>
      <c r="N171" s="64">
        <v>74.82617145181963</v>
      </c>
      <c r="O171" s="64">
        <v>73.86808550576147</v>
      </c>
      <c r="P171" s="64">
        <v>72.09128174347829</v>
      </c>
      <c r="Q171" s="64">
        <v>57.57279617854963</v>
      </c>
      <c r="R171" s="64">
        <v>64.07447894223196</v>
      </c>
      <c r="S171" s="64">
        <v>49.3391965857449</v>
      </c>
      <c r="T171" s="64">
        <v>15.61606078535106</v>
      </c>
      <c r="U171" s="64">
        <v>13.72858284074042</v>
      </c>
      <c r="V171" s="65">
        <v>40.302930827084</v>
      </c>
      <c r="X171" s="63">
        <v>6.033889271809862</v>
      </c>
      <c r="Y171" s="64">
        <v>6.064134330816428</v>
      </c>
      <c r="Z171" s="64">
        <v>6.071695595568069</v>
      </c>
      <c r="AA171" s="64">
        <v>6.351462391378802</v>
      </c>
      <c r="AB171" s="64">
        <v>5.935592830038523</v>
      </c>
      <c r="AC171" s="64">
        <v>5.867541447273751</v>
      </c>
      <c r="AD171" s="64">
        <v>0.18903161879103578</v>
      </c>
      <c r="AF171" s="66">
        <v>0.7864949167603154</v>
      </c>
      <c r="AH171" s="67"/>
      <c r="AI171" s="68"/>
      <c r="AJ171" s="69">
        <v>0</v>
      </c>
      <c r="AK171" s="70">
        <v>0</v>
      </c>
      <c r="AL171" s="71">
        <v>0</v>
      </c>
      <c r="AM171" s="65">
        <v>11.852060022143558</v>
      </c>
      <c r="AO171" s="63">
        <v>9.6178687421461</v>
      </c>
      <c r="AP171" s="64">
        <v>9.432428890896826</v>
      </c>
      <c r="AQ171" s="64">
        <v>8.175190725144308</v>
      </c>
      <c r="AR171" s="64">
        <v>8.11987421315187</v>
      </c>
      <c r="AS171" s="65">
        <v>7.4413099743071065</v>
      </c>
      <c r="AU171" s="63">
        <v>272.6466759767422</v>
      </c>
      <c r="AV171" s="65">
        <v>295.20963248236177</v>
      </c>
      <c r="AX171" s="66">
        <v>37.73071111069074</v>
      </c>
      <c r="AZ171" s="72">
        <v>0.015</v>
      </c>
    </row>
    <row r="172" spans="1:52" ht="12.75">
      <c r="A172" s="62">
        <v>46023</v>
      </c>
      <c r="B172" s="63">
        <v>60.554694742011094</v>
      </c>
      <c r="C172" s="64">
        <v>49.78089972534966</v>
      </c>
      <c r="D172" s="64">
        <v>57.203636107197546</v>
      </c>
      <c r="E172" s="64">
        <v>49.69610575488023</v>
      </c>
      <c r="F172" s="64">
        <v>50.548366685221936</v>
      </c>
      <c r="G172" s="64">
        <v>49.602905560118145</v>
      </c>
      <c r="H172" s="64">
        <v>50.38518568150953</v>
      </c>
      <c r="I172" s="64">
        <v>49.53092546410166</v>
      </c>
      <c r="J172" s="64">
        <v>49.301405004251116</v>
      </c>
      <c r="K172" s="65">
        <v>48.407268516569474</v>
      </c>
      <c r="M172" s="63">
        <v>74.33463392394864</v>
      </c>
      <c r="N172" s="64">
        <v>74.85586016153222</v>
      </c>
      <c r="O172" s="64">
        <v>73.8974007896812</v>
      </c>
      <c r="P172" s="64">
        <v>72.11989054699693</v>
      </c>
      <c r="Q172" s="64">
        <v>57.59799115977487</v>
      </c>
      <c r="R172" s="64">
        <v>64.10251894626826</v>
      </c>
      <c r="S172" s="64">
        <v>49.360790167914125</v>
      </c>
      <c r="T172" s="64">
        <v>15.626082011170173</v>
      </c>
      <c r="U172" s="64">
        <v>13.737510507714758</v>
      </c>
      <c r="V172" s="65">
        <v>40.31892222499161</v>
      </c>
      <c r="X172" s="63">
        <v>6.237860457720638</v>
      </c>
      <c r="Y172" s="64">
        <v>6.268068014416622</v>
      </c>
      <c r="Z172" s="64">
        <v>6.290723681938609</v>
      </c>
      <c r="AA172" s="64">
        <v>6.555039803028467</v>
      </c>
      <c r="AB172" s="64">
        <v>6.1396858984586915</v>
      </c>
      <c r="AC172" s="64">
        <v>6.071718895892727</v>
      </c>
      <c r="AD172" s="64">
        <v>0.1925731739368962</v>
      </c>
      <c r="AF172" s="66">
        <v>0.8012300977710894</v>
      </c>
      <c r="AH172" s="67"/>
      <c r="AI172" s="68"/>
      <c r="AJ172" s="69">
        <v>0</v>
      </c>
      <c r="AK172" s="70">
        <v>0</v>
      </c>
      <c r="AL172" s="71">
        <v>0</v>
      </c>
      <c r="AM172" s="65">
        <v>11.995528628969335</v>
      </c>
      <c r="AO172" s="63">
        <v>9.660822856857115</v>
      </c>
      <c r="AP172" s="64">
        <v>9.421324848535644</v>
      </c>
      <c r="AQ172" s="64">
        <v>8.23305418570543</v>
      </c>
      <c r="AR172" s="64">
        <v>8.206476115359296</v>
      </c>
      <c r="AS172" s="65">
        <v>7.52114502515661</v>
      </c>
      <c r="AU172" s="63">
        <v>282.1435146040232</v>
      </c>
      <c r="AV172" s="65">
        <v>295.81711904977965</v>
      </c>
      <c r="AX172" s="66">
        <v>38.2125592204194</v>
      </c>
      <c r="AZ172" s="72">
        <v>0.015</v>
      </c>
    </row>
    <row r="173" spans="1:52" ht="12.75">
      <c r="A173" s="62">
        <v>46054</v>
      </c>
      <c r="B173" s="63">
        <v>58.789838567589435</v>
      </c>
      <c r="C173" s="64">
        <v>48.833563714645095</v>
      </c>
      <c r="D173" s="64">
        <v>56.78244225236057</v>
      </c>
      <c r="E173" s="64">
        <v>48.733706048499684</v>
      </c>
      <c r="F173" s="64">
        <v>50.16469811160375</v>
      </c>
      <c r="G173" s="64">
        <v>49.49631984472634</v>
      </c>
      <c r="H173" s="64">
        <v>49.894006898817466</v>
      </c>
      <c r="I173" s="64">
        <v>49.15424993713986</v>
      </c>
      <c r="J173" s="64">
        <v>48.88164823365109</v>
      </c>
      <c r="K173" s="65">
        <v>48.17732454456557</v>
      </c>
      <c r="M173" s="63">
        <v>74.36413000182289</v>
      </c>
      <c r="N173" s="64">
        <v>74.88556736482067</v>
      </c>
      <c r="O173" s="64">
        <v>73.92672545728425</v>
      </c>
      <c r="P173" s="64">
        <v>72.14850746349302</v>
      </c>
      <c r="Q173" s="64">
        <v>57.623202023707066</v>
      </c>
      <c r="R173" s="64">
        <v>64.13057504496471</v>
      </c>
      <c r="S173" s="64">
        <v>49.38239820485537</v>
      </c>
      <c r="T173" s="64">
        <v>15.636109043786108</v>
      </c>
      <c r="U173" s="64">
        <v>13.74644527947556</v>
      </c>
      <c r="V173" s="65">
        <v>40.33492133657341</v>
      </c>
      <c r="X173" s="63">
        <v>6.1622431060327605</v>
      </c>
      <c r="Y173" s="64">
        <v>6.19241320691909</v>
      </c>
      <c r="Z173" s="64">
        <v>6.215040782583837</v>
      </c>
      <c r="AA173" s="64">
        <v>6.479029165339218</v>
      </c>
      <c r="AB173" s="64">
        <v>6.0566477529306075</v>
      </c>
      <c r="AC173" s="64">
        <v>5.988765025936367</v>
      </c>
      <c r="AD173" s="64">
        <v>0.1923343931503493</v>
      </c>
      <c r="AF173" s="66">
        <v>0.8002366138447482</v>
      </c>
      <c r="AH173" s="67"/>
      <c r="AI173" s="68"/>
      <c r="AJ173" s="69">
        <v>0</v>
      </c>
      <c r="AK173" s="70">
        <v>0</v>
      </c>
      <c r="AL173" s="71">
        <v>0</v>
      </c>
      <c r="AM173" s="65">
        <v>11.980655189656947</v>
      </c>
      <c r="AO173" s="63">
        <v>9.493849425600448</v>
      </c>
      <c r="AP173" s="64">
        <v>9.4814944327328</v>
      </c>
      <c r="AQ173" s="64">
        <v>8.28258471649284</v>
      </c>
      <c r="AR173" s="64">
        <v>8.237891476299813</v>
      </c>
      <c r="AS173" s="65">
        <v>7.544594565981065</v>
      </c>
      <c r="AU173" s="63">
        <v>281.79367122262715</v>
      </c>
      <c r="AV173" s="65">
        <v>295.45032110530644</v>
      </c>
      <c r="AX173" s="66">
        <v>38.16517762120657</v>
      </c>
      <c r="AZ173" s="72">
        <v>0.015</v>
      </c>
    </row>
    <row r="174" spans="1:52" ht="12.75">
      <c r="A174" s="62">
        <v>46082</v>
      </c>
      <c r="B174" s="63">
        <v>56.323237900254576</v>
      </c>
      <c r="C174" s="64">
        <v>46.96832309647441</v>
      </c>
      <c r="D174" s="64">
        <v>53.35649933269957</v>
      </c>
      <c r="E174" s="64">
        <v>45.57000029531073</v>
      </c>
      <c r="F174" s="64">
        <v>48.257434661778795</v>
      </c>
      <c r="G174" s="64">
        <v>47.38552932856903</v>
      </c>
      <c r="H174" s="64">
        <v>48.31860950624181</v>
      </c>
      <c r="I174" s="64">
        <v>47.539067038302896</v>
      </c>
      <c r="J174" s="64">
        <v>47.092195834421744</v>
      </c>
      <c r="K174" s="65">
        <v>46.312805671384965</v>
      </c>
      <c r="M174" s="63">
        <v>74.39363980248066</v>
      </c>
      <c r="N174" s="64">
        <v>74.91528121859797</v>
      </c>
      <c r="O174" s="64">
        <v>73.95605919762943</v>
      </c>
      <c r="P174" s="64">
        <v>72.17713794075287</v>
      </c>
      <c r="Q174" s="64">
        <v>57.64842273794454</v>
      </c>
      <c r="R174" s="64">
        <v>64.15864692696888</v>
      </c>
      <c r="S174" s="64">
        <v>49.40400895443143</v>
      </c>
      <c r="T174" s="64">
        <v>15.646143222444891</v>
      </c>
      <c r="U174" s="64">
        <v>13.755384188566648</v>
      </c>
      <c r="V174" s="65">
        <v>40.35092798254383</v>
      </c>
      <c r="X174" s="63">
        <v>5.973806093828846</v>
      </c>
      <c r="Y174" s="64">
        <v>5.996405612468804</v>
      </c>
      <c r="Z174" s="64">
        <v>6.0265383039887475</v>
      </c>
      <c r="AA174" s="64">
        <v>6.282666181908269</v>
      </c>
      <c r="AB174" s="64">
        <v>5.875874846389029</v>
      </c>
      <c r="AC174" s="64">
        <v>5.808076290469155</v>
      </c>
      <c r="AD174" s="64">
        <v>0.19209590843964133</v>
      </c>
      <c r="AF174" s="66">
        <v>0.7992443617871482</v>
      </c>
      <c r="AH174" s="67"/>
      <c r="AI174" s="68"/>
      <c r="AJ174" s="69">
        <v>0</v>
      </c>
      <c r="AK174" s="70">
        <v>0</v>
      </c>
      <c r="AL174" s="71">
        <v>0</v>
      </c>
      <c r="AM174" s="65">
        <v>11.965799202257246</v>
      </c>
      <c r="AO174" s="63">
        <v>9.392833230483472</v>
      </c>
      <c r="AP174" s="64">
        <v>9.1866044218902</v>
      </c>
      <c r="AQ174" s="64">
        <v>8.212808462289663</v>
      </c>
      <c r="AR174" s="64">
        <v>8.223219651442308</v>
      </c>
      <c r="AS174" s="65">
        <v>7.495575042651426</v>
      </c>
      <c r="AU174" s="63">
        <v>281.4442616289497</v>
      </c>
      <c r="AV174" s="65">
        <v>295.08397797133404</v>
      </c>
      <c r="AX174" s="66">
        <v>38.117854772728826</v>
      </c>
      <c r="AZ174" s="72">
        <v>0.015</v>
      </c>
    </row>
    <row r="175" spans="1:52" ht="12.75">
      <c r="A175" s="62">
        <v>46113</v>
      </c>
      <c r="B175" s="63">
        <v>53.24449282612092</v>
      </c>
      <c r="C175" s="64">
        <v>43.557432667528886</v>
      </c>
      <c r="D175" s="64">
        <v>52.513262354199355</v>
      </c>
      <c r="E175" s="64">
        <v>43.06917458223622</v>
      </c>
      <c r="F175" s="64">
        <v>47.099721857103376</v>
      </c>
      <c r="G175" s="64">
        <v>46.003728573134616</v>
      </c>
      <c r="H175" s="64">
        <v>46.851511512082894</v>
      </c>
      <c r="I175" s="64">
        <v>45.62657260802723</v>
      </c>
      <c r="J175" s="64">
        <v>45.87736318570198</v>
      </c>
      <c r="K175" s="65">
        <v>44.75626214282388</v>
      </c>
      <c r="M175" s="63">
        <v>74.42315725688832</v>
      </c>
      <c r="N175" s="64">
        <v>74.94500715862759</v>
      </c>
      <c r="O175" s="64">
        <v>73.98540170083307</v>
      </c>
      <c r="P175" s="64">
        <v>72.20577591862273</v>
      </c>
      <c r="Q175" s="64">
        <v>57.67365303975873</v>
      </c>
      <c r="R175" s="64">
        <v>64.18672854173043</v>
      </c>
      <c r="S175" s="64">
        <v>49.42563369324253</v>
      </c>
      <c r="T175" s="64">
        <v>15.656183009469078</v>
      </c>
      <c r="U175" s="64">
        <v>13.764330022312102</v>
      </c>
      <c r="V175" s="65">
        <v>40.36693911410396</v>
      </c>
      <c r="X175" s="63">
        <v>5.793350743803656</v>
      </c>
      <c r="Y175" s="64">
        <v>5.793350743803656</v>
      </c>
      <c r="Z175" s="64">
        <v>5.823446072342896</v>
      </c>
      <c r="AA175" s="64">
        <v>6.071732532791624</v>
      </c>
      <c r="AB175" s="64">
        <v>5.725636254590366</v>
      </c>
      <c r="AC175" s="64">
        <v>5.590207276163787</v>
      </c>
      <c r="AD175" s="64">
        <v>0.19185771943765353</v>
      </c>
      <c r="AF175" s="66">
        <v>0.7982533400708357</v>
      </c>
      <c r="AH175" s="67"/>
      <c r="AI175" s="68"/>
      <c r="AJ175" s="69">
        <v>0</v>
      </c>
      <c r="AK175" s="70">
        <v>0</v>
      </c>
      <c r="AL175" s="71">
        <v>0</v>
      </c>
      <c r="AM175" s="65">
        <v>11.950962229449637</v>
      </c>
      <c r="AO175" s="63">
        <v>9.190621314110693</v>
      </c>
      <c r="AP175" s="64">
        <v>9.393795213660834</v>
      </c>
      <c r="AQ175" s="64">
        <v>8.226111433352497</v>
      </c>
      <c r="AR175" s="64">
        <v>8.182760732402626</v>
      </c>
      <c r="AS175" s="65">
        <v>7.555893303588715</v>
      </c>
      <c r="AU175" s="63">
        <v>281.0952852851164</v>
      </c>
      <c r="AV175" s="65">
        <v>294.718089083921</v>
      </c>
      <c r="AX175" s="66">
        <v>38.07059060213831</v>
      </c>
      <c r="AZ175" s="72">
        <v>0.015</v>
      </c>
    </row>
    <row r="176" spans="1:52" ht="12.75">
      <c r="A176" s="62">
        <v>46143</v>
      </c>
      <c r="B176" s="63">
        <v>53.41014167967034</v>
      </c>
      <c r="C176" s="64">
        <v>42.04330644629838</v>
      </c>
      <c r="D176" s="64">
        <v>53.233200681429054</v>
      </c>
      <c r="E176" s="64">
        <v>43.59737792096922</v>
      </c>
      <c r="F176" s="64">
        <v>48.26922110454971</v>
      </c>
      <c r="G176" s="64">
        <v>46.014210905306506</v>
      </c>
      <c r="H176" s="64">
        <v>48.43037311568162</v>
      </c>
      <c r="I176" s="64">
        <v>45.81199835471296</v>
      </c>
      <c r="J176" s="64">
        <v>47.24732850530402</v>
      </c>
      <c r="K176" s="65">
        <v>44.80550775759848</v>
      </c>
      <c r="M176" s="63">
        <v>74.45268779180766</v>
      </c>
      <c r="N176" s="64">
        <v>74.97474486013711</v>
      </c>
      <c r="O176" s="64">
        <v>74.01476412428796</v>
      </c>
      <c r="P176" s="64">
        <v>72.23442683271372</v>
      </c>
      <c r="Q176" s="64">
        <v>57.69889840041563</v>
      </c>
      <c r="R176" s="64">
        <v>64.21481960130818</v>
      </c>
      <c r="S176" s="64">
        <v>49.44726644232042</v>
      </c>
      <c r="T176" s="64">
        <v>15.666229741183852</v>
      </c>
      <c r="U176" s="64">
        <v>13.77328268751729</v>
      </c>
      <c r="V176" s="65">
        <v>40.38295743040025</v>
      </c>
      <c r="X176" s="63">
        <v>5.733565767388319</v>
      </c>
      <c r="Y176" s="64">
        <v>5.733565767388319</v>
      </c>
      <c r="Z176" s="64">
        <v>5.7636237792750205</v>
      </c>
      <c r="AA176" s="64">
        <v>6.004087874368633</v>
      </c>
      <c r="AB176" s="64">
        <v>5.665935240643241</v>
      </c>
      <c r="AC176" s="64">
        <v>5.530674187153084</v>
      </c>
      <c r="AD176" s="64">
        <v>0.19161982577772232</v>
      </c>
      <c r="AF176" s="66">
        <v>0.797263547170251</v>
      </c>
      <c r="AH176" s="67"/>
      <c r="AI176" s="68"/>
      <c r="AJ176" s="69">
        <v>0</v>
      </c>
      <c r="AK176" s="70">
        <v>0</v>
      </c>
      <c r="AL176" s="71">
        <v>0</v>
      </c>
      <c r="AM176" s="65">
        <v>11.936143851209517</v>
      </c>
      <c r="AO176" s="63">
        <v>9.31534473424189</v>
      </c>
      <c r="AP176" s="64">
        <v>9.625083467234736</v>
      </c>
      <c r="AQ176" s="64">
        <v>8.519197458929979</v>
      </c>
      <c r="AR176" s="64">
        <v>8.547639720319752</v>
      </c>
      <c r="AS176" s="65">
        <v>7.869193371902867</v>
      </c>
      <c r="AU176" s="63">
        <v>280.7467416539199</v>
      </c>
      <c r="AV176" s="65">
        <v>294.3526538798249</v>
      </c>
      <c r="AX176" s="66">
        <v>38.02338503667745</v>
      </c>
      <c r="AZ176" s="72">
        <v>0.015</v>
      </c>
    </row>
    <row r="177" spans="1:52" ht="12.75">
      <c r="A177" s="62">
        <v>46174</v>
      </c>
      <c r="B177" s="63">
        <v>70.0002373503527</v>
      </c>
      <c r="C177" s="64">
        <v>44.64972902934836</v>
      </c>
      <c r="D177" s="64">
        <v>68.40394823139707</v>
      </c>
      <c r="E177" s="64">
        <v>48.89293988609758</v>
      </c>
      <c r="F177" s="64">
        <v>48.93116094962471</v>
      </c>
      <c r="G177" s="64">
        <v>47.200723055191375</v>
      </c>
      <c r="H177" s="64">
        <v>49.323792908584274</v>
      </c>
      <c r="I177" s="64">
        <v>47.20048542610727</v>
      </c>
      <c r="J177" s="64">
        <v>48.05613049793557</v>
      </c>
      <c r="K177" s="65">
        <v>46.09062304230686</v>
      </c>
      <c r="M177" s="63">
        <v>74.48223108061153</v>
      </c>
      <c r="N177" s="64">
        <v>75.00449972545186</v>
      </c>
      <c r="O177" s="64">
        <v>74.04413466556126</v>
      </c>
      <c r="P177" s="64">
        <v>72.26309036521741</v>
      </c>
      <c r="Q177" s="64">
        <v>57.724152811623895</v>
      </c>
      <c r="R177" s="64">
        <v>64.24292554473571</v>
      </c>
      <c r="S177" s="64">
        <v>49.46890697794277</v>
      </c>
      <c r="T177" s="64">
        <v>15.67628331562079</v>
      </c>
      <c r="U177" s="64">
        <v>13.782239228284258</v>
      </c>
      <c r="V177" s="65">
        <v>40.3989827539322</v>
      </c>
      <c r="X177" s="63">
        <v>5.733961627432945</v>
      </c>
      <c r="Y177" s="64">
        <v>5.733961627432945</v>
      </c>
      <c r="Z177" s="64">
        <v>5.763982368937829</v>
      </c>
      <c r="AA177" s="64">
        <v>6.011653486353127</v>
      </c>
      <c r="AB177" s="64">
        <v>5.666414959046954</v>
      </c>
      <c r="AC177" s="64">
        <v>5.531321622274974</v>
      </c>
      <c r="AD177" s="64">
        <v>0.19138222709363886</v>
      </c>
      <c r="AF177" s="66">
        <v>0.7962749815617263</v>
      </c>
      <c r="AH177" s="67"/>
      <c r="AI177" s="68"/>
      <c r="AJ177" s="69">
        <v>0</v>
      </c>
      <c r="AK177" s="70">
        <v>0</v>
      </c>
      <c r="AL177" s="71">
        <v>0</v>
      </c>
      <c r="AM177" s="65">
        <v>11.921343807299385</v>
      </c>
      <c r="AO177" s="63">
        <v>12.208005895165249</v>
      </c>
      <c r="AP177" s="64">
        <v>12.366655367847377</v>
      </c>
      <c r="AQ177" s="64">
        <v>8.63529432688328</v>
      </c>
      <c r="AR177" s="64">
        <v>8.70458539748034</v>
      </c>
      <c r="AS177" s="65">
        <v>7.993829086627555</v>
      </c>
      <c r="AU177" s="63">
        <v>280.39863019881886</v>
      </c>
      <c r="AV177" s="65">
        <v>293.987671796502</v>
      </c>
      <c r="AX177" s="66">
        <v>37.97623800367893</v>
      </c>
      <c r="AZ177" s="72">
        <v>0.015</v>
      </c>
    </row>
    <row r="178" spans="1:52" ht="12.75">
      <c r="A178" s="62">
        <v>46204</v>
      </c>
      <c r="B178" s="63">
        <v>81.31408912543462</v>
      </c>
      <c r="C178" s="64">
        <v>46.031425684024</v>
      </c>
      <c r="D178" s="64">
        <v>81.82344885807873</v>
      </c>
      <c r="E178" s="64">
        <v>56.35793279157149</v>
      </c>
      <c r="F178" s="64">
        <v>55.55749809976914</v>
      </c>
      <c r="G178" s="64">
        <v>50.01553313136551</v>
      </c>
      <c r="H178" s="64">
        <v>55.73382900759723</v>
      </c>
      <c r="I178" s="64">
        <v>49.94720940821751</v>
      </c>
      <c r="J178" s="64">
        <v>54.65003415554236</v>
      </c>
      <c r="K178" s="65">
        <v>48.90612331689498</v>
      </c>
      <c r="M178" s="63">
        <v>74.51077455210294</v>
      </c>
      <c r="N178" s="64">
        <v>75.03324200831408</v>
      </c>
      <c r="O178" s="64">
        <v>74.07250649121347</v>
      </c>
      <c r="P178" s="64">
        <v>72.29078254823553</v>
      </c>
      <c r="Q178" s="64">
        <v>57.748632523741634</v>
      </c>
      <c r="R178" s="64">
        <v>64.27017107269691</v>
      </c>
      <c r="S178" s="64">
        <v>49.48988596559797</v>
      </c>
      <c r="T178" s="64">
        <v>15.686130602037126</v>
      </c>
      <c r="U178" s="64">
        <v>13.791083754895867</v>
      </c>
      <c r="V178" s="65">
        <v>40.41446303374518</v>
      </c>
      <c r="X178" s="63">
        <v>5.794314725262281</v>
      </c>
      <c r="Y178" s="64">
        <v>5.794314725262281</v>
      </c>
      <c r="Z178" s="64">
        <v>5.824298242598696</v>
      </c>
      <c r="AA178" s="64">
        <v>6.071662260624124</v>
      </c>
      <c r="AB178" s="64">
        <v>5.73434769058945</v>
      </c>
      <c r="AC178" s="64">
        <v>5.591925983241477</v>
      </c>
      <c r="AD178" s="64">
        <v>0.19114492301964833</v>
      </c>
      <c r="AF178" s="66">
        <v>0.7952876417234827</v>
      </c>
      <c r="AH178" s="67"/>
      <c r="AI178" s="68"/>
      <c r="AJ178" s="69">
        <v>0</v>
      </c>
      <c r="AK178" s="70">
        <v>0</v>
      </c>
      <c r="AL178" s="71">
        <v>0</v>
      </c>
      <c r="AM178" s="65">
        <v>11.906561956884772</v>
      </c>
      <c r="AO178" s="63">
        <v>14.033426381021082</v>
      </c>
      <c r="AP178" s="64">
        <v>14.632427021261833</v>
      </c>
      <c r="AQ178" s="64">
        <v>9.688547171798406</v>
      </c>
      <c r="AR178" s="64">
        <v>9.719297122332007</v>
      </c>
      <c r="AS178" s="65">
        <v>9.000835654176312</v>
      </c>
      <c r="AU178" s="63">
        <v>280.0509503839373</v>
      </c>
      <c r="AV178" s="65">
        <v>293.62314227210595</v>
      </c>
      <c r="AX178" s="66">
        <v>37.929149430565516</v>
      </c>
      <c r="AZ178" s="72">
        <v>0.015</v>
      </c>
    </row>
    <row r="179" spans="1:52" ht="12.75">
      <c r="A179" s="62">
        <v>46235</v>
      </c>
      <c r="B179" s="63">
        <v>82.3109539699556</v>
      </c>
      <c r="C179" s="64">
        <v>48.708872868502816</v>
      </c>
      <c r="D179" s="64">
        <v>83.28455499136592</v>
      </c>
      <c r="E179" s="64">
        <v>60.02069746650918</v>
      </c>
      <c r="F179" s="64">
        <v>54.491281788416416</v>
      </c>
      <c r="G179" s="64">
        <v>49.59339248654381</v>
      </c>
      <c r="H179" s="64">
        <v>54.596904596258526</v>
      </c>
      <c r="I179" s="64">
        <v>49.709005251714274</v>
      </c>
      <c r="J179" s="64">
        <v>53.579608221182184</v>
      </c>
      <c r="K179" s="65">
        <v>48.56975028951675</v>
      </c>
      <c r="M179" s="63">
        <v>74.53932692597074</v>
      </c>
      <c r="N179" s="64">
        <v>75.06199189754767</v>
      </c>
      <c r="O179" s="64">
        <v>74.10089403027786</v>
      </c>
      <c r="P179" s="64">
        <v>72.3184891566039</v>
      </c>
      <c r="Q179" s="64">
        <v>57.7731227101475</v>
      </c>
      <c r="R179" s="64">
        <v>64.2974273290118</v>
      </c>
      <c r="S179" s="64">
        <v>49.51087395394079</v>
      </c>
      <c r="T179" s="64">
        <v>15.69598362855984</v>
      </c>
      <c r="U179" s="64">
        <v>13.799933708583135</v>
      </c>
      <c r="V179" s="65">
        <v>40.42995133617178</v>
      </c>
      <c r="X179" s="63">
        <v>5.779643489530469</v>
      </c>
      <c r="Y179" s="64">
        <v>5.779643489530469</v>
      </c>
      <c r="Z179" s="64">
        <v>5.8095898288544605</v>
      </c>
      <c r="AA179" s="64">
        <v>6.056647128277395</v>
      </c>
      <c r="AB179" s="64">
        <v>5.719750810882484</v>
      </c>
      <c r="AC179" s="64">
        <v>5.577505699093522</v>
      </c>
      <c r="AD179" s="64">
        <v>0.19090791319044942</v>
      </c>
      <c r="AF179" s="66">
        <v>0.7943015261356283</v>
      </c>
      <c r="AH179" s="67"/>
      <c r="AI179" s="68"/>
      <c r="AJ179" s="69">
        <v>0</v>
      </c>
      <c r="AK179" s="70">
        <v>0</v>
      </c>
      <c r="AL179" s="71">
        <v>0</v>
      </c>
      <c r="AM179" s="65">
        <v>11.89179812039452</v>
      </c>
      <c r="AO179" s="63">
        <v>14.241527893382651</v>
      </c>
      <c r="AP179" s="64">
        <v>14.93222230232802</v>
      </c>
      <c r="AQ179" s="64">
        <v>9.526862898422163</v>
      </c>
      <c r="AR179" s="64">
        <v>9.545329228745706</v>
      </c>
      <c r="AS179" s="65">
        <v>8.846414044996719</v>
      </c>
      <c r="AU179" s="63">
        <v>279.7037016740635</v>
      </c>
      <c r="AV179" s="65">
        <v>293.259064745487</v>
      </c>
      <c r="AX179" s="66">
        <v>37.88211924484997</v>
      </c>
      <c r="AZ179" s="72">
        <v>0.015</v>
      </c>
    </row>
    <row r="180" spans="1:52" ht="12.75">
      <c r="A180" s="62">
        <v>46266</v>
      </c>
      <c r="B180" s="63">
        <v>65.1972265581745</v>
      </c>
      <c r="C180" s="64">
        <v>42.333883786864575</v>
      </c>
      <c r="D180" s="64">
        <v>62.42170495909656</v>
      </c>
      <c r="E180" s="64">
        <v>45.15438431848097</v>
      </c>
      <c r="F180" s="64">
        <v>53.35859124463221</v>
      </c>
      <c r="G180" s="64">
        <v>48.48839599379046</v>
      </c>
      <c r="H180" s="64">
        <v>53.61317616725168</v>
      </c>
      <c r="I180" s="64">
        <v>48.41317914738049</v>
      </c>
      <c r="J180" s="64">
        <v>52.432913460581105</v>
      </c>
      <c r="K180" s="65">
        <v>47.36435053497328</v>
      </c>
      <c r="M180" s="63">
        <v>74.56789360018185</v>
      </c>
      <c r="N180" s="64">
        <v>75.09076049875642</v>
      </c>
      <c r="O180" s="64">
        <v>74.12929124755506</v>
      </c>
      <c r="P180" s="64">
        <v>72.34619846171616</v>
      </c>
      <c r="Q180" s="64">
        <v>57.79761740419509</v>
      </c>
      <c r="R180" s="64">
        <v>64.3246940256331</v>
      </c>
      <c r="S180" s="64">
        <v>49.531870718419455</v>
      </c>
      <c r="T180" s="64">
        <v>15.705843724713958</v>
      </c>
      <c r="U180" s="64">
        <v>13.808789002089286</v>
      </c>
      <c r="V180" s="65">
        <v>40.44544463058732</v>
      </c>
      <c r="X180" s="63">
        <v>5.72761321908841</v>
      </c>
      <c r="Y180" s="64">
        <v>5.72761321908841</v>
      </c>
      <c r="Z180" s="64">
        <v>5.757522426498793</v>
      </c>
      <c r="AA180" s="64">
        <v>6.004273387634456</v>
      </c>
      <c r="AB180" s="64">
        <v>5.667794804267643</v>
      </c>
      <c r="AC180" s="64">
        <v>5.525726069068322</v>
      </c>
      <c r="AD180" s="64">
        <v>0.1906711972411938</v>
      </c>
      <c r="AF180" s="66">
        <v>0.7933166332801561</v>
      </c>
      <c r="AH180" s="67"/>
      <c r="AI180" s="68"/>
      <c r="AJ180" s="69">
        <v>0</v>
      </c>
      <c r="AK180" s="70">
        <v>0</v>
      </c>
      <c r="AL180" s="71">
        <v>0</v>
      </c>
      <c r="AM180" s="65">
        <v>11.877052905105215</v>
      </c>
      <c r="AO180" s="63">
        <v>11.382966004214772</v>
      </c>
      <c r="AP180" s="64">
        <v>11.296561606359418</v>
      </c>
      <c r="AQ180" s="64">
        <v>9.414347746755958</v>
      </c>
      <c r="AR180" s="64">
        <v>9.459265555429583</v>
      </c>
      <c r="AS180" s="65">
        <v>8.732599279800358</v>
      </c>
      <c r="AU180" s="63">
        <v>279.35688353464974</v>
      </c>
      <c r="AV180" s="65">
        <v>292.89543865619135</v>
      </c>
      <c r="AX180" s="66">
        <v>37.83514737413493</v>
      </c>
      <c r="AZ180" s="72">
        <v>0.015</v>
      </c>
    </row>
    <row r="181" spans="1:52" ht="12.75">
      <c r="A181" s="62">
        <v>46296</v>
      </c>
      <c r="B181" s="63">
        <v>53.83237902126511</v>
      </c>
      <c r="C181" s="64">
        <v>43.18699718839665</v>
      </c>
      <c r="D181" s="64">
        <v>52.85029131885453</v>
      </c>
      <c r="E181" s="64">
        <v>43.11017570579499</v>
      </c>
      <c r="F181" s="64">
        <v>47.96987944874411</v>
      </c>
      <c r="G181" s="64">
        <v>46.239920397557</v>
      </c>
      <c r="H181" s="64">
        <v>48.35920021609351</v>
      </c>
      <c r="I181" s="64">
        <v>46.10395440704562</v>
      </c>
      <c r="J181" s="64">
        <v>46.99895915016793</v>
      </c>
      <c r="K181" s="65">
        <v>45.061471561448975</v>
      </c>
      <c r="M181" s="63">
        <v>74.59646855014446</v>
      </c>
      <c r="N181" s="64">
        <v>75.11953607137592</v>
      </c>
      <c r="O181" s="64">
        <v>74.15769783489772</v>
      </c>
      <c r="P181" s="64">
        <v>72.37392158324232</v>
      </c>
      <c r="Q181" s="64">
        <v>57.822133459031626</v>
      </c>
      <c r="R181" s="64">
        <v>64.35197087548354</v>
      </c>
      <c r="S181" s="64">
        <v>49.552876035235954</v>
      </c>
      <c r="T181" s="64">
        <v>15.715709364437716</v>
      </c>
      <c r="U181" s="64">
        <v>13.817650972853988</v>
      </c>
      <c r="V181" s="65">
        <v>40.46094274993831</v>
      </c>
      <c r="X181" s="63">
        <v>5.765319456916816</v>
      </c>
      <c r="Y181" s="64">
        <v>5.765319456916816</v>
      </c>
      <c r="Z181" s="64">
        <v>5.7951915784552455</v>
      </c>
      <c r="AA181" s="64">
        <v>6.041636581147285</v>
      </c>
      <c r="AB181" s="64">
        <v>5.705575213839958</v>
      </c>
      <c r="AC181" s="64">
        <v>5.56368263653242</v>
      </c>
      <c r="AD181" s="64">
        <v>0.19043477480748552</v>
      </c>
      <c r="AF181" s="66">
        <v>0.7923329616409409</v>
      </c>
      <c r="AH181" s="67"/>
      <c r="AI181" s="68"/>
      <c r="AJ181" s="69">
        <v>0</v>
      </c>
      <c r="AK181" s="70">
        <v>0</v>
      </c>
      <c r="AL181" s="71">
        <v>0</v>
      </c>
      <c r="AM181" s="65">
        <v>11.862325933867783</v>
      </c>
      <c r="AO181" s="63">
        <v>9.337276004139005</v>
      </c>
      <c r="AP181" s="64">
        <v>9.499156363058411</v>
      </c>
      <c r="AQ181" s="64">
        <v>8.407544840068718</v>
      </c>
      <c r="AR181" s="64">
        <v>8.475779987754622</v>
      </c>
      <c r="AS181" s="65">
        <v>7.779176803984955</v>
      </c>
      <c r="AU181" s="63">
        <v>279.0104954318107</v>
      </c>
      <c r="AV181" s="65">
        <v>292.53226344445994</v>
      </c>
      <c r="AX181" s="66">
        <v>37.78823374611281</v>
      </c>
      <c r="AZ181" s="72">
        <v>0.015</v>
      </c>
    </row>
    <row r="182" spans="1:52" ht="12.75">
      <c r="A182" s="62">
        <v>46327</v>
      </c>
      <c r="B182" s="63">
        <v>55.97850670885672</v>
      </c>
      <c r="C182" s="64">
        <v>45.85063893122113</v>
      </c>
      <c r="D182" s="64">
        <v>53.539115708789396</v>
      </c>
      <c r="E182" s="64">
        <v>46.176083785885545</v>
      </c>
      <c r="F182" s="64">
        <v>47.91622075034684</v>
      </c>
      <c r="G182" s="64">
        <v>46.99018815860059</v>
      </c>
      <c r="H182" s="64">
        <v>47.774718533943876</v>
      </c>
      <c r="I182" s="64">
        <v>46.65461120805001</v>
      </c>
      <c r="J182" s="64">
        <v>46.717085352776934</v>
      </c>
      <c r="K182" s="65">
        <v>45.74203970746844</v>
      </c>
      <c r="M182" s="63">
        <v>74.62505716180227</v>
      </c>
      <c r="N182" s="64">
        <v>75.14831831368376</v>
      </c>
      <c r="O182" s="64">
        <v>74.18611348520601</v>
      </c>
      <c r="P182" s="64">
        <v>72.40165820411373</v>
      </c>
      <c r="Q182" s="64">
        <v>57.84665350031008</v>
      </c>
      <c r="R182" s="64">
        <v>64.37926328304391</v>
      </c>
      <c r="S182" s="64">
        <v>49.573889681344305</v>
      </c>
      <c r="T182" s="64">
        <v>15.725580451708444</v>
      </c>
      <c r="U182" s="64">
        <v>13.82651810623903</v>
      </c>
      <c r="V182" s="65">
        <v>40.476448373035275</v>
      </c>
      <c r="X182" s="63">
        <v>5.922263707731455</v>
      </c>
      <c r="Y182" s="64">
        <v>5.944640018969735</v>
      </c>
      <c r="Z182" s="64">
        <v>5.959557559795255</v>
      </c>
      <c r="AA182" s="64">
        <v>6.228073294654616</v>
      </c>
      <c r="AB182" s="64">
        <v>5.825299692365574</v>
      </c>
      <c r="AC182" s="64">
        <v>5.758170758650734</v>
      </c>
      <c r="AD182" s="64">
        <v>0.1901986455253805</v>
      </c>
      <c r="AF182" s="66">
        <v>0.791350509703738</v>
      </c>
      <c r="AH182" s="67"/>
      <c r="AI182" s="68"/>
      <c r="AJ182" s="69">
        <v>0</v>
      </c>
      <c r="AK182" s="70">
        <v>0</v>
      </c>
      <c r="AL182" s="71">
        <v>0</v>
      </c>
      <c r="AM182" s="65">
        <v>11.847617262567116</v>
      </c>
      <c r="AO182" s="63">
        <v>9.416635242878568</v>
      </c>
      <c r="AP182" s="64">
        <v>9.297938173916673</v>
      </c>
      <c r="AQ182" s="64">
        <v>8.225537445420034</v>
      </c>
      <c r="AR182" s="64">
        <v>8.201246469182639</v>
      </c>
      <c r="AS182" s="65">
        <v>7.501049384385525</v>
      </c>
      <c r="AU182" s="63">
        <v>278.66453683232334</v>
      </c>
      <c r="AV182" s="65">
        <v>292.16953855122796</v>
      </c>
      <c r="AX182" s="66">
        <v>37.74137828856569</v>
      </c>
      <c r="AZ182" s="72">
        <v>0.015</v>
      </c>
    </row>
    <row r="183" spans="1:52" ht="12.75">
      <c r="A183" s="62">
        <v>46357</v>
      </c>
      <c r="B183" s="63">
        <v>57.348201208664065</v>
      </c>
      <c r="C183" s="64">
        <v>47.67359838781753</v>
      </c>
      <c r="D183" s="64">
        <v>54.077497793050206</v>
      </c>
      <c r="E183" s="64">
        <v>48.19045330277836</v>
      </c>
      <c r="F183" s="64">
        <v>48.492169398354626</v>
      </c>
      <c r="G183" s="64">
        <v>48.091190378292815</v>
      </c>
      <c r="H183" s="64">
        <v>48.2800542191548</v>
      </c>
      <c r="I183" s="64">
        <v>47.95653608645706</v>
      </c>
      <c r="J183" s="64">
        <v>47.263525713064794</v>
      </c>
      <c r="K183" s="65">
        <v>46.87793202003317</v>
      </c>
      <c r="M183" s="63">
        <v>74.65365342684694</v>
      </c>
      <c r="N183" s="64">
        <v>75.17711829206124</v>
      </c>
      <c r="O183" s="64">
        <v>74.21454357595927</v>
      </c>
      <c r="P183" s="64">
        <v>72.42940232479039</v>
      </c>
      <c r="Q183" s="64">
        <v>57.871182973472905</v>
      </c>
      <c r="R183" s="64">
        <v>64.40656525846788</v>
      </c>
      <c r="S183" s="64">
        <v>49.59491143444871</v>
      </c>
      <c r="T183" s="64">
        <v>15.735458311699823</v>
      </c>
      <c r="U183" s="64">
        <v>13.835390315840291</v>
      </c>
      <c r="V183" s="65">
        <v>40.49195848160996</v>
      </c>
      <c r="X183" s="63">
        <v>6.02666323554475</v>
      </c>
      <c r="Y183" s="64">
        <v>6.056461323235948</v>
      </c>
      <c r="Z183" s="64">
        <v>6.056461323235948</v>
      </c>
      <c r="AA183" s="64">
        <v>6.332093634379527</v>
      </c>
      <c r="AB183" s="64">
        <v>5.9223699286255576</v>
      </c>
      <c r="AC183" s="64">
        <v>5.855324231320363</v>
      </c>
      <c r="AD183" s="64">
        <v>0.18996280903138582</v>
      </c>
      <c r="AF183" s="66">
        <v>0.7903692759561795</v>
      </c>
      <c r="AH183" s="67"/>
      <c r="AI183" s="68"/>
      <c r="AJ183" s="69">
        <v>0</v>
      </c>
      <c r="AK183" s="70">
        <v>0</v>
      </c>
      <c r="AL183" s="71">
        <v>0</v>
      </c>
      <c r="AM183" s="65">
        <v>11.832926633478955</v>
      </c>
      <c r="AO183" s="63">
        <v>9.468928826251153</v>
      </c>
      <c r="AP183" s="64">
        <v>9.235611156046238</v>
      </c>
      <c r="AQ183" s="64">
        <v>8.187966976525649</v>
      </c>
      <c r="AR183" s="64">
        <v>8.15215104780857</v>
      </c>
      <c r="AS183" s="65">
        <v>7.464122996610754</v>
      </c>
      <c r="AU183" s="63">
        <v>278.3190072036257</v>
      </c>
      <c r="AV183" s="65">
        <v>291.8072634181237</v>
      </c>
      <c r="AX183" s="66">
        <v>37.69458092936519</v>
      </c>
      <c r="AZ183" s="72">
        <v>0.015</v>
      </c>
    </row>
    <row r="184" spans="1:52" ht="12.75">
      <c r="A184" s="62">
        <v>46388</v>
      </c>
      <c r="B184" s="63">
        <v>60.89560870741065</v>
      </c>
      <c r="C184" s="64">
        <v>50.443141449008024</v>
      </c>
      <c r="D184" s="64">
        <v>57.47814789127879</v>
      </c>
      <c r="E184" s="64">
        <v>49.935618108872156</v>
      </c>
      <c r="F184" s="64">
        <v>50.7071945898131</v>
      </c>
      <c r="G184" s="64">
        <v>49.8354394681832</v>
      </c>
      <c r="H184" s="64">
        <v>50.48057788006784</v>
      </c>
      <c r="I184" s="64">
        <v>49.812353195989076</v>
      </c>
      <c r="J184" s="64">
        <v>49.45078936333479</v>
      </c>
      <c r="K184" s="65">
        <v>48.66013420994623</v>
      </c>
      <c r="M184" s="63">
        <v>74.68225704273688</v>
      </c>
      <c r="N184" s="64">
        <v>75.20592431159665</v>
      </c>
      <c r="O184" s="64">
        <v>74.24298210451643</v>
      </c>
      <c r="P184" s="64">
        <v>72.45715932795567</v>
      </c>
      <c r="Q184" s="64">
        <v>57.89572729659392</v>
      </c>
      <c r="R184" s="64">
        <v>64.4338765176009</v>
      </c>
      <c r="S184" s="64">
        <v>49.61594674948875</v>
      </c>
      <c r="T184" s="64">
        <v>15.745342843728624</v>
      </c>
      <c r="U184" s="64">
        <v>13.844268934656084</v>
      </c>
      <c r="V184" s="65">
        <v>40.50747574856799</v>
      </c>
      <c r="X184" s="63">
        <v>6.28704074091287</v>
      </c>
      <c r="Y184" s="64">
        <v>6.316801880514825</v>
      </c>
      <c r="Z184" s="64">
        <v>6.33912273521629</v>
      </c>
      <c r="AA184" s="64">
        <v>6.606972991633881</v>
      </c>
      <c r="AB184" s="64">
        <v>6.190317037206519</v>
      </c>
      <c r="AC184" s="64">
        <v>6.123354473102121</v>
      </c>
      <c r="AD184" s="64">
        <v>0.1935218102617086</v>
      </c>
      <c r="AF184" s="66">
        <v>0.8051770440655288</v>
      </c>
      <c r="AH184" s="67"/>
      <c r="AI184" s="68"/>
      <c r="AJ184" s="69">
        <v>0</v>
      </c>
      <c r="AK184" s="70">
        <v>0</v>
      </c>
      <c r="AL184" s="71">
        <v>0</v>
      </c>
      <c r="AM184" s="65">
        <v>11.965880921515796</v>
      </c>
      <c r="AO184" s="63">
        <v>9.640259400132967</v>
      </c>
      <c r="AP184" s="64">
        <v>9.386709220209504</v>
      </c>
      <c r="AQ184" s="64">
        <v>8.191372798039362</v>
      </c>
      <c r="AR184" s="64">
        <v>8.154764542212853</v>
      </c>
      <c r="AS184" s="65">
        <v>7.48463622084609</v>
      </c>
      <c r="AU184" s="63">
        <v>285.3379605754649</v>
      </c>
      <c r="AV184" s="65">
        <v>291.7316563695472</v>
      </c>
      <c r="AX184" s="66">
        <v>38.01985584149677</v>
      </c>
      <c r="AZ184" s="72">
        <v>0.015</v>
      </c>
    </row>
    <row r="185" spans="1:52" ht="12.75">
      <c r="A185" s="62">
        <v>46419</v>
      </c>
      <c r="B185" s="63">
        <v>58.494283819013276</v>
      </c>
      <c r="C185" s="64">
        <v>49.124981835279854</v>
      </c>
      <c r="D185" s="64">
        <v>57.01785175108261</v>
      </c>
      <c r="E185" s="64">
        <v>49.26636653804753</v>
      </c>
      <c r="F185" s="64">
        <v>49.94060568219083</v>
      </c>
      <c r="G185" s="64">
        <v>49.26637220749587</v>
      </c>
      <c r="H185" s="64">
        <v>49.64003420885973</v>
      </c>
      <c r="I185" s="64">
        <v>48.877691837472476</v>
      </c>
      <c r="J185" s="64">
        <v>48.68031566287332</v>
      </c>
      <c r="K185" s="65">
        <v>47.96260318883899</v>
      </c>
      <c r="M185" s="63">
        <v>74.71087904686276</v>
      </c>
      <c r="N185" s="64">
        <v>75.23474741261536</v>
      </c>
      <c r="O185" s="64">
        <v>74.27143443637975</v>
      </c>
      <c r="P185" s="64">
        <v>72.48492323024745</v>
      </c>
      <c r="Q185" s="64">
        <v>57.92028052156708</v>
      </c>
      <c r="R185" s="64">
        <v>64.46120244669757</v>
      </c>
      <c r="S185" s="64">
        <v>49.63698404565141</v>
      </c>
      <c r="T185" s="64">
        <v>15.755232530073997</v>
      </c>
      <c r="U185" s="64">
        <v>13.85315245420204</v>
      </c>
      <c r="V185" s="65">
        <v>40.52299716385432</v>
      </c>
      <c r="X185" s="63">
        <v>6.21236560122446</v>
      </c>
      <c r="Y185" s="64">
        <v>6.242089838550894</v>
      </c>
      <c r="Z185" s="64">
        <v>6.264383016545717</v>
      </c>
      <c r="AA185" s="64">
        <v>6.524470093152004</v>
      </c>
      <c r="AB185" s="64">
        <v>6.115761829913554</v>
      </c>
      <c r="AC185" s="64">
        <v>6.04888229592908</v>
      </c>
      <c r="AD185" s="64">
        <v>0.19328185321512945</v>
      </c>
      <c r="AF185" s="66">
        <v>0.8041786661296982</v>
      </c>
      <c r="AH185" s="67"/>
      <c r="AI185" s="68"/>
      <c r="AJ185" s="69">
        <v>0</v>
      </c>
      <c r="AK185" s="70">
        <v>0</v>
      </c>
      <c r="AL185" s="71">
        <v>0</v>
      </c>
      <c r="AM185" s="65">
        <v>11.951043652085746</v>
      </c>
      <c r="AO185" s="63">
        <v>9.370945521763392</v>
      </c>
      <c r="AP185" s="64">
        <v>9.426179740587088</v>
      </c>
      <c r="AQ185" s="64">
        <v>8.16588465527225</v>
      </c>
      <c r="AR185" s="64">
        <v>8.11673763455916</v>
      </c>
      <c r="AS185" s="65">
        <v>7.46119071247909</v>
      </c>
      <c r="AU185" s="63">
        <v>284.98415624610266</v>
      </c>
      <c r="AV185" s="65">
        <v>291.36992418772536</v>
      </c>
      <c r="AX185" s="66">
        <v>37.972713184517936</v>
      </c>
      <c r="AZ185" s="72">
        <v>0.015</v>
      </c>
    </row>
    <row r="186" spans="1:52" ht="12.75">
      <c r="A186" s="62">
        <v>46447</v>
      </c>
      <c r="B186" s="63">
        <v>56.11675322237989</v>
      </c>
      <c r="C186" s="64">
        <v>46.80681986442445</v>
      </c>
      <c r="D186" s="64">
        <v>53.77264219090834</v>
      </c>
      <c r="E186" s="64">
        <v>45.41316559992573</v>
      </c>
      <c r="F186" s="64">
        <v>48.46278283563249</v>
      </c>
      <c r="G186" s="64">
        <v>47.615492502876776</v>
      </c>
      <c r="H186" s="64">
        <v>48.20800797676345</v>
      </c>
      <c r="I186" s="64">
        <v>47.50142874421877</v>
      </c>
      <c r="J186" s="64">
        <v>47.18887456677615</v>
      </c>
      <c r="K186" s="65">
        <v>46.46155672640359</v>
      </c>
      <c r="M186" s="63">
        <v>74.73950777173575</v>
      </c>
      <c r="N186" s="64">
        <v>75.26357593055798</v>
      </c>
      <c r="O186" s="64">
        <v>74.29989458513272</v>
      </c>
      <c r="P186" s="64">
        <v>72.51269940231538</v>
      </c>
      <c r="Q186" s="64">
        <v>57.94484239174549</v>
      </c>
      <c r="R186" s="64">
        <v>64.48853708001477</v>
      </c>
      <c r="S186" s="64">
        <v>49.65803444883364</v>
      </c>
      <c r="T186" s="64">
        <v>15.765130107182525</v>
      </c>
      <c r="U186" s="64">
        <v>13.862043620129995</v>
      </c>
      <c r="V186" s="65">
        <v>40.538528225690975</v>
      </c>
      <c r="X186" s="63">
        <v>6.026538303988751</v>
      </c>
      <c r="Y186" s="64">
        <v>6.048803839594622</v>
      </c>
      <c r="Z186" s="64">
        <v>6.078491220402447</v>
      </c>
      <c r="AA186" s="64">
        <v>6.330833957268971</v>
      </c>
      <c r="AB186" s="64">
        <v>5.930054316363316</v>
      </c>
      <c r="AC186" s="64">
        <v>5.863257709545707</v>
      </c>
      <c r="AD186" s="64">
        <v>0.1930421937028909</v>
      </c>
      <c r="AF186" s="66">
        <v>0.8031815261309279</v>
      </c>
      <c r="AH186" s="67"/>
      <c r="AI186" s="68"/>
      <c r="AJ186" s="69">
        <v>0</v>
      </c>
      <c r="AK186" s="70">
        <v>0</v>
      </c>
      <c r="AL186" s="71">
        <v>0</v>
      </c>
      <c r="AM186" s="65">
        <v>11.936224585292772</v>
      </c>
      <c r="AO186" s="63">
        <v>9.277330644291602</v>
      </c>
      <c r="AP186" s="64">
        <v>9.171120365963706</v>
      </c>
      <c r="AQ186" s="64">
        <v>8.172401170408323</v>
      </c>
      <c r="AR186" s="64">
        <v>8.129437844058002</v>
      </c>
      <c r="AS186" s="65">
        <v>7.453816493259087</v>
      </c>
      <c r="AU186" s="63">
        <v>284.63079061582994</v>
      </c>
      <c r="AV186" s="65">
        <v>291.0086405351205</v>
      </c>
      <c r="AX186" s="66">
        <v>37.92562898199818</v>
      </c>
      <c r="AZ186" s="72">
        <v>0.015</v>
      </c>
    </row>
    <row r="187" spans="1:52" ht="12.75">
      <c r="A187" s="62">
        <v>46478</v>
      </c>
      <c r="B187" s="63">
        <v>53.43682652981972</v>
      </c>
      <c r="C187" s="64">
        <v>43.94578872305821</v>
      </c>
      <c r="D187" s="64">
        <v>52.7346241100173</v>
      </c>
      <c r="E187" s="64">
        <v>43.60272100518236</v>
      </c>
      <c r="F187" s="64">
        <v>47.48030748141801</v>
      </c>
      <c r="G187" s="64">
        <v>46.39779089637681</v>
      </c>
      <c r="H187" s="64">
        <v>47.14687090533674</v>
      </c>
      <c r="I187" s="64">
        <v>45.90032517372486</v>
      </c>
      <c r="J187" s="64">
        <v>46.22621462195829</v>
      </c>
      <c r="K187" s="65">
        <v>45.1127092867918</v>
      </c>
      <c r="M187" s="63">
        <v>74.76814857336332</v>
      </c>
      <c r="N187" s="64">
        <v>75.29241522435613</v>
      </c>
      <c r="O187" s="64">
        <v>74.32836790432538</v>
      </c>
      <c r="P187" s="64">
        <v>72.54048753232782</v>
      </c>
      <c r="Q187" s="64">
        <v>57.96941265134902</v>
      </c>
      <c r="R187" s="64">
        <v>64.51588579169716</v>
      </c>
      <c r="S187" s="64">
        <v>49.67909206326202</v>
      </c>
      <c r="T187" s="64">
        <v>15.775032642371038</v>
      </c>
      <c r="U187" s="64">
        <v>13.870938095081529</v>
      </c>
      <c r="V187" s="65">
        <v>40.55406026628405</v>
      </c>
      <c r="X187" s="63">
        <v>5.848574930408914</v>
      </c>
      <c r="Y187" s="64">
        <v>5.848574930408914</v>
      </c>
      <c r="Z187" s="64">
        <v>5.878225500398313</v>
      </c>
      <c r="AA187" s="64">
        <v>6.1228427028108525</v>
      </c>
      <c r="AB187" s="64">
        <v>5.781861147932767</v>
      </c>
      <c r="AC187" s="64">
        <v>5.648433582980472</v>
      </c>
      <c r="AD187" s="64">
        <v>0.1928028313560657</v>
      </c>
      <c r="AF187" s="66">
        <v>0.8021856225342393</v>
      </c>
      <c r="AH187" s="67"/>
      <c r="AI187" s="68"/>
      <c r="AJ187" s="69">
        <v>0</v>
      </c>
      <c r="AK187" s="70">
        <v>0</v>
      </c>
      <c r="AL187" s="71">
        <v>0</v>
      </c>
      <c r="AM187" s="65">
        <v>11.921424673103783</v>
      </c>
      <c r="AO187" s="63">
        <v>9.136725982936767</v>
      </c>
      <c r="AP187" s="64">
        <v>9.336150161863312</v>
      </c>
      <c r="AQ187" s="64">
        <v>8.211941841321114</v>
      </c>
      <c r="AR187" s="64">
        <v>8.154272421812399</v>
      </c>
      <c r="AS187" s="65">
        <v>7.549796208342397</v>
      </c>
      <c r="AU187" s="63">
        <v>284.2778631406823</v>
      </c>
      <c r="AV187" s="65">
        <v>290.6478048555793</v>
      </c>
      <c r="AX187" s="66">
        <v>37.87860316145697</v>
      </c>
      <c r="AZ187" s="72">
        <v>0.015</v>
      </c>
    </row>
    <row r="188" spans="1:52" ht="12.75">
      <c r="A188" s="62">
        <v>46508</v>
      </c>
      <c r="B188" s="63">
        <v>53.215090179837645</v>
      </c>
      <c r="C188" s="64">
        <v>42.6676433831206</v>
      </c>
      <c r="D188" s="64">
        <v>53.64466680519546</v>
      </c>
      <c r="E188" s="64">
        <v>44.03279590841355</v>
      </c>
      <c r="F188" s="64">
        <v>48.60086233086815</v>
      </c>
      <c r="G188" s="64">
        <v>46.43993990727766</v>
      </c>
      <c r="H188" s="64">
        <v>48.776651369228055</v>
      </c>
      <c r="I188" s="64">
        <v>46.28532666432972</v>
      </c>
      <c r="J188" s="64">
        <v>47.53766681995995</v>
      </c>
      <c r="K188" s="65">
        <v>45.22253783714243</v>
      </c>
      <c r="M188" s="63">
        <v>74.79680113234652</v>
      </c>
      <c r="N188" s="64">
        <v>75.3212706259148</v>
      </c>
      <c r="O188" s="64">
        <v>74.35684842372069</v>
      </c>
      <c r="P188" s="64">
        <v>72.56828730950362</v>
      </c>
      <c r="Q188" s="64">
        <v>57.99399669384741</v>
      </c>
      <c r="R188" s="64">
        <v>64.54324263202382</v>
      </c>
      <c r="S188" s="64">
        <v>49.700162318776435</v>
      </c>
      <c r="T188" s="64">
        <v>15.784941453605217</v>
      </c>
      <c r="U188" s="64">
        <v>13.879840035617146</v>
      </c>
      <c r="V188" s="65">
        <v>40.56960160568208</v>
      </c>
      <c r="X188" s="63">
        <v>5.78949884123168</v>
      </c>
      <c r="Y188" s="64">
        <v>5.78949884123168</v>
      </c>
      <c r="Z188" s="64">
        <v>5.819112646046165</v>
      </c>
      <c r="AA188" s="64">
        <v>6.063426535765659</v>
      </c>
      <c r="AB188" s="64">
        <v>5.722867780399091</v>
      </c>
      <c r="AC188" s="64">
        <v>5.589605658733911</v>
      </c>
      <c r="AD188" s="64">
        <v>0.19256376580618415</v>
      </c>
      <c r="AF188" s="66">
        <v>0.8011909538065582</v>
      </c>
      <c r="AH188" s="67"/>
      <c r="AI188" s="68"/>
      <c r="AJ188" s="69">
        <v>0</v>
      </c>
      <c r="AK188" s="70">
        <v>0</v>
      </c>
      <c r="AL188" s="71">
        <v>0</v>
      </c>
      <c r="AM188" s="65">
        <v>11.906642138712112</v>
      </c>
      <c r="AO188" s="63">
        <v>9.191657454156509</v>
      </c>
      <c r="AP188" s="64">
        <v>9.597218494541599</v>
      </c>
      <c r="AQ188" s="64">
        <v>8.492396503956783</v>
      </c>
      <c r="AR188" s="64">
        <v>8.523113453064358</v>
      </c>
      <c r="AS188" s="65">
        <v>7.840066427712912</v>
      </c>
      <c r="AU188" s="63">
        <v>283.9253732773702</v>
      </c>
      <c r="AV188" s="65">
        <v>290.28741659363857</v>
      </c>
      <c r="AX188" s="66">
        <v>37.83163565050369</v>
      </c>
      <c r="AZ188" s="72">
        <v>0.015</v>
      </c>
    </row>
    <row r="189" spans="1:52" ht="12.75">
      <c r="A189" s="62">
        <v>46539</v>
      </c>
      <c r="B189" s="63">
        <v>70.38379689630833</v>
      </c>
      <c r="C189" s="64">
        <v>45.132799283660525</v>
      </c>
      <c r="D189" s="64">
        <v>70.59955716577325</v>
      </c>
      <c r="E189" s="64">
        <v>49.312600238829916</v>
      </c>
      <c r="F189" s="64">
        <v>49.298970661592364</v>
      </c>
      <c r="G189" s="64">
        <v>47.576905169363556</v>
      </c>
      <c r="H189" s="64">
        <v>49.64943583390421</v>
      </c>
      <c r="I189" s="64">
        <v>47.463197487741034</v>
      </c>
      <c r="J189" s="64">
        <v>48.38109535742932</v>
      </c>
      <c r="K189" s="65">
        <v>46.427637328134075</v>
      </c>
      <c r="M189" s="63">
        <v>74.82546513036418</v>
      </c>
      <c r="N189" s="64">
        <v>75.35013615743408</v>
      </c>
      <c r="O189" s="64">
        <v>74.38534148494128</v>
      </c>
      <c r="P189" s="64">
        <v>72.59609842410951</v>
      </c>
      <c r="Q189" s="64">
        <v>58.01858860279561</v>
      </c>
      <c r="R189" s="64">
        <v>64.5706186044364</v>
      </c>
      <c r="S189" s="64">
        <v>49.721239335178836</v>
      </c>
      <c r="T189" s="64">
        <v>15.794856441810115</v>
      </c>
      <c r="U189" s="64">
        <v>13.888746525823956</v>
      </c>
      <c r="V189" s="65">
        <v>40.58514923968199</v>
      </c>
      <c r="X189" s="63">
        <v>5.789714433084876</v>
      </c>
      <c r="Y189" s="64">
        <v>5.789714433084876</v>
      </c>
      <c r="Z189" s="64">
        <v>5.819291518311364</v>
      </c>
      <c r="AA189" s="64">
        <v>6.063302471429883</v>
      </c>
      <c r="AB189" s="64">
        <v>5.730560262631902</v>
      </c>
      <c r="AC189" s="64">
        <v>5.590069107806087</v>
      </c>
      <c r="AD189" s="64">
        <v>0.19232499668523326</v>
      </c>
      <c r="AF189" s="66">
        <v>0.8001975184167106</v>
      </c>
      <c r="AH189" s="67"/>
      <c r="AI189" s="68"/>
      <c r="AJ189" s="69">
        <v>0</v>
      </c>
      <c r="AK189" s="70">
        <v>0</v>
      </c>
      <c r="AL189" s="71">
        <v>0</v>
      </c>
      <c r="AM189" s="65">
        <v>11.891878789666134</v>
      </c>
      <c r="AO189" s="63">
        <v>12.156695759311642</v>
      </c>
      <c r="AP189" s="64">
        <v>12.629460531567771</v>
      </c>
      <c r="AQ189" s="64">
        <v>8.602818642893146</v>
      </c>
      <c r="AR189" s="64">
        <v>8.663975869455646</v>
      </c>
      <c r="AS189" s="65">
        <v>7.979330667635291</v>
      </c>
      <c r="AU189" s="63">
        <v>283.5733204832774</v>
      </c>
      <c r="AV189" s="65">
        <v>289.92747519452337</v>
      </c>
      <c r="AX189" s="66">
        <v>37.78472637683745</v>
      </c>
      <c r="AZ189" s="72">
        <v>0.015</v>
      </c>
    </row>
    <row r="190" spans="1:52" ht="12.75">
      <c r="A190" s="62">
        <v>46569</v>
      </c>
      <c r="B190" s="63">
        <v>81.74580602904605</v>
      </c>
      <c r="C190" s="64">
        <v>48.77271262831656</v>
      </c>
      <c r="D190" s="64">
        <v>83.87489974670531</v>
      </c>
      <c r="E190" s="64">
        <v>58.79564351030665</v>
      </c>
      <c r="F190" s="64">
        <v>55.78596282884844</v>
      </c>
      <c r="G190" s="64">
        <v>50.15830963489103</v>
      </c>
      <c r="H190" s="64">
        <v>55.926461885265375</v>
      </c>
      <c r="I190" s="64">
        <v>49.96996900452333</v>
      </c>
      <c r="J190" s="64">
        <v>54.856097522595896</v>
      </c>
      <c r="K190" s="65">
        <v>49.035472232744056</v>
      </c>
      <c r="M190" s="63">
        <v>74.85359934908705</v>
      </c>
      <c r="N190" s="64">
        <v>75.3784649691329</v>
      </c>
      <c r="O190" s="64">
        <v>74.41331150157384</v>
      </c>
      <c r="P190" s="64">
        <v>72.62339093514697</v>
      </c>
      <c r="Q190" s="64">
        <v>58.04277681482896</v>
      </c>
      <c r="R190" s="64">
        <v>64.59753446575898</v>
      </c>
      <c r="S190" s="64">
        <v>49.74196792909151</v>
      </c>
      <c r="T190" s="64">
        <v>15.804664820505797</v>
      </c>
      <c r="U190" s="64">
        <v>13.89747013793109</v>
      </c>
      <c r="V190" s="65">
        <v>40.60041000778721</v>
      </c>
      <c r="X190" s="63">
        <v>5.849001411438677</v>
      </c>
      <c r="Y190" s="64">
        <v>5.849001411438677</v>
      </c>
      <c r="Z190" s="64">
        <v>5.87854182260756</v>
      </c>
      <c r="AA190" s="64">
        <v>6.129635317543059</v>
      </c>
      <c r="AB190" s="64">
        <v>5.789920589100913</v>
      </c>
      <c r="AC190" s="64">
        <v>5.649603636048723</v>
      </c>
      <c r="AD190" s="64">
        <v>0.19208652362565656</v>
      </c>
      <c r="AF190" s="66">
        <v>0.7992053148354216</v>
      </c>
      <c r="AH190" s="67"/>
      <c r="AI190" s="68"/>
      <c r="AJ190" s="69">
        <v>0</v>
      </c>
      <c r="AK190" s="70">
        <v>0</v>
      </c>
      <c r="AL190" s="71">
        <v>0</v>
      </c>
      <c r="AM190" s="65">
        <v>11.8771336296207</v>
      </c>
      <c r="AO190" s="63">
        <v>13.976027748801492</v>
      </c>
      <c r="AP190" s="64">
        <v>14.846156500523387</v>
      </c>
      <c r="AQ190" s="64">
        <v>9.63501346354582</v>
      </c>
      <c r="AR190" s="64">
        <v>9.659279609213069</v>
      </c>
      <c r="AS190" s="65">
        <v>8.949324826160108</v>
      </c>
      <c r="AU190" s="63">
        <v>283.2217042164609</v>
      </c>
      <c r="AV190" s="65">
        <v>289.56798010414707</v>
      </c>
      <c r="AX190" s="66">
        <v>37.73787526824702</v>
      </c>
      <c r="AZ190" s="72">
        <v>0.015</v>
      </c>
    </row>
    <row r="191" spans="1:52" ht="12.75">
      <c r="A191" s="62">
        <v>46600</v>
      </c>
      <c r="B191" s="63">
        <v>83.21941401045548</v>
      </c>
      <c r="C191" s="64">
        <v>47.769838826497654</v>
      </c>
      <c r="D191" s="64">
        <v>83.54085109489522</v>
      </c>
      <c r="E191" s="64">
        <v>60.495607281146086</v>
      </c>
      <c r="F191" s="64">
        <v>54.50022603415138</v>
      </c>
      <c r="G191" s="64">
        <v>49.82529167293131</v>
      </c>
      <c r="H191" s="64">
        <v>54.55675326652528</v>
      </c>
      <c r="I191" s="64">
        <v>49.9010139664926</v>
      </c>
      <c r="J191" s="64">
        <v>53.585587840081985</v>
      </c>
      <c r="K191" s="65">
        <v>48.78290587287685</v>
      </c>
      <c r="M191" s="63">
        <v>74.88174571480413</v>
      </c>
      <c r="N191" s="64">
        <v>75.40681026598847</v>
      </c>
      <c r="O191" s="64">
        <v>74.4412947490826</v>
      </c>
      <c r="P191" s="64">
        <v>72.65070110811534</v>
      </c>
      <c r="Q191" s="64">
        <v>58.066973407845815</v>
      </c>
      <c r="R191" s="64">
        <v>64.62446437981455</v>
      </c>
      <c r="S191" s="64">
        <v>49.76270373082453</v>
      </c>
      <c r="T191" s="64">
        <v>15.814479458437631</v>
      </c>
      <c r="U191" s="64">
        <v>13.906200002573879</v>
      </c>
      <c r="V191" s="65">
        <v>40.61567463913772</v>
      </c>
      <c r="X191" s="63">
        <v>5.834373006226044</v>
      </c>
      <c r="Y191" s="64">
        <v>5.834373006226044</v>
      </c>
      <c r="Z191" s="64">
        <v>5.8638767888112575</v>
      </c>
      <c r="AA191" s="64">
        <v>6.114658940785575</v>
      </c>
      <c r="AB191" s="64">
        <v>5.775365441055616</v>
      </c>
      <c r="AC191" s="64">
        <v>5.63522247377585</v>
      </c>
      <c r="AD191" s="64">
        <v>0.19184834626035321</v>
      </c>
      <c r="AF191" s="66">
        <v>0.7982143415353118</v>
      </c>
      <c r="AH191" s="67"/>
      <c r="AI191" s="68"/>
      <c r="AJ191" s="69">
        <v>0</v>
      </c>
      <c r="AK191" s="70">
        <v>0</v>
      </c>
      <c r="AL191" s="71">
        <v>0</v>
      </c>
      <c r="AM191" s="65">
        <v>11.862406752619398</v>
      </c>
      <c r="AO191" s="63">
        <v>14.26364305498627</v>
      </c>
      <c r="AP191" s="64">
        <v>14.824765390126492</v>
      </c>
      <c r="AQ191" s="64">
        <v>9.436671426317549</v>
      </c>
      <c r="AR191" s="64">
        <v>9.44645907230304</v>
      </c>
      <c r="AS191" s="65">
        <v>8.763463074393096</v>
      </c>
      <c r="AU191" s="63">
        <v>282.8705239356492</v>
      </c>
      <c r="AV191" s="65">
        <v>289.20893076910977</v>
      </c>
      <c r="AX191" s="66">
        <v>37.69108225261073</v>
      </c>
      <c r="AZ191" s="72">
        <v>0.015</v>
      </c>
    </row>
    <row r="192" spans="1:52" ht="12.75">
      <c r="A192" s="62">
        <v>46631</v>
      </c>
      <c r="B192" s="63">
        <v>62.93562240311433</v>
      </c>
      <c r="C192" s="64">
        <v>43.064712266428636</v>
      </c>
      <c r="D192" s="64">
        <v>62.887045093586124</v>
      </c>
      <c r="E192" s="64">
        <v>46.0234880140699</v>
      </c>
      <c r="F192" s="64">
        <v>54.465078405975284</v>
      </c>
      <c r="G192" s="64">
        <v>49.592548881363626</v>
      </c>
      <c r="H192" s="64">
        <v>54.27416390290295</v>
      </c>
      <c r="I192" s="64">
        <v>49.14983384095781</v>
      </c>
      <c r="J192" s="64">
        <v>53.382388365368264</v>
      </c>
      <c r="K192" s="65">
        <v>48.357809557560195</v>
      </c>
      <c r="M192" s="63">
        <v>74.90990390991763</v>
      </c>
      <c r="N192" s="64">
        <v>75.43516609194566</v>
      </c>
      <c r="O192" s="64">
        <v>74.46928528701199</v>
      </c>
      <c r="P192" s="64">
        <v>72.67801737218996</v>
      </c>
      <c r="Q192" s="64">
        <v>58.091183748920585</v>
      </c>
      <c r="R192" s="64">
        <v>64.65140804708551</v>
      </c>
      <c r="S192" s="64">
        <v>49.783446523169204</v>
      </c>
      <c r="T192" s="64">
        <v>15.824300256970826</v>
      </c>
      <c r="U192" s="64">
        <v>13.914936029779629</v>
      </c>
      <c r="V192" s="65">
        <v>40.63094859202516</v>
      </c>
      <c r="X192" s="63">
        <v>5.782937885997768</v>
      </c>
      <c r="Y192" s="64">
        <v>5.782937885997768</v>
      </c>
      <c r="Z192" s="64">
        <v>5.812405085416866</v>
      </c>
      <c r="AA192" s="64">
        <v>6.062876280479189</v>
      </c>
      <c r="AB192" s="64">
        <v>5.724003487159575</v>
      </c>
      <c r="AC192" s="64">
        <v>5.584034289918865</v>
      </c>
      <c r="AD192" s="64">
        <v>0.19161046422267766</v>
      </c>
      <c r="AF192" s="66">
        <v>0.7972245969908964</v>
      </c>
      <c r="AH192" s="67"/>
      <c r="AI192" s="68"/>
      <c r="AJ192" s="69">
        <v>0</v>
      </c>
      <c r="AK192" s="70">
        <v>0</v>
      </c>
      <c r="AL192" s="71">
        <v>0</v>
      </c>
      <c r="AM192" s="65">
        <v>11.847697516453294</v>
      </c>
      <c r="AO192" s="63">
        <v>10.882984331458998</v>
      </c>
      <c r="AP192" s="64">
        <v>11.261937486150334</v>
      </c>
      <c r="AQ192" s="64">
        <v>9.51520706235672</v>
      </c>
      <c r="AR192" s="64">
        <v>9.481853745311998</v>
      </c>
      <c r="AS192" s="65">
        <v>8.804795924542452</v>
      </c>
      <c r="AU192" s="63">
        <v>282.5197791002423</v>
      </c>
      <c r="AV192" s="65">
        <v>288.85032663669796</v>
      </c>
      <c r="AX192" s="66">
        <v>37.64434725789631</v>
      </c>
      <c r="AZ192" s="72">
        <v>0.015</v>
      </c>
    </row>
    <row r="193" spans="1:52" ht="12.75">
      <c r="A193" s="62">
        <v>46661</v>
      </c>
      <c r="B193" s="63">
        <v>54.119308100379364</v>
      </c>
      <c r="C193" s="64">
        <v>43.639577545874516</v>
      </c>
      <c r="D193" s="64">
        <v>52.98729912418255</v>
      </c>
      <c r="E193" s="64">
        <v>43.810992760104575</v>
      </c>
      <c r="F193" s="64">
        <v>49.041035897586596</v>
      </c>
      <c r="G193" s="64">
        <v>46.98255172808971</v>
      </c>
      <c r="H193" s="64">
        <v>49.01409132213413</v>
      </c>
      <c r="I193" s="64">
        <v>46.44566983529284</v>
      </c>
      <c r="J193" s="64">
        <v>47.908880971606074</v>
      </c>
      <c r="K193" s="65">
        <v>45.73099303868222</v>
      </c>
      <c r="M193" s="63">
        <v>74.9380680044482</v>
      </c>
      <c r="N193" s="64">
        <v>75.46352651994387</v>
      </c>
      <c r="O193" s="64">
        <v>74.49728843076514</v>
      </c>
      <c r="P193" s="64">
        <v>72.70534505375196</v>
      </c>
      <c r="Q193" s="64">
        <v>58.11540195120272</v>
      </c>
      <c r="R193" s="64">
        <v>64.67835955559903</v>
      </c>
      <c r="S193" s="64">
        <v>49.80420170310522</v>
      </c>
      <c r="T193" s="64">
        <v>15.834125714426612</v>
      </c>
      <c r="U193" s="64">
        <v>13.92367672650155</v>
      </c>
      <c r="V193" s="65">
        <v>40.64622607051476</v>
      </c>
      <c r="X193" s="63">
        <v>5.819913334211192</v>
      </c>
      <c r="Y193" s="64">
        <v>5.819913334211192</v>
      </c>
      <c r="Z193" s="64">
        <v>5.849343995825407</v>
      </c>
      <c r="AA193" s="64">
        <v>6.0995046195462415</v>
      </c>
      <c r="AB193" s="64">
        <v>5.76105201098276</v>
      </c>
      <c r="AC193" s="64">
        <v>5.621256368315234</v>
      </c>
      <c r="AD193" s="64">
        <v>0.1913728771464388</v>
      </c>
      <c r="AF193" s="66">
        <v>0.7962360796785818</v>
      </c>
      <c r="AH193" s="67"/>
      <c r="AI193" s="68"/>
      <c r="AJ193" s="69">
        <v>0</v>
      </c>
      <c r="AK193" s="70">
        <v>0</v>
      </c>
      <c r="AL193" s="71">
        <v>0</v>
      </c>
      <c r="AM193" s="65">
        <v>11.833007447712664</v>
      </c>
      <c r="AO193" s="63">
        <v>9.29898866057848</v>
      </c>
      <c r="AP193" s="64">
        <v>9.426237775393181</v>
      </c>
      <c r="AQ193" s="64">
        <v>8.512513999890245</v>
      </c>
      <c r="AR193" s="64">
        <v>8.507836976422812</v>
      </c>
      <c r="AS193" s="65">
        <v>7.854552780906024</v>
      </c>
      <c r="AU193" s="63">
        <v>282.1694691703104</v>
      </c>
      <c r="AV193" s="65">
        <v>288.49216715488336</v>
      </c>
      <c r="AX193" s="66">
        <v>37.59767021216079</v>
      </c>
      <c r="AZ193" s="72">
        <v>0.015</v>
      </c>
    </row>
    <row r="194" spans="1:52" ht="12.75">
      <c r="A194" s="62">
        <v>46692</v>
      </c>
      <c r="B194" s="63">
        <v>56.128713341763664</v>
      </c>
      <c r="C194" s="64">
        <v>45.904760677112556</v>
      </c>
      <c r="D194" s="64">
        <v>53.76108020781481</v>
      </c>
      <c r="E194" s="64">
        <v>46.36654506532486</v>
      </c>
      <c r="F194" s="64">
        <v>48.313452961282046</v>
      </c>
      <c r="G194" s="64">
        <v>47.40064865108583</v>
      </c>
      <c r="H194" s="64">
        <v>48.24428005277898</v>
      </c>
      <c r="I194" s="64">
        <v>47.115592129775266</v>
      </c>
      <c r="J194" s="64">
        <v>47.09855960456596</v>
      </c>
      <c r="K194" s="65">
        <v>46.164372130726484</v>
      </c>
      <c r="M194" s="63">
        <v>74.96624891680582</v>
      </c>
      <c r="N194" s="64">
        <v>75.49190247130657</v>
      </c>
      <c r="O194" s="64">
        <v>74.52529825593972</v>
      </c>
      <c r="P194" s="64">
        <v>72.73268384583588</v>
      </c>
      <c r="Q194" s="64">
        <v>58.13962776308357</v>
      </c>
      <c r="R194" s="64">
        <v>64.70532423520517</v>
      </c>
      <c r="S194" s="64">
        <v>49.824963427518554</v>
      </c>
      <c r="T194" s="64">
        <v>15.843958541274837</v>
      </c>
      <c r="U194" s="64">
        <v>13.932422008565002</v>
      </c>
      <c r="V194" s="65">
        <v>40.661509716859285</v>
      </c>
      <c r="X194" s="63">
        <v>5.981713414765182</v>
      </c>
      <c r="Y194" s="64">
        <v>6.003759041600926</v>
      </c>
      <c r="Z194" s="64">
        <v>6.011107583879507</v>
      </c>
      <c r="AA194" s="64">
        <v>6.275655105908434</v>
      </c>
      <c r="AB194" s="64">
        <v>5.878833822865044</v>
      </c>
      <c r="AC194" s="64">
        <v>5.812696942357812</v>
      </c>
      <c r="AD194" s="64">
        <v>0.19113558466589975</v>
      </c>
      <c r="AF194" s="66">
        <v>0.7952487880766634</v>
      </c>
      <c r="AH194" s="67"/>
      <c r="AI194" s="68"/>
      <c r="AJ194" s="69">
        <v>0</v>
      </c>
      <c r="AK194" s="70">
        <v>0</v>
      </c>
      <c r="AL194" s="71">
        <v>0</v>
      </c>
      <c r="AM194" s="65">
        <v>11.818335322946272</v>
      </c>
      <c r="AO194" s="63">
        <v>9.348928388504532</v>
      </c>
      <c r="AP194" s="64">
        <v>9.248904723735283</v>
      </c>
      <c r="AQ194" s="64">
        <v>8.2182035446167</v>
      </c>
      <c r="AR194" s="64">
        <v>8.206437110900879</v>
      </c>
      <c r="AS194" s="65">
        <v>7.504963037280903</v>
      </c>
      <c r="AU194" s="63">
        <v>281.81959360659306</v>
      </c>
      <c r="AV194" s="65">
        <v>288.13445177232217</v>
      </c>
      <c r="AX194" s="66">
        <v>37.551051043550466</v>
      </c>
      <c r="AZ194" s="72">
        <v>0.015</v>
      </c>
    </row>
    <row r="195" spans="1:52" ht="12.75">
      <c r="A195" s="62">
        <v>46722</v>
      </c>
      <c r="B195" s="63">
        <v>58.33443975329653</v>
      </c>
      <c r="C195" s="64">
        <v>48.3132266843646</v>
      </c>
      <c r="D195" s="64">
        <v>54.266507557952416</v>
      </c>
      <c r="E195" s="64">
        <v>48.927714721388355</v>
      </c>
      <c r="F195" s="64">
        <v>48.80211701528165</v>
      </c>
      <c r="G195" s="64">
        <v>48.44461991547443</v>
      </c>
      <c r="H195" s="64">
        <v>48.49555334100928</v>
      </c>
      <c r="I195" s="64">
        <v>48.16844495056635</v>
      </c>
      <c r="J195" s="64">
        <v>47.557215846442915</v>
      </c>
      <c r="K195" s="65">
        <v>47.189549980060136</v>
      </c>
      <c r="M195" s="63">
        <v>74.99443511263695</v>
      </c>
      <c r="N195" s="64">
        <v>75.52028801412959</v>
      </c>
      <c r="O195" s="64">
        <v>74.5533200660936</v>
      </c>
      <c r="P195" s="64">
        <v>72.7600334425133</v>
      </c>
      <c r="Q195" s="64">
        <v>58.16386653334904</v>
      </c>
      <c r="R195" s="64">
        <v>64.73229618980638</v>
      </c>
      <c r="S195" s="64">
        <v>49.845737080967865</v>
      </c>
      <c r="T195" s="64">
        <v>15.853797234730921</v>
      </c>
      <c r="U195" s="64">
        <v>13.941174591840793</v>
      </c>
      <c r="V195" s="65">
        <v>40.67679936019094</v>
      </c>
      <c r="X195" s="63">
        <v>6.077048425692555</v>
      </c>
      <c r="Y195" s="64">
        <v>6.106406147555806</v>
      </c>
      <c r="Z195" s="64">
        <v>6.106406147555806</v>
      </c>
      <c r="AA195" s="64">
        <v>6.385304505256671</v>
      </c>
      <c r="AB195" s="64">
        <v>5.974296399171185</v>
      </c>
      <c r="AC195" s="64">
        <v>5.908241524978874</v>
      </c>
      <c r="AD195" s="64">
        <v>0.19089858641577703</v>
      </c>
      <c r="AF195" s="66">
        <v>0.7942627206653239</v>
      </c>
      <c r="AH195" s="67"/>
      <c r="AI195" s="68"/>
      <c r="AJ195" s="69">
        <v>0</v>
      </c>
      <c r="AK195" s="70">
        <v>0</v>
      </c>
      <c r="AL195" s="71">
        <v>0</v>
      </c>
      <c r="AM195" s="65">
        <v>11.80368023329695</v>
      </c>
      <c r="AO195" s="63">
        <v>9.552990473233736</v>
      </c>
      <c r="AP195" s="64">
        <v>9.184883070288237</v>
      </c>
      <c r="AQ195" s="64">
        <v>8.168680251962721</v>
      </c>
      <c r="AR195" s="64">
        <v>8.117366481471706</v>
      </c>
      <c r="AS195" s="65">
        <v>7.447916666666667</v>
      </c>
      <c r="AU195" s="63">
        <v>281.47015187049874</v>
      </c>
      <c r="AV195" s="65">
        <v>287.7771799383543</v>
      </c>
      <c r="AX195" s="66">
        <v>37.50448968030068</v>
      </c>
      <c r="AZ195" s="72">
        <v>0.015</v>
      </c>
    </row>
    <row r="196" spans="1:52" ht="12.75">
      <c r="A196" s="62">
        <v>46753</v>
      </c>
      <c r="B196" s="63">
        <v>60.87583107207451</v>
      </c>
      <c r="C196" s="64">
        <v>50.510929524188334</v>
      </c>
      <c r="D196" s="64">
        <v>57.38299640890096</v>
      </c>
      <c r="E196" s="64">
        <v>50.434182302874405</v>
      </c>
      <c r="F196" s="64">
        <v>50.96508762381964</v>
      </c>
      <c r="G196" s="64">
        <v>50.049439528678384</v>
      </c>
      <c r="H196" s="64">
        <v>50.59189356433712</v>
      </c>
      <c r="I196" s="64">
        <v>49.89361856531405</v>
      </c>
      <c r="J196" s="64">
        <v>49.68708951657091</v>
      </c>
      <c r="K196" s="65">
        <v>48.85605742802295</v>
      </c>
      <c r="M196" s="63">
        <v>75.02263189204287</v>
      </c>
      <c r="N196" s="64">
        <v>75.54868843058782</v>
      </c>
      <c r="O196" s="64">
        <v>74.58135354543101</v>
      </c>
      <c r="P196" s="64">
        <v>72.78739353889054</v>
      </c>
      <c r="Q196" s="64">
        <v>58.18811239866813</v>
      </c>
      <c r="R196" s="64">
        <v>64.7592807372645</v>
      </c>
      <c r="S196" s="64">
        <v>49.86651683577333</v>
      </c>
      <c r="T196" s="64">
        <v>15.863641697432953</v>
      </c>
      <c r="U196" s="64">
        <v>13.949931585989809</v>
      </c>
      <c r="V196" s="65">
        <v>40.69209483021993</v>
      </c>
      <c r="X196" s="63">
        <v>6.326074747903124</v>
      </c>
      <c r="Y196" s="64">
        <v>6.355396067708004</v>
      </c>
      <c r="Z196" s="64">
        <v>6.3773870575616645</v>
      </c>
      <c r="AA196" s="64">
        <v>6.641278935805596</v>
      </c>
      <c r="AB196" s="64">
        <v>6.230780458537259</v>
      </c>
      <c r="AC196" s="64">
        <v>6.164807488976276</v>
      </c>
      <c r="AD196" s="64">
        <v>0.1944751196718649</v>
      </c>
      <c r="AF196" s="66">
        <v>0.8091434334451626</v>
      </c>
      <c r="AH196" s="67"/>
      <c r="AI196" s="68"/>
      <c r="AJ196" s="69">
        <v>0</v>
      </c>
      <c r="AK196" s="70">
        <v>0</v>
      </c>
      <c r="AL196" s="71">
        <v>0</v>
      </c>
      <c r="AM196" s="65">
        <v>11.942569135212448</v>
      </c>
      <c r="AO196" s="63">
        <v>9.578605396662342</v>
      </c>
      <c r="AP196" s="64">
        <v>9.308157069220979</v>
      </c>
      <c r="AQ196" s="64">
        <v>8.179567224839154</v>
      </c>
      <c r="AR196" s="64">
        <v>8.119671989889707</v>
      </c>
      <c r="AS196" s="65">
        <v>7.4815543808421285</v>
      </c>
      <c r="AU196" s="63">
        <v>285.97657522169186</v>
      </c>
      <c r="AV196" s="65">
        <v>287.00985356599654</v>
      </c>
      <c r="AX196" s="66">
        <v>37.897805847808975</v>
      </c>
      <c r="AZ196" s="72">
        <v>0.015</v>
      </c>
    </row>
    <row r="197" spans="1:52" ht="12.75">
      <c r="A197" s="62">
        <v>46784</v>
      </c>
      <c r="B197" s="63">
        <v>58.473807670725414</v>
      </c>
      <c r="C197" s="64">
        <v>49.30439381820336</v>
      </c>
      <c r="D197" s="64">
        <v>57.574767219510996</v>
      </c>
      <c r="E197" s="64">
        <v>50.1107848707393</v>
      </c>
      <c r="F197" s="64">
        <v>50.07014358390114</v>
      </c>
      <c r="G197" s="64">
        <v>49.5427173181379</v>
      </c>
      <c r="H197" s="64">
        <v>49.89466438278684</v>
      </c>
      <c r="I197" s="64">
        <v>49.19907613495246</v>
      </c>
      <c r="J197" s="64">
        <v>48.851379760144624</v>
      </c>
      <c r="K197" s="65">
        <v>48.25051319210704</v>
      </c>
      <c r="M197" s="63">
        <v>75.05084452839671</v>
      </c>
      <c r="N197" s="64">
        <v>75.57709221918428</v>
      </c>
      <c r="O197" s="64">
        <v>74.60939837922223</v>
      </c>
      <c r="P197" s="64">
        <v>72.81476383110608</v>
      </c>
      <c r="Q197" s="64">
        <v>58.21237069567592</v>
      </c>
      <c r="R197" s="64">
        <v>64.7862831686403</v>
      </c>
      <c r="S197" s="64">
        <v>49.88730806409995</v>
      </c>
      <c r="T197" s="64">
        <v>15.873493228751249</v>
      </c>
      <c r="U197" s="64">
        <v>13.958694304089013</v>
      </c>
      <c r="V197" s="65">
        <v>40.707395957233146</v>
      </c>
      <c r="X197" s="63">
        <v>6.252339575560012</v>
      </c>
      <c r="Y197" s="64">
        <v>6.281624538443198</v>
      </c>
      <c r="Z197" s="64">
        <v>6.303588260605586</v>
      </c>
      <c r="AA197" s="64">
        <v>6.567152926554253</v>
      </c>
      <c r="AB197" s="64">
        <v>6.1498422054688655</v>
      </c>
      <c r="AC197" s="64">
        <v>6.0839510389816995</v>
      </c>
      <c r="AD197" s="64">
        <v>0.19423398057086913</v>
      </c>
      <c r="AF197" s="66">
        <v>0.8081401373914215</v>
      </c>
      <c r="AH197" s="67"/>
      <c r="AI197" s="68"/>
      <c r="AJ197" s="69">
        <v>0</v>
      </c>
      <c r="AK197" s="70">
        <v>0</v>
      </c>
      <c r="AL197" s="71">
        <v>0</v>
      </c>
      <c r="AM197" s="65">
        <v>11.927761543713757</v>
      </c>
      <c r="AO197" s="63">
        <v>9.308707853019376</v>
      </c>
      <c r="AP197" s="64">
        <v>9.463384378114187</v>
      </c>
      <c r="AQ197" s="64">
        <v>8.141695658365885</v>
      </c>
      <c r="AR197" s="64">
        <v>8.11316172281901</v>
      </c>
      <c r="AS197" s="65">
        <v>7.438745573079971</v>
      </c>
      <c r="AU197" s="63">
        <v>285.62197904316184</v>
      </c>
      <c r="AV197" s="65">
        <v>286.65397617570306</v>
      </c>
      <c r="AX197" s="66">
        <v>37.85081452651671</v>
      </c>
      <c r="AZ197" s="72">
        <v>0.015</v>
      </c>
    </row>
    <row r="198" spans="1:52" ht="12.75">
      <c r="A198" s="62">
        <v>46813</v>
      </c>
      <c r="B198" s="63">
        <v>56.13038324952393</v>
      </c>
      <c r="C198" s="64">
        <v>47.144682932729296</v>
      </c>
      <c r="D198" s="64">
        <v>53.517486722676274</v>
      </c>
      <c r="E198" s="64">
        <v>45.65499824813879</v>
      </c>
      <c r="F198" s="64">
        <v>48.84269998893992</v>
      </c>
      <c r="G198" s="64">
        <v>47.91580949655647</v>
      </c>
      <c r="H198" s="64">
        <v>48.661061876054866</v>
      </c>
      <c r="I198" s="64">
        <v>47.83505727185636</v>
      </c>
      <c r="J198" s="64">
        <v>47.62829252546185</v>
      </c>
      <c r="K198" s="65">
        <v>46.78057268570927</v>
      </c>
      <c r="M198" s="63">
        <v>75.07906153221452</v>
      </c>
      <c r="N198" s="64">
        <v>75.60551582862217</v>
      </c>
      <c r="O198" s="64">
        <v>74.63745425380094</v>
      </c>
      <c r="P198" s="64">
        <v>72.84213843759069</v>
      </c>
      <c r="Q198" s="64">
        <v>58.236641155413665</v>
      </c>
      <c r="R198" s="64">
        <v>64.81328643332732</v>
      </c>
      <c r="S198" s="64">
        <v>49.90810495366044</v>
      </c>
      <c r="T198" s="64">
        <v>15.883350332077073</v>
      </c>
      <c r="U198" s="64">
        <v>13.967461263193679</v>
      </c>
      <c r="V198" s="65">
        <v>40.72269978272402</v>
      </c>
      <c r="X198" s="63">
        <v>6.0690950912551465</v>
      </c>
      <c r="Y198" s="64">
        <v>6.091031579536791</v>
      </c>
      <c r="Z198" s="64">
        <v>6.120280230578984</v>
      </c>
      <c r="AA198" s="64">
        <v>6.3762059271981775</v>
      </c>
      <c r="AB198" s="64">
        <v>5.974036975368017</v>
      </c>
      <c r="AC198" s="64">
        <v>5.908227510523082</v>
      </c>
      <c r="AD198" s="64">
        <v>0.19399314046990032</v>
      </c>
      <c r="AF198" s="66">
        <v>0.8071380853729525</v>
      </c>
      <c r="AH198" s="67"/>
      <c r="AI198" s="68"/>
      <c r="AJ198" s="69">
        <v>0</v>
      </c>
      <c r="AK198" s="70">
        <v>0</v>
      </c>
      <c r="AL198" s="71">
        <v>0</v>
      </c>
      <c r="AM198" s="65">
        <v>11.91297135129741</v>
      </c>
      <c r="AO198" s="63">
        <v>9.215250736525078</v>
      </c>
      <c r="AP198" s="64">
        <v>9.058128961242073</v>
      </c>
      <c r="AQ198" s="64">
        <v>8.175828202993516</v>
      </c>
      <c r="AR198" s="64">
        <v>8.145423618349334</v>
      </c>
      <c r="AS198" s="65">
        <v>7.4696917052662695</v>
      </c>
      <c r="AU198" s="63">
        <v>285.26782254557327</v>
      </c>
      <c r="AV198" s="65">
        <v>286.2985400549874</v>
      </c>
      <c r="AX198" s="66">
        <v>37.803881472035066</v>
      </c>
      <c r="AZ198" s="72">
        <v>0.015</v>
      </c>
    </row>
    <row r="199" spans="1:52" ht="12.75">
      <c r="A199" s="62">
        <v>46844</v>
      </c>
      <c r="B199" s="63">
        <v>53.94834588718425</v>
      </c>
      <c r="C199" s="64">
        <v>44.298463275663416</v>
      </c>
      <c r="D199" s="64">
        <v>53.50582636211142</v>
      </c>
      <c r="E199" s="64">
        <v>44.55500380314564</v>
      </c>
      <c r="F199" s="64">
        <v>47.834448968892616</v>
      </c>
      <c r="G199" s="64">
        <v>46.80158395936962</v>
      </c>
      <c r="H199" s="64">
        <v>47.54624657362698</v>
      </c>
      <c r="I199" s="64">
        <v>46.29352868614572</v>
      </c>
      <c r="J199" s="64">
        <v>46.56925856209184</v>
      </c>
      <c r="K199" s="65">
        <v>45.510088989822606</v>
      </c>
      <c r="M199" s="63">
        <v>75.10729375773982</v>
      </c>
      <c r="N199" s="64">
        <v>75.6339421946757</v>
      </c>
      <c r="O199" s="64">
        <v>74.66551528474182</v>
      </c>
      <c r="P199" s="64">
        <v>72.86952822093218</v>
      </c>
      <c r="Q199" s="64">
        <v>58.26091793799946</v>
      </c>
      <c r="R199" s="64">
        <v>64.8403069956835</v>
      </c>
      <c r="S199" s="64">
        <v>49.92890729243333</v>
      </c>
      <c r="T199" s="64">
        <v>15.893212911001854</v>
      </c>
      <c r="U199" s="64">
        <v>13.976235166426733</v>
      </c>
      <c r="V199" s="65">
        <v>40.73801450623482</v>
      </c>
      <c r="X199" s="63">
        <v>5.893598517597253</v>
      </c>
      <c r="Y199" s="64">
        <v>5.893598517597253</v>
      </c>
      <c r="Z199" s="64">
        <v>5.922810901823261</v>
      </c>
      <c r="AA199" s="64">
        <v>6.163813071687833</v>
      </c>
      <c r="AB199" s="64">
        <v>5.827870653088733</v>
      </c>
      <c r="AC199" s="64">
        <v>5.696414924071694</v>
      </c>
      <c r="AD199" s="64">
        <v>0.1937525989982139</v>
      </c>
      <c r="AF199" s="66">
        <v>0.8061372758472163</v>
      </c>
      <c r="AH199" s="67"/>
      <c r="AI199" s="68"/>
      <c r="AJ199" s="69">
        <v>0</v>
      </c>
      <c r="AK199" s="70">
        <v>0</v>
      </c>
      <c r="AL199" s="71">
        <v>0</v>
      </c>
      <c r="AM199" s="65">
        <v>11.89819969036389</v>
      </c>
      <c r="AO199" s="63">
        <v>9.153719196532295</v>
      </c>
      <c r="AP199" s="64">
        <v>9.392894842685797</v>
      </c>
      <c r="AQ199" s="64">
        <v>8.20787759651815</v>
      </c>
      <c r="AR199" s="64">
        <v>8.158425161414279</v>
      </c>
      <c r="AS199" s="65">
        <v>7.555267822120993</v>
      </c>
      <c r="AU199" s="63">
        <v>284.9141051837445</v>
      </c>
      <c r="AV199" s="65">
        <v>285.9435446566981</v>
      </c>
      <c r="AX199" s="66">
        <v>37.75700661211623</v>
      </c>
      <c r="AZ199" s="72">
        <v>0.015</v>
      </c>
    </row>
    <row r="200" spans="1:52" ht="12.75">
      <c r="A200" s="62">
        <v>46874</v>
      </c>
      <c r="B200" s="63">
        <v>53.62703610872963</v>
      </c>
      <c r="C200" s="64">
        <v>42.32929222418813</v>
      </c>
      <c r="D200" s="64">
        <v>53.83372804580876</v>
      </c>
      <c r="E200" s="64">
        <v>43.67558896560776</v>
      </c>
      <c r="F200" s="64">
        <v>49.04984088049845</v>
      </c>
      <c r="G200" s="64">
        <v>46.78291303115014</v>
      </c>
      <c r="H200" s="64">
        <v>49.36034623866992</v>
      </c>
      <c r="I200" s="64">
        <v>46.69926684876264</v>
      </c>
      <c r="J200" s="64">
        <v>48.02813428785789</v>
      </c>
      <c r="K200" s="65">
        <v>45.595925789184854</v>
      </c>
      <c r="M200" s="63">
        <v>75.13553531021445</v>
      </c>
      <c r="N200" s="64">
        <v>75.66238216173276</v>
      </c>
      <c r="O200" s="64">
        <v>74.69359231104701</v>
      </c>
      <c r="P200" s="64">
        <v>72.89693285959892</v>
      </c>
      <c r="Q200" s="64">
        <v>58.28520636190395</v>
      </c>
      <c r="R200" s="64">
        <v>64.86733897839494</v>
      </c>
      <c r="S200" s="64">
        <v>49.9497259989427</v>
      </c>
      <c r="T200" s="64">
        <v>15.903082260658982</v>
      </c>
      <c r="U200" s="64">
        <v>13.985014529681743</v>
      </c>
      <c r="V200" s="65">
        <v>40.75333159166797</v>
      </c>
      <c r="X200" s="63">
        <v>5.835232475760455</v>
      </c>
      <c r="Y200" s="64">
        <v>5.835232475760455</v>
      </c>
      <c r="Z200" s="64">
        <v>5.864408638139256</v>
      </c>
      <c r="AA200" s="64">
        <v>6.105111977764375</v>
      </c>
      <c r="AB200" s="64">
        <v>5.76958611040815</v>
      </c>
      <c r="AC200" s="64">
        <v>5.63829337970354</v>
      </c>
      <c r="AD200" s="64">
        <v>0.193512355785525</v>
      </c>
      <c r="AF200" s="66">
        <v>0.805137707273586</v>
      </c>
      <c r="AH200" s="67"/>
      <c r="AI200" s="68"/>
      <c r="AJ200" s="69">
        <v>0</v>
      </c>
      <c r="AK200" s="70">
        <v>0</v>
      </c>
      <c r="AL200" s="71">
        <v>0</v>
      </c>
      <c r="AM200" s="65">
        <v>11.883446537458553</v>
      </c>
      <c r="AO200" s="63">
        <v>9.190214157104492</v>
      </c>
      <c r="AP200" s="64">
        <v>9.547876355564762</v>
      </c>
      <c r="AQ200" s="64">
        <v>8.501448794050253</v>
      </c>
      <c r="AR200" s="64">
        <v>8.555266408040158</v>
      </c>
      <c r="AS200" s="65">
        <v>7.866871969389375</v>
      </c>
      <c r="AU200" s="63">
        <v>284.5608264131699</v>
      </c>
      <c r="AV200" s="65">
        <v>285.5889894343622</v>
      </c>
      <c r="AX200" s="66">
        <v>37.71018987460194</v>
      </c>
      <c r="AZ200" s="72">
        <v>0.015</v>
      </c>
    </row>
    <row r="201" spans="1:52" ht="12.75">
      <c r="A201" s="62">
        <v>46905</v>
      </c>
      <c r="B201" s="63">
        <v>74.14603622973556</v>
      </c>
      <c r="C201" s="64">
        <v>46.756240702798685</v>
      </c>
      <c r="D201" s="64">
        <v>72.48839831335792</v>
      </c>
      <c r="E201" s="64">
        <v>49.9672538045818</v>
      </c>
      <c r="F201" s="64">
        <v>50.53985678624096</v>
      </c>
      <c r="G201" s="64">
        <v>48.01417424805513</v>
      </c>
      <c r="H201" s="64">
        <v>51.01601160059057</v>
      </c>
      <c r="I201" s="64">
        <v>47.98875746311266</v>
      </c>
      <c r="J201" s="64">
        <v>49.65607187688475</v>
      </c>
      <c r="K201" s="65">
        <v>46.90201066096312</v>
      </c>
      <c r="M201" s="63">
        <v>75.16378588159519</v>
      </c>
      <c r="N201" s="64">
        <v>75.69082984594114</v>
      </c>
      <c r="O201" s="64">
        <v>74.72167944348821</v>
      </c>
      <c r="P201" s="64">
        <v>72.92434091711084</v>
      </c>
      <c r="Q201" s="64">
        <v>58.30950616082714</v>
      </c>
      <c r="R201" s="64">
        <v>64.89438209079051</v>
      </c>
      <c r="S201" s="64">
        <v>49.97054970518772</v>
      </c>
      <c r="T201" s="64">
        <v>15.912958280092283</v>
      </c>
      <c r="U201" s="64">
        <v>13.99379926555202</v>
      </c>
      <c r="V201" s="65">
        <v>40.76865643997761</v>
      </c>
      <c r="X201" s="63">
        <v>5.835282085324209</v>
      </c>
      <c r="Y201" s="64">
        <v>5.835282085324209</v>
      </c>
      <c r="Z201" s="64">
        <v>5.864422070769025</v>
      </c>
      <c r="AA201" s="64">
        <v>6.104826950688749</v>
      </c>
      <c r="AB201" s="64">
        <v>5.77700211443458</v>
      </c>
      <c r="AC201" s="64">
        <v>5.638587183571708</v>
      </c>
      <c r="AD201" s="64">
        <v>0.1932724104620079</v>
      </c>
      <c r="AF201" s="66">
        <v>0.8041393781133452</v>
      </c>
      <c r="AH201" s="67"/>
      <c r="AI201" s="68"/>
      <c r="AJ201" s="69">
        <v>0</v>
      </c>
      <c r="AK201" s="70">
        <v>0</v>
      </c>
      <c r="AL201" s="71">
        <v>0</v>
      </c>
      <c r="AM201" s="65">
        <v>11.868711486244496</v>
      </c>
      <c r="AO201" s="63">
        <v>12.706504183613257</v>
      </c>
      <c r="AP201" s="64">
        <v>12.855773255498525</v>
      </c>
      <c r="AQ201" s="64">
        <v>8.748457380682042</v>
      </c>
      <c r="AR201" s="64">
        <v>8.830879856027842</v>
      </c>
      <c r="AS201" s="65">
        <v>8.133903266706444</v>
      </c>
      <c r="AU201" s="63">
        <v>284.207985690019</v>
      </c>
      <c r="AV201" s="65">
        <v>285.23487384218424</v>
      </c>
      <c r="AX201" s="66">
        <v>37.66343118742343</v>
      </c>
      <c r="AZ201" s="72">
        <v>0.015</v>
      </c>
    </row>
    <row r="202" spans="1:52" ht="12.75">
      <c r="A202" s="62">
        <v>46935</v>
      </c>
      <c r="B202" s="63">
        <v>83.38974969434018</v>
      </c>
      <c r="C202" s="64">
        <v>49.38914834978671</v>
      </c>
      <c r="D202" s="64">
        <v>80.49339203646373</v>
      </c>
      <c r="E202" s="64">
        <v>58.73655633970867</v>
      </c>
      <c r="F202" s="64">
        <v>55.58709538854109</v>
      </c>
      <c r="G202" s="64">
        <v>50.3646243738437</v>
      </c>
      <c r="H202" s="64">
        <v>55.70435168559534</v>
      </c>
      <c r="I202" s="64">
        <v>50.12366137888412</v>
      </c>
      <c r="J202" s="64">
        <v>54.65668335252967</v>
      </c>
      <c r="K202" s="65">
        <v>49.263393288788414</v>
      </c>
      <c r="M202" s="63">
        <v>75.19180091563017</v>
      </c>
      <c r="N202" s="64">
        <v>75.71903514285258</v>
      </c>
      <c r="O202" s="64">
        <v>74.74952102113126</v>
      </c>
      <c r="P202" s="64">
        <v>72.95151341729314</v>
      </c>
      <c r="Q202" s="64">
        <v>58.33361722905786</v>
      </c>
      <c r="R202" s="64">
        <v>64.92121954951588</v>
      </c>
      <c r="S202" s="64">
        <v>49.99121166777706</v>
      </c>
      <c r="T202" s="64">
        <v>15.922786745256026</v>
      </c>
      <c r="U202" s="64">
        <v>14.002489366763223</v>
      </c>
      <c r="V202" s="65">
        <v>40.78384732042882</v>
      </c>
      <c r="X202" s="63">
        <v>5.893530307092267</v>
      </c>
      <c r="Y202" s="64">
        <v>5.893530307092267</v>
      </c>
      <c r="Z202" s="64">
        <v>5.922634160460625</v>
      </c>
      <c r="AA202" s="64">
        <v>6.170016914091658</v>
      </c>
      <c r="AB202" s="64">
        <v>5.835322600355553</v>
      </c>
      <c r="AC202" s="64">
        <v>5.697079296855859</v>
      </c>
      <c r="AD202" s="64">
        <v>0.1930327626582954</v>
      </c>
      <c r="AF202" s="66">
        <v>0.8031422868296852</v>
      </c>
      <c r="AH202" s="67"/>
      <c r="AI202" s="68"/>
      <c r="AJ202" s="69">
        <v>0</v>
      </c>
      <c r="AK202" s="70">
        <v>0</v>
      </c>
      <c r="AL202" s="71">
        <v>0</v>
      </c>
      <c r="AM202" s="65">
        <v>11.853995356113712</v>
      </c>
      <c r="AO202" s="63">
        <v>14.149371488594715</v>
      </c>
      <c r="AP202" s="64">
        <v>14.128887424980542</v>
      </c>
      <c r="AQ202" s="64">
        <v>9.525967833407204</v>
      </c>
      <c r="AR202" s="64">
        <v>9.54606206042511</v>
      </c>
      <c r="AS202" s="65">
        <v>8.85843330959104</v>
      </c>
      <c r="AU202" s="63">
        <v>283.8555824711355</v>
      </c>
      <c r="AV202" s="65">
        <v>284.88119733504544</v>
      </c>
      <c r="AX202" s="66">
        <v>37.61673047860126</v>
      </c>
      <c r="AZ202" s="72">
        <v>0.015</v>
      </c>
    </row>
    <row r="203" spans="1:52" ht="12.75">
      <c r="A203" s="62">
        <v>46966</v>
      </c>
      <c r="B203" s="63">
        <v>81.70605483728362</v>
      </c>
      <c r="C203" s="64">
        <v>47.295529902161014</v>
      </c>
      <c r="D203" s="64">
        <v>82.80032077393193</v>
      </c>
      <c r="E203" s="64">
        <v>60.144757911763186</v>
      </c>
      <c r="F203" s="64">
        <v>54.91463023274666</v>
      </c>
      <c r="G203" s="64">
        <v>50.17481264327479</v>
      </c>
      <c r="H203" s="64">
        <v>54.874927955945026</v>
      </c>
      <c r="I203" s="64">
        <v>50.13320869339077</v>
      </c>
      <c r="J203" s="64">
        <v>53.95534981952936</v>
      </c>
      <c r="K203" s="65">
        <v>49.10596148624647</v>
      </c>
      <c r="M203" s="63">
        <v>75.21981941710595</v>
      </c>
      <c r="N203" s="64">
        <v>75.74725371353006</v>
      </c>
      <c r="O203" s="64">
        <v>74.77737826456803</v>
      </c>
      <c r="P203" s="64">
        <v>72.97870046163318</v>
      </c>
      <c r="Q203" s="64">
        <v>58.35773963796028</v>
      </c>
      <c r="R203" s="64">
        <v>64.94806255215748</v>
      </c>
      <c r="S203" s="64">
        <v>50.011884168429155</v>
      </c>
      <c r="T203" s="64">
        <v>15.932620427420728</v>
      </c>
      <c r="U203" s="64">
        <v>14.011184914416978</v>
      </c>
      <c r="V203" s="65">
        <v>40.799045961013114</v>
      </c>
      <c r="X203" s="63">
        <v>5.878955692472423</v>
      </c>
      <c r="Y203" s="64">
        <v>5.878955692472423</v>
      </c>
      <c r="Z203" s="64">
        <v>5.90802345856623</v>
      </c>
      <c r="AA203" s="64">
        <v>6.155099470363588</v>
      </c>
      <c r="AB203" s="64">
        <v>5.82082016028481</v>
      </c>
      <c r="AC203" s="64">
        <v>5.682748271339228</v>
      </c>
      <c r="AD203" s="64">
        <v>0.19279341200547823</v>
      </c>
      <c r="AF203" s="66">
        <v>0.802146431887703</v>
      </c>
      <c r="AH203" s="67"/>
      <c r="AI203" s="68"/>
      <c r="AJ203" s="69">
        <v>0</v>
      </c>
      <c r="AK203" s="70">
        <v>0</v>
      </c>
      <c r="AL203" s="71">
        <v>0</v>
      </c>
      <c r="AM203" s="65">
        <v>11.839297014299063</v>
      </c>
      <c r="AO203" s="63">
        <v>13.89805589824436</v>
      </c>
      <c r="AP203" s="64">
        <v>14.57047133189638</v>
      </c>
      <c r="AQ203" s="64">
        <v>9.434174003077208</v>
      </c>
      <c r="AR203" s="64">
        <v>9.427353267217248</v>
      </c>
      <c r="AS203" s="65">
        <v>8.765959035970244</v>
      </c>
      <c r="AU203" s="63">
        <v>283.5036162140368</v>
      </c>
      <c r="AV203" s="65">
        <v>284.527959368503</v>
      </c>
      <c r="AX203" s="66">
        <v>37.57008767624528</v>
      </c>
      <c r="AZ203" s="72">
        <v>0.015</v>
      </c>
    </row>
    <row r="204" spans="1:52" ht="12.75">
      <c r="A204" s="62">
        <v>46997</v>
      </c>
      <c r="B204" s="63">
        <v>61.334200640460935</v>
      </c>
      <c r="C204" s="64">
        <v>42.754189377436965</v>
      </c>
      <c r="D204" s="64">
        <v>61.033527430719495</v>
      </c>
      <c r="E204" s="64">
        <v>45.43686398612251</v>
      </c>
      <c r="F204" s="64">
        <v>52.50945107119665</v>
      </c>
      <c r="G204" s="64">
        <v>48.64934506819148</v>
      </c>
      <c r="H204" s="64">
        <v>52.509949433760916</v>
      </c>
      <c r="I204" s="64">
        <v>48.20074123729233</v>
      </c>
      <c r="J204" s="64">
        <v>51.49135172603263</v>
      </c>
      <c r="K204" s="65">
        <v>47.478835376153235</v>
      </c>
      <c r="M204" s="63">
        <v>75.24784663797787</v>
      </c>
      <c r="N204" s="64">
        <v>75.77547969684494</v>
      </c>
      <c r="O204" s="64">
        <v>74.80524530729714</v>
      </c>
      <c r="P204" s="64">
        <v>73.00589619431436</v>
      </c>
      <c r="Q204" s="64">
        <v>58.38187312297819</v>
      </c>
      <c r="R204" s="64">
        <v>64.97492190531723</v>
      </c>
      <c r="S204" s="64">
        <v>50.03256697737935</v>
      </c>
      <c r="T204" s="64">
        <v>15.94246061585121</v>
      </c>
      <c r="U204" s="64">
        <v>14.019884437152973</v>
      </c>
      <c r="V204" s="65">
        <v>40.814249416395654</v>
      </c>
      <c r="X204" s="63">
        <v>5.8281185057967555</v>
      </c>
      <c r="Y204" s="64">
        <v>5.8281185057967555</v>
      </c>
      <c r="Z204" s="64">
        <v>5.857150229362369</v>
      </c>
      <c r="AA204" s="64">
        <v>6.103919879670077</v>
      </c>
      <c r="AB204" s="64">
        <v>5.77005505866553</v>
      </c>
      <c r="AC204" s="64">
        <v>5.63215437172887</v>
      </c>
      <c r="AD204" s="64">
        <v>0.19255435813510471</v>
      </c>
      <c r="AF204" s="66">
        <v>0.8011518117543988</v>
      </c>
      <c r="AH204" s="67"/>
      <c r="AI204" s="68"/>
      <c r="AJ204" s="69">
        <v>0</v>
      </c>
      <c r="AK204" s="70">
        <v>0</v>
      </c>
      <c r="AL204" s="71">
        <v>0</v>
      </c>
      <c r="AM204" s="65">
        <v>11.824616897668887</v>
      </c>
      <c r="AO204" s="63">
        <v>10.523842399473654</v>
      </c>
      <c r="AP204" s="64">
        <v>10.836621903881584</v>
      </c>
      <c r="AQ204" s="64">
        <v>9.100337958185927</v>
      </c>
      <c r="AR204" s="64">
        <v>9.100424328690055</v>
      </c>
      <c r="AS204" s="65">
        <v>8.435784338770809</v>
      </c>
      <c r="AU204" s="63">
        <v>283.15208637691285</v>
      </c>
      <c r="AV204" s="65">
        <v>284.1751593987894</v>
      </c>
      <c r="AX204" s="66">
        <v>37.52350270855445</v>
      </c>
      <c r="AZ204" s="72">
        <v>0.015</v>
      </c>
    </row>
    <row r="205" spans="1:52" ht="12.75">
      <c r="A205" s="62">
        <v>47027</v>
      </c>
      <c r="B205" s="63">
        <v>53.97775497786819</v>
      </c>
      <c r="C205" s="64">
        <v>44.02731185317788</v>
      </c>
      <c r="D205" s="64">
        <v>52.97121027594418</v>
      </c>
      <c r="E205" s="64">
        <v>44.39487136813246</v>
      </c>
      <c r="F205" s="64">
        <v>48.32879044518438</v>
      </c>
      <c r="G205" s="64">
        <v>46.84241439867261</v>
      </c>
      <c r="H205" s="64">
        <v>48.25006383772012</v>
      </c>
      <c r="I205" s="64">
        <v>46.28905511265616</v>
      </c>
      <c r="J205" s="64">
        <v>47.246876146736106</v>
      </c>
      <c r="K205" s="65">
        <v>45.59617524428602</v>
      </c>
      <c r="M205" s="63">
        <v>75.27588780372938</v>
      </c>
      <c r="N205" s="64">
        <v>75.8037183212137</v>
      </c>
      <c r="O205" s="64">
        <v>74.8331218418761</v>
      </c>
      <c r="P205" s="64">
        <v>73.0331003185457</v>
      </c>
      <c r="Q205" s="64">
        <v>58.40601188994543</v>
      </c>
      <c r="R205" s="64">
        <v>65.00179177010196</v>
      </c>
      <c r="S205" s="64">
        <v>50.05325433513391</v>
      </c>
      <c r="T205" s="64">
        <v>15.952307210633169</v>
      </c>
      <c r="U205" s="64">
        <v>14.028590618630783</v>
      </c>
      <c r="V205" s="65">
        <v>40.82946028606184</v>
      </c>
      <c r="X205" s="63">
        <v>5.86438552854696</v>
      </c>
      <c r="Y205" s="64">
        <v>5.86438552854696</v>
      </c>
      <c r="Z205" s="64">
        <v>5.893381254275252</v>
      </c>
      <c r="AA205" s="64">
        <v>6.13984492296573</v>
      </c>
      <c r="AB205" s="64">
        <v>5.806394077090377</v>
      </c>
      <c r="AC205" s="64">
        <v>5.668664379880993</v>
      </c>
      <c r="AD205" s="64">
        <v>0.1923156006791799</v>
      </c>
      <c r="AF205" s="66">
        <v>0.8001584248986736</v>
      </c>
      <c r="AH205" s="67"/>
      <c r="AI205" s="68"/>
      <c r="AJ205" s="69">
        <v>0</v>
      </c>
      <c r="AK205" s="70">
        <v>0</v>
      </c>
      <c r="AL205" s="71">
        <v>0</v>
      </c>
      <c r="AM205" s="65">
        <v>11.809954145388392</v>
      </c>
      <c r="AO205" s="63">
        <v>9.204332613385063</v>
      </c>
      <c r="AP205" s="64">
        <v>9.344566325702326</v>
      </c>
      <c r="AQ205" s="64">
        <v>8.323374163643104</v>
      </c>
      <c r="AR205" s="64">
        <v>8.309815558006106</v>
      </c>
      <c r="AS205" s="65">
        <v>7.69512532311882</v>
      </c>
      <c r="AU205" s="63">
        <v>282.80099241862547</v>
      </c>
      <c r="AV205" s="65">
        <v>283.8227968828111</v>
      </c>
      <c r="AX205" s="66">
        <v>37.476975503816796</v>
      </c>
      <c r="AZ205" s="72">
        <v>0.015</v>
      </c>
    </row>
    <row r="206" spans="1:52" ht="12.75">
      <c r="A206" s="62">
        <v>47058</v>
      </c>
      <c r="B206" s="63">
        <v>56.67119728393184</v>
      </c>
      <c r="C206" s="64">
        <v>46.492860881533254</v>
      </c>
      <c r="D206" s="64">
        <v>54.371557540773395</v>
      </c>
      <c r="E206" s="64">
        <v>47.019782829086154</v>
      </c>
      <c r="F206" s="64">
        <v>48.56845080985385</v>
      </c>
      <c r="G206" s="64">
        <v>47.67015809160443</v>
      </c>
      <c r="H206" s="64">
        <v>48.288805575994694</v>
      </c>
      <c r="I206" s="64">
        <v>47.16829136716934</v>
      </c>
      <c r="J206" s="64">
        <v>47.344473332902474</v>
      </c>
      <c r="K206" s="65">
        <v>46.38851383128667</v>
      </c>
      <c r="M206" s="63">
        <v>75.3039425898165</v>
      </c>
      <c r="N206" s="64">
        <v>75.83196926502009</v>
      </c>
      <c r="O206" s="64">
        <v>74.86100756190783</v>
      </c>
      <c r="P206" s="64">
        <v>73.06031806218664</v>
      </c>
      <c r="Q206" s="64">
        <v>58.43016674392445</v>
      </c>
      <c r="R206" s="64">
        <v>65.02867185970752</v>
      </c>
      <c r="S206" s="64">
        <v>50.073951557670576</v>
      </c>
      <c r="T206" s="64">
        <v>15.962158731265651</v>
      </c>
      <c r="U206" s="64">
        <v>14.037301986334825</v>
      </c>
      <c r="V206" s="65">
        <v>40.84467287089006</v>
      </c>
      <c r="X206" s="63">
        <v>6.023632685497189</v>
      </c>
      <c r="Y206" s="64">
        <v>6.04535251489201</v>
      </c>
      <c r="Z206" s="64">
        <v>6.052592458023617</v>
      </c>
      <c r="AA206" s="64">
        <v>6.320470353893084</v>
      </c>
      <c r="AB206" s="64">
        <v>5.922273481654688</v>
      </c>
      <c r="AC206" s="64">
        <v>5.857113993470223</v>
      </c>
      <c r="AD206" s="64">
        <v>0.1920771392701653</v>
      </c>
      <c r="AF206" s="66">
        <v>0.799166269791327</v>
      </c>
      <c r="AH206" s="67"/>
      <c r="AI206" s="68"/>
      <c r="AJ206" s="69">
        <v>0</v>
      </c>
      <c r="AK206" s="70">
        <v>0</v>
      </c>
      <c r="AL206" s="71">
        <v>0</v>
      </c>
      <c r="AM206" s="65">
        <v>11.795310792943843</v>
      </c>
      <c r="AO206" s="63">
        <v>9.374341222340476</v>
      </c>
      <c r="AP206" s="64">
        <v>9.282994594503243</v>
      </c>
      <c r="AQ206" s="64">
        <v>8.200980748407414</v>
      </c>
      <c r="AR206" s="64">
        <v>8.153761511618468</v>
      </c>
      <c r="AS206" s="65">
        <v>7.490656657180699</v>
      </c>
      <c r="AU206" s="63">
        <v>282.45033379870733</v>
      </c>
      <c r="AV206" s="65">
        <v>283.4708712781481</v>
      </c>
      <c r="AX206" s="66">
        <v>37.430505990409216</v>
      </c>
      <c r="AZ206" s="72">
        <v>0.015</v>
      </c>
    </row>
    <row r="207" spans="1:52" ht="12.75">
      <c r="A207" s="62">
        <v>47088</v>
      </c>
      <c r="B207" s="63">
        <v>58.66396435950134</v>
      </c>
      <c r="C207" s="64">
        <v>48.95666616923918</v>
      </c>
      <c r="D207" s="64">
        <v>54.37230506617876</v>
      </c>
      <c r="E207" s="64">
        <v>49.7034904773233</v>
      </c>
      <c r="F207" s="64">
        <v>49.08890912380976</v>
      </c>
      <c r="G207" s="64">
        <v>48.747993616711845</v>
      </c>
      <c r="H207" s="64">
        <v>48.59732458612166</v>
      </c>
      <c r="I207" s="64">
        <v>48.47707513133149</v>
      </c>
      <c r="J207" s="64">
        <v>47.7969432882177</v>
      </c>
      <c r="K207" s="65">
        <v>47.507576659660835</v>
      </c>
      <c r="M207" s="63">
        <v>75.33200515599553</v>
      </c>
      <c r="N207" s="64">
        <v>75.86022669094297</v>
      </c>
      <c r="O207" s="64">
        <v>74.88890216203804</v>
      </c>
      <c r="P207" s="64">
        <v>73.08754359313173</v>
      </c>
      <c r="Q207" s="64">
        <v>58.45432636885922</v>
      </c>
      <c r="R207" s="64">
        <v>65.0555618882969</v>
      </c>
      <c r="S207" s="64">
        <v>50.094658417493825</v>
      </c>
      <c r="T207" s="64">
        <v>15.972017842010802</v>
      </c>
      <c r="U207" s="64">
        <v>14.046018454089301</v>
      </c>
      <c r="V207" s="65">
        <v>40.85989529171747</v>
      </c>
      <c r="X207" s="63">
        <v>6.117397215839585</v>
      </c>
      <c r="Y207" s="64">
        <v>6.146321079744263</v>
      </c>
      <c r="Z207" s="64">
        <v>6.146321079744263</v>
      </c>
      <c r="AA207" s="64">
        <v>6.421097786838713</v>
      </c>
      <c r="AB207" s="64">
        <v>6.016163692173208</v>
      </c>
      <c r="AC207" s="64">
        <v>5.951084998387681</v>
      </c>
      <c r="AD207" s="64">
        <v>0.19183897354097793</v>
      </c>
      <c r="AF207" s="66">
        <v>0.7981753449050547</v>
      </c>
      <c r="AH207" s="67"/>
      <c r="AI207" s="68"/>
      <c r="AJ207" s="69">
        <v>0</v>
      </c>
      <c r="AK207" s="70">
        <v>0</v>
      </c>
      <c r="AL207" s="71">
        <v>0</v>
      </c>
      <c r="AM207" s="65">
        <v>11.780685597027935</v>
      </c>
      <c r="AO207" s="63">
        <v>9.544565537396599</v>
      </c>
      <c r="AP207" s="64">
        <v>9.136536460310982</v>
      </c>
      <c r="AQ207" s="64">
        <v>8.159503569969763</v>
      </c>
      <c r="AR207" s="64">
        <v>8.077792937938982</v>
      </c>
      <c r="AS207" s="65">
        <v>7.443733902664871</v>
      </c>
      <c r="AU207" s="63">
        <v>282.10010997736146</v>
      </c>
      <c r="AV207" s="65">
        <v>283.1193820430529</v>
      </c>
      <c r="AX207" s="66">
        <v>37.38409409679746</v>
      </c>
      <c r="AZ207" s="72">
        <v>0.015</v>
      </c>
    </row>
    <row r="208" spans="1:52" ht="12.75">
      <c r="A208" s="62">
        <v>47119</v>
      </c>
      <c r="B208" s="63">
        <v>60.425970870173096</v>
      </c>
      <c r="C208" s="64">
        <v>50.360143138694255</v>
      </c>
      <c r="D208" s="64">
        <v>56.94439407907124</v>
      </c>
      <c r="E208" s="64">
        <v>50.412338882670646</v>
      </c>
      <c r="F208" s="64">
        <v>51.071912801011</v>
      </c>
      <c r="G208" s="64">
        <v>50.22671422112513</v>
      </c>
      <c r="H208" s="64">
        <v>50.302338266947565</v>
      </c>
      <c r="I208" s="64">
        <v>49.65721143408236</v>
      </c>
      <c r="J208" s="64">
        <v>49.6952300800696</v>
      </c>
      <c r="K208" s="65">
        <v>48.86702969190411</v>
      </c>
      <c r="M208" s="63">
        <v>75.36007520042054</v>
      </c>
      <c r="N208" s="64">
        <v>75.88849581000231</v>
      </c>
      <c r="O208" s="64">
        <v>74.91681084790149</v>
      </c>
      <c r="P208" s="64">
        <v>73.11478212759329</v>
      </c>
      <c r="Q208" s="64">
        <v>58.47850154414328</v>
      </c>
      <c r="R208" s="64">
        <v>65.08246157099799</v>
      </c>
      <c r="S208" s="64">
        <v>50.115374687869455</v>
      </c>
      <c r="T208" s="64">
        <v>15.981881683809672</v>
      </c>
      <c r="U208" s="64">
        <v>14.054741313485637</v>
      </c>
      <c r="V208" s="65">
        <v>40.87512185400351</v>
      </c>
      <c r="X208" s="63">
        <v>6.369803957612128</v>
      </c>
      <c r="Y208" s="64">
        <v>6.398691957419892</v>
      </c>
      <c r="Z208" s="64">
        <v>6.420357957275717</v>
      </c>
      <c r="AA208" s="64">
        <v>6.680349955545599</v>
      </c>
      <c r="AB208" s="64">
        <v>6.268695958284951</v>
      </c>
      <c r="AC208" s="64">
        <v>6.2036979587174805</v>
      </c>
      <c r="AD208" s="64">
        <v>0.1954331251874899</v>
      </c>
      <c r="AF208" s="66">
        <v>0.8131293616887351</v>
      </c>
      <c r="AH208" s="67"/>
      <c r="AI208" s="68"/>
      <c r="AJ208" s="69">
        <v>0</v>
      </c>
      <c r="AK208" s="70">
        <v>0</v>
      </c>
      <c r="AL208" s="71">
        <v>0</v>
      </c>
      <c r="AM208" s="65">
        <v>11.917333221871631</v>
      </c>
      <c r="AO208" s="63">
        <v>9.443488024158349</v>
      </c>
      <c r="AP208" s="64">
        <v>9.17910485939319</v>
      </c>
      <c r="AQ208" s="64">
        <v>8.147135088520665</v>
      </c>
      <c r="AR208" s="64">
        <v>8.024370395642821</v>
      </c>
      <c r="AS208" s="65">
        <v>7.439015981313345</v>
      </c>
      <c r="AU208" s="63">
        <v>283.77949710571556</v>
      </c>
      <c r="AV208" s="65">
        <v>281.3742212690405</v>
      </c>
      <c r="AX208" s="66">
        <v>37.915499747691236</v>
      </c>
      <c r="AZ208" s="72">
        <v>0.015</v>
      </c>
    </row>
    <row r="209" spans="1:52" ht="12.75">
      <c r="A209" s="62">
        <v>47150</v>
      </c>
      <c r="B209" s="63">
        <v>59.297331025991525</v>
      </c>
      <c r="C209" s="64">
        <v>50.11141316156634</v>
      </c>
      <c r="D209" s="64">
        <v>57.93172712814039</v>
      </c>
      <c r="E209" s="64">
        <v>50.78096635717608</v>
      </c>
      <c r="F209" s="64">
        <v>50.467228174293915</v>
      </c>
      <c r="G209" s="64">
        <v>49.8858018885906</v>
      </c>
      <c r="H209" s="64">
        <v>50.050229510739584</v>
      </c>
      <c r="I209" s="64">
        <v>49.28931907575452</v>
      </c>
      <c r="J209" s="64">
        <v>49.182734712630534</v>
      </c>
      <c r="K209" s="65">
        <v>48.54977173957405</v>
      </c>
      <c r="M209" s="63">
        <v>75.38815792539567</v>
      </c>
      <c r="N209" s="64">
        <v>75.9167763038015</v>
      </c>
      <c r="O209" s="64">
        <v>74.94472779260938</v>
      </c>
      <c r="P209" s="64">
        <v>73.142027849227</v>
      </c>
      <c r="Q209" s="64">
        <v>58.502680982873805</v>
      </c>
      <c r="R209" s="64">
        <v>65.10937612701794</v>
      </c>
      <c r="S209" s="64">
        <v>50.13610014282275</v>
      </c>
      <c r="T209" s="64">
        <v>15.991752914717452</v>
      </c>
      <c r="U209" s="64">
        <v>14.063469098004273</v>
      </c>
      <c r="V209" s="65">
        <v>40.89035239426477</v>
      </c>
      <c r="X209" s="63">
        <v>6.289775279344185</v>
      </c>
      <c r="Y209" s="64">
        <v>6.318627459524662</v>
      </c>
      <c r="Z209" s="64">
        <v>6.34026659466002</v>
      </c>
      <c r="AA209" s="64">
        <v>6.607149261329441</v>
      </c>
      <c r="AB209" s="64">
        <v>6.19600569375763</v>
      </c>
      <c r="AC209" s="64">
        <v>6.131088288351556</v>
      </c>
      <c r="AD209" s="64">
        <v>0.19519079820914934</v>
      </c>
      <c r="AF209" s="66">
        <v>0.8121211232899017</v>
      </c>
      <c r="AH209" s="67"/>
      <c r="AI209" s="68"/>
      <c r="AJ209" s="69">
        <v>0</v>
      </c>
      <c r="AK209" s="70">
        <v>0</v>
      </c>
      <c r="AL209" s="71">
        <v>0</v>
      </c>
      <c r="AM209" s="65">
        <v>11.902556533940915</v>
      </c>
      <c r="AO209" s="63">
        <v>9.384527162874127</v>
      </c>
      <c r="AP209" s="64">
        <v>9.44884894875919</v>
      </c>
      <c r="AQ209" s="64">
        <v>8.14512294995771</v>
      </c>
      <c r="AR209" s="64">
        <v>8.077821742669528</v>
      </c>
      <c r="AS209" s="65">
        <v>7.443866146703995</v>
      </c>
      <c r="AU209" s="63">
        <v>283.4276251905392</v>
      </c>
      <c r="AV209" s="65">
        <v>281.0253317716349</v>
      </c>
      <c r="AX209" s="66">
        <v>37.86848648687725</v>
      </c>
      <c r="AZ209" s="72">
        <v>0.015</v>
      </c>
    </row>
    <row r="210" spans="1:52" ht="12.75">
      <c r="A210" s="62">
        <v>47178</v>
      </c>
      <c r="B210" s="63">
        <v>56.54420863524993</v>
      </c>
      <c r="C210" s="64">
        <v>48.296861503569374</v>
      </c>
      <c r="D210" s="64">
        <v>54.44035406594585</v>
      </c>
      <c r="E210" s="64">
        <v>47.84896858196596</v>
      </c>
      <c r="F210" s="64">
        <v>48.91004444641931</v>
      </c>
      <c r="G210" s="64">
        <v>48.253655143810825</v>
      </c>
      <c r="H210" s="64">
        <v>48.36084934739447</v>
      </c>
      <c r="I210" s="64">
        <v>47.8525576613353</v>
      </c>
      <c r="J210" s="64">
        <v>47.56149596595635</v>
      </c>
      <c r="K210" s="65">
        <v>46.99841173436442</v>
      </c>
      <c r="M210" s="63">
        <v>75.41625301066867</v>
      </c>
      <c r="N210" s="64">
        <v>75.94506235872743</v>
      </c>
      <c r="O210" s="64">
        <v>74.97265819023956</v>
      </c>
      <c r="P210" s="64">
        <v>73.16928046632923</v>
      </c>
      <c r="Q210" s="64">
        <v>58.52687543883511</v>
      </c>
      <c r="R210" s="64">
        <v>65.13629975664372</v>
      </c>
      <c r="S210" s="64">
        <v>50.15682906084366</v>
      </c>
      <c r="T210" s="64">
        <v>16.00163005722957</v>
      </c>
      <c r="U210" s="64">
        <v>14.072201722313933</v>
      </c>
      <c r="V210" s="65">
        <v>40.90558949772438</v>
      </c>
      <c r="X210" s="63">
        <v>6.116281954389721</v>
      </c>
      <c r="Y210" s="64">
        <v>6.137894258115479</v>
      </c>
      <c r="Z210" s="64">
        <v>6.166710663083158</v>
      </c>
      <c r="AA210" s="64">
        <v>6.411650105308424</v>
      </c>
      <c r="AB210" s="64">
        <v>6.015424537002847</v>
      </c>
      <c r="AC210" s="64">
        <v>5.9505876258255705</v>
      </c>
      <c r="AD210" s="64">
        <v>0.19494877170374225</v>
      </c>
      <c r="AF210" s="66">
        <v>0.811114135054593</v>
      </c>
      <c r="AH210" s="67"/>
      <c r="AI210" s="68"/>
      <c r="AJ210" s="69">
        <v>0</v>
      </c>
      <c r="AK210" s="70">
        <v>0</v>
      </c>
      <c r="AL210" s="71">
        <v>0</v>
      </c>
      <c r="AM210" s="65">
        <v>11.887797789444516</v>
      </c>
      <c r="AO210" s="63">
        <v>9.212313907247195</v>
      </c>
      <c r="AP210" s="64">
        <v>9.14873580378424</v>
      </c>
      <c r="AQ210" s="64">
        <v>8.130771842545377</v>
      </c>
      <c r="AR210" s="64">
        <v>8.039474030454716</v>
      </c>
      <c r="AS210" s="65">
        <v>7.4179805798477</v>
      </c>
      <c r="AU210" s="63">
        <v>283.07618957835837</v>
      </c>
      <c r="AV210" s="65">
        <v>280.67687487918107</v>
      </c>
      <c r="AX210" s="66">
        <v>37.82153152007778</v>
      </c>
      <c r="AZ210" s="72">
        <v>0.015</v>
      </c>
    </row>
    <row r="211" spans="1:52" ht="12.75">
      <c r="A211" s="62">
        <v>47209</v>
      </c>
      <c r="B211" s="63">
        <v>54.14987373498066</v>
      </c>
      <c r="C211" s="64">
        <v>45.05630375226111</v>
      </c>
      <c r="D211" s="64">
        <v>53.02911447088442</v>
      </c>
      <c r="E211" s="64">
        <v>45.19798443321373</v>
      </c>
      <c r="F211" s="64">
        <v>48.02737115425056</v>
      </c>
      <c r="G211" s="64">
        <v>47.11494306754376</v>
      </c>
      <c r="H211" s="64">
        <v>47.50778108805294</v>
      </c>
      <c r="I211" s="64">
        <v>46.60099069519292</v>
      </c>
      <c r="J211" s="64">
        <v>46.720128834975355</v>
      </c>
      <c r="K211" s="65">
        <v>45.85141346112335</v>
      </c>
      <c r="M211" s="63">
        <v>75.44435464758864</v>
      </c>
      <c r="N211" s="64">
        <v>75.97336465793529</v>
      </c>
      <c r="O211" s="64">
        <v>75.0005962296864</v>
      </c>
      <c r="P211" s="64">
        <v>73.19655066715218</v>
      </c>
      <c r="Q211" s="64">
        <v>58.55107365420133</v>
      </c>
      <c r="R211" s="64">
        <v>65.16323217790952</v>
      </c>
      <c r="S211" s="64">
        <v>50.17757221687234</v>
      </c>
      <c r="T211" s="64">
        <v>16.01151301335792</v>
      </c>
      <c r="U211" s="64">
        <v>14.080940473730902</v>
      </c>
      <c r="V211" s="65">
        <v>40.92083299179491</v>
      </c>
      <c r="X211" s="63">
        <v>5.936014036073195</v>
      </c>
      <c r="Y211" s="64">
        <v>5.936014036073195</v>
      </c>
      <c r="Z211" s="64">
        <v>5.964794710187489</v>
      </c>
      <c r="AA211" s="64">
        <v>6.209430440158991</v>
      </c>
      <c r="AB211" s="64">
        <v>5.878452687844606</v>
      </c>
      <c r="AC211" s="64">
        <v>5.741744485801709</v>
      </c>
      <c r="AD211" s="64">
        <v>0.19470704529869778</v>
      </c>
      <c r="AF211" s="66">
        <v>0.8101083954326709</v>
      </c>
      <c r="AH211" s="67"/>
      <c r="AI211" s="68"/>
      <c r="AJ211" s="69">
        <v>0</v>
      </c>
      <c r="AK211" s="70">
        <v>0</v>
      </c>
      <c r="AL211" s="71">
        <v>0</v>
      </c>
      <c r="AM211" s="65">
        <v>11.873057723454274</v>
      </c>
      <c r="AO211" s="63">
        <v>9.122261740944602</v>
      </c>
      <c r="AP211" s="64">
        <v>9.23571479051633</v>
      </c>
      <c r="AQ211" s="64">
        <v>8.17007020462391</v>
      </c>
      <c r="AR211" s="64">
        <v>8.081681287711808</v>
      </c>
      <c r="AS211" s="65">
        <v>7.524060263694507</v>
      </c>
      <c r="AU211" s="63">
        <v>282.72518972818</v>
      </c>
      <c r="AV211" s="65">
        <v>280.32885005527106</v>
      </c>
      <c r="AX211" s="66">
        <v>37.77463477501124</v>
      </c>
      <c r="AZ211" s="72">
        <v>0.015</v>
      </c>
    </row>
    <row r="212" spans="1:52" ht="12.75">
      <c r="A212" s="62">
        <v>47239</v>
      </c>
      <c r="B212" s="63">
        <v>54.087703472002914</v>
      </c>
      <c r="C212" s="64">
        <v>43.391910975897076</v>
      </c>
      <c r="D212" s="64">
        <v>54.072478093876974</v>
      </c>
      <c r="E212" s="64">
        <v>44.32252040847637</v>
      </c>
      <c r="F212" s="64">
        <v>50.53474607608575</v>
      </c>
      <c r="G212" s="64">
        <v>47.66511593164419</v>
      </c>
      <c r="H212" s="64">
        <v>50.63643318019152</v>
      </c>
      <c r="I212" s="64">
        <v>47.17804089839611</v>
      </c>
      <c r="J212" s="64">
        <v>49.425930637774975</v>
      </c>
      <c r="K212" s="65">
        <v>46.36373811287282</v>
      </c>
      <c r="M212" s="63">
        <v>75.47246802115062</v>
      </c>
      <c r="N212" s="64">
        <v>76.00167738313395</v>
      </c>
      <c r="O212" s="64">
        <v>75.02854161082335</v>
      </c>
      <c r="P212" s="64">
        <v>73.22382715580731</v>
      </c>
      <c r="Q212" s="64">
        <v>58.57528635720706</v>
      </c>
      <c r="R212" s="64">
        <v>65.19018407514781</v>
      </c>
      <c r="S212" s="64">
        <v>50.19832388408522</v>
      </c>
      <c r="T212" s="64">
        <v>16.02140168543282</v>
      </c>
      <c r="U212" s="64">
        <v>14.089683891706585</v>
      </c>
      <c r="V212" s="65">
        <v>40.936082704471666</v>
      </c>
      <c r="X212" s="63">
        <v>5.87834995710844</v>
      </c>
      <c r="Y212" s="64">
        <v>5.87834995710844</v>
      </c>
      <c r="Z212" s="64">
        <v>5.907094944673763</v>
      </c>
      <c r="AA212" s="64">
        <v>6.151427338979003</v>
      </c>
      <c r="AB212" s="64">
        <v>5.820859981977795</v>
      </c>
      <c r="AC212" s="64">
        <v>5.684321291042513</v>
      </c>
      <c r="AD212" s="64">
        <v>0.19446561862190695</v>
      </c>
      <c r="AF212" s="66">
        <v>0.8091039028759192</v>
      </c>
      <c r="AH212" s="67"/>
      <c r="AI212" s="68"/>
      <c r="AJ212" s="69">
        <v>0</v>
      </c>
      <c r="AK212" s="70">
        <v>0</v>
      </c>
      <c r="AL212" s="71">
        <v>0</v>
      </c>
      <c r="AM212" s="65">
        <v>11.858335367567182</v>
      </c>
      <c r="AO212" s="63">
        <v>9.201171054233841</v>
      </c>
      <c r="AP212" s="64">
        <v>9.51256541024267</v>
      </c>
      <c r="AQ212" s="64">
        <v>8.681663230613427</v>
      </c>
      <c r="AR212" s="64">
        <v>8.69913266028887</v>
      </c>
      <c r="AS212" s="65">
        <v>8.034871894622517</v>
      </c>
      <c r="AU212" s="63">
        <v>282.3746250996818</v>
      </c>
      <c r="AV212" s="65">
        <v>279.9812567641623</v>
      </c>
      <c r="AX212" s="66">
        <v>37.72779617948571</v>
      </c>
      <c r="AZ212" s="72">
        <v>0.015</v>
      </c>
    </row>
    <row r="213" spans="1:52" ht="12.75">
      <c r="A213" s="62">
        <v>47270</v>
      </c>
      <c r="B213" s="63">
        <v>68.1818201729924</v>
      </c>
      <c r="C213" s="64">
        <v>45.40461412099615</v>
      </c>
      <c r="D213" s="64">
        <v>67.45535252384126</v>
      </c>
      <c r="E213" s="64">
        <v>47.56529505851156</v>
      </c>
      <c r="F213" s="64">
        <v>49.87824359776626</v>
      </c>
      <c r="G213" s="64">
        <v>48.181807176935735</v>
      </c>
      <c r="H213" s="64">
        <v>50.17090710848506</v>
      </c>
      <c r="I213" s="64">
        <v>47.91745940572834</v>
      </c>
      <c r="J213" s="64">
        <v>48.936738414170485</v>
      </c>
      <c r="K213" s="65">
        <v>47.01196356327104</v>
      </c>
      <c r="M213" s="63">
        <v>75.50059281430723</v>
      </c>
      <c r="N213" s="64">
        <v>76.03000022021776</v>
      </c>
      <c r="O213" s="64">
        <v>75.05650498629794</v>
      </c>
      <c r="P213" s="64">
        <v>73.25110964363448</v>
      </c>
      <c r="Q213" s="64">
        <v>58.599507794900454</v>
      </c>
      <c r="R213" s="64">
        <v>65.21713869989343</v>
      </c>
      <c r="S213" s="64">
        <v>50.219078363654646</v>
      </c>
      <c r="T213" s="64">
        <v>16.031297345070517</v>
      </c>
      <c r="U213" s="64">
        <v>14.098433260716572</v>
      </c>
      <c r="V213" s="65">
        <v>40.95133846433123</v>
      </c>
      <c r="X213" s="63">
        <v>5.878238443178205</v>
      </c>
      <c r="Y213" s="64">
        <v>5.878238443178205</v>
      </c>
      <c r="Z213" s="64">
        <v>5.906947788444033</v>
      </c>
      <c r="AA213" s="64">
        <v>6.150977223203568</v>
      </c>
      <c r="AB213" s="64">
        <v>5.82081975264655</v>
      </c>
      <c r="AC213" s="64">
        <v>5.684450362633869</v>
      </c>
      <c r="AD213" s="64">
        <v>0.19422449130172229</v>
      </c>
      <c r="AF213" s="66">
        <v>0.8081006558380417</v>
      </c>
      <c r="AH213" s="67"/>
      <c r="AI213" s="68"/>
      <c r="AJ213" s="69">
        <v>0</v>
      </c>
      <c r="AK213" s="70">
        <v>0</v>
      </c>
      <c r="AL213" s="71">
        <v>0</v>
      </c>
      <c r="AM213" s="65">
        <v>11.843632361144069</v>
      </c>
      <c r="AO213" s="63">
        <v>11.599022535759596</v>
      </c>
      <c r="AP213" s="64">
        <v>11.866644657019412</v>
      </c>
      <c r="AQ213" s="64">
        <v>8.568938004838259</v>
      </c>
      <c r="AR213" s="64">
        <v>8.619216749612265</v>
      </c>
      <c r="AS213" s="65">
        <v>7.955929056209889</v>
      </c>
      <c r="AU213" s="63">
        <v>282.02449515321126</v>
      </c>
      <c r="AV213" s="65">
        <v>279.63409447077646</v>
      </c>
      <c r="AX213" s="66">
        <v>37.68101566139875</v>
      </c>
      <c r="AZ213" s="72">
        <v>0.015</v>
      </c>
    </row>
    <row r="214" spans="1:52" ht="12.75">
      <c r="A214" s="62">
        <v>47300</v>
      </c>
      <c r="B214" s="63">
        <v>82.02268534110678</v>
      </c>
      <c r="C214" s="64">
        <v>49.506229034577984</v>
      </c>
      <c r="D214" s="64">
        <v>80.65575361314205</v>
      </c>
      <c r="E214" s="64">
        <v>58.108030506949376</v>
      </c>
      <c r="F214" s="64">
        <v>55.15952741000614</v>
      </c>
      <c r="G214" s="64">
        <v>50.7518291507634</v>
      </c>
      <c r="H214" s="64">
        <v>55.31943246590893</v>
      </c>
      <c r="I214" s="64">
        <v>50.494104071949415</v>
      </c>
      <c r="J214" s="64">
        <v>54.28473660688131</v>
      </c>
      <c r="K214" s="65">
        <v>49.60455221314767</v>
      </c>
      <c r="M214" s="63">
        <v>75.52809429742638</v>
      </c>
      <c r="N214" s="64">
        <v>76.05769297340787</v>
      </c>
      <c r="O214" s="64">
        <v>75.08384066547535</v>
      </c>
      <c r="P214" s="64">
        <v>73.27779077472618</v>
      </c>
      <c r="Q214" s="64">
        <v>58.62325096308108</v>
      </c>
      <c r="R214" s="64">
        <v>65.24355982330289</v>
      </c>
      <c r="S214" s="64">
        <v>50.239425272502615</v>
      </c>
      <c r="T214" s="64">
        <v>16.04106316306246</v>
      </c>
      <c r="U214" s="64">
        <v>14.107140636973563</v>
      </c>
      <c r="V214" s="65">
        <v>40.9662555482857</v>
      </c>
      <c r="X214" s="63">
        <v>5.942634099105382</v>
      </c>
      <c r="Y214" s="64">
        <v>5.942634099105382</v>
      </c>
      <c r="Z214" s="64">
        <v>5.971307846266325</v>
      </c>
      <c r="AA214" s="64">
        <v>6.215034697134338</v>
      </c>
      <c r="AB214" s="64">
        <v>5.885286604783497</v>
      </c>
      <c r="AC214" s="64">
        <v>5.749086305769018</v>
      </c>
      <c r="AD214" s="64">
        <v>0.19398366296695696</v>
      </c>
      <c r="AF214" s="66">
        <v>0.8070986527746592</v>
      </c>
      <c r="AH214" s="67"/>
      <c r="AI214" s="68"/>
      <c r="AJ214" s="69">
        <v>0</v>
      </c>
      <c r="AK214" s="70">
        <v>0</v>
      </c>
      <c r="AL214" s="71">
        <v>0</v>
      </c>
      <c r="AM214" s="65">
        <v>11.828946416765005</v>
      </c>
      <c r="AO214" s="63">
        <v>13.802412191835044</v>
      </c>
      <c r="AP214" s="64">
        <v>14.029316890269445</v>
      </c>
      <c r="AQ214" s="64">
        <v>9.372445407360974</v>
      </c>
      <c r="AR214" s="64">
        <v>9.399615716411482</v>
      </c>
      <c r="AS214" s="65">
        <v>8.73442213153069</v>
      </c>
      <c r="AU214" s="63">
        <v>281.6747993497852</v>
      </c>
      <c r="AV214" s="65">
        <v>279.28736264069846</v>
      </c>
      <c r="AX214" s="66">
        <v>37.63429314873734</v>
      </c>
      <c r="AZ214" s="72">
        <v>0.015</v>
      </c>
    </row>
    <row r="215" spans="1:52" ht="12.75">
      <c r="A215" s="62">
        <v>47331</v>
      </c>
      <c r="B215" s="63">
        <v>84.57369918837368</v>
      </c>
      <c r="C215" s="64">
        <v>50.18029911582438</v>
      </c>
      <c r="D215" s="64">
        <v>84.37527561086797</v>
      </c>
      <c r="E215" s="64">
        <v>60.262626820696696</v>
      </c>
      <c r="F215" s="64">
        <v>55.173536731707244</v>
      </c>
      <c r="G215" s="64">
        <v>49.86601465348485</v>
      </c>
      <c r="H215" s="64">
        <v>55.18808284157064</v>
      </c>
      <c r="I215" s="64">
        <v>49.71381853665279</v>
      </c>
      <c r="J215" s="64">
        <v>54.24000203166835</v>
      </c>
      <c r="K215" s="65">
        <v>48.7967308275259</v>
      </c>
      <c r="M215" s="63">
        <v>75.55560268023628</v>
      </c>
      <c r="N215" s="64">
        <v>76.0853968003116</v>
      </c>
      <c r="O215" s="64">
        <v>75.11118980059457</v>
      </c>
      <c r="P215" s="64">
        <v>73.30448429841402</v>
      </c>
      <c r="Q215" s="64">
        <v>58.646998100015</v>
      </c>
      <c r="R215" s="64">
        <v>65.26998994919944</v>
      </c>
      <c r="S215" s="64">
        <v>50.2597756079432</v>
      </c>
      <c r="T215" s="64">
        <v>16.05083610376018</v>
      </c>
      <c r="U215" s="64">
        <v>14.115853904609304</v>
      </c>
      <c r="V215" s="65">
        <v>40.981176461617586</v>
      </c>
      <c r="X215" s="63">
        <v>5.928105991544833</v>
      </c>
      <c r="Y215" s="64">
        <v>5.928105991544833</v>
      </c>
      <c r="Z215" s="64">
        <v>5.956744184740703</v>
      </c>
      <c r="AA215" s="64">
        <v>6.200168826905587</v>
      </c>
      <c r="AB215" s="64">
        <v>5.863670056854129</v>
      </c>
      <c r="AC215" s="64">
        <v>5.73479818747272</v>
      </c>
      <c r="AD215" s="64">
        <v>0.19374313324688455</v>
      </c>
      <c r="AF215" s="66">
        <v>0.8060978921433076</v>
      </c>
      <c r="AH215" s="67"/>
      <c r="AI215" s="68"/>
      <c r="AJ215" s="69">
        <v>0</v>
      </c>
      <c r="AK215" s="70">
        <v>0</v>
      </c>
      <c r="AL215" s="71">
        <v>0</v>
      </c>
      <c r="AM215" s="65">
        <v>11.814279736450553</v>
      </c>
      <c r="AO215" s="63">
        <v>14.266563268099432</v>
      </c>
      <c r="AP215" s="64">
        <v>14.71285873584533</v>
      </c>
      <c r="AQ215" s="64">
        <v>9.409386305290846</v>
      </c>
      <c r="AR215" s="64">
        <v>9.411867022951007</v>
      </c>
      <c r="AS215" s="65">
        <v>8.748149211081843</v>
      </c>
      <c r="AU215" s="63">
        <v>281.3255371510886</v>
      </c>
      <c r="AV215" s="65">
        <v>278.9410607401762</v>
      </c>
      <c r="AX215" s="66">
        <v>37.58762856957775</v>
      </c>
      <c r="AZ215" s="72">
        <v>0.015</v>
      </c>
    </row>
    <row r="216" spans="1:52" ht="12.75">
      <c r="A216" s="62">
        <v>47362</v>
      </c>
      <c r="B216" s="63">
        <v>65.93599136093631</v>
      </c>
      <c r="C216" s="64">
        <v>44.58443698304267</v>
      </c>
      <c r="D216" s="64">
        <v>64.41292771600085</v>
      </c>
      <c r="E216" s="64">
        <v>52.171075492336165</v>
      </c>
      <c r="F216" s="64">
        <v>54.104389454400845</v>
      </c>
      <c r="G216" s="64">
        <v>49.5499502697177</v>
      </c>
      <c r="H216" s="64">
        <v>54.067270035821515</v>
      </c>
      <c r="I216" s="64">
        <v>49.21171293395931</v>
      </c>
      <c r="J216" s="64">
        <v>53.07223612125884</v>
      </c>
      <c r="K216" s="65">
        <v>48.384862064070894</v>
      </c>
      <c r="M216" s="63">
        <v>75.5831231218185</v>
      </c>
      <c r="N216" s="64">
        <v>76.11311138706343</v>
      </c>
      <c r="O216" s="64">
        <v>75.13855207243141</v>
      </c>
      <c r="P216" s="64">
        <v>73.3311844503612</v>
      </c>
      <c r="Q216" s="64">
        <v>58.67075988077021</v>
      </c>
      <c r="R216" s="64">
        <v>65.29643425342988</v>
      </c>
      <c r="S216" s="64">
        <v>50.28014007870244</v>
      </c>
      <c r="T216" s="64">
        <v>16.06061470118024</v>
      </c>
      <c r="U216" s="64">
        <v>14.124571610787465</v>
      </c>
      <c r="V216" s="65">
        <v>40.9961037709738</v>
      </c>
      <c r="X216" s="63">
        <v>5.877851421412234</v>
      </c>
      <c r="Y216" s="64">
        <v>5.877851421412234</v>
      </c>
      <c r="Z216" s="64">
        <v>5.906454104728108</v>
      </c>
      <c r="AA216" s="64">
        <v>6.149576912913042</v>
      </c>
      <c r="AB216" s="64">
        <v>5.813495383951516</v>
      </c>
      <c r="AC216" s="64">
        <v>5.68478330903008</v>
      </c>
      <c r="AD216" s="64">
        <v>0.19350290177123824</v>
      </c>
      <c r="AF216" s="66">
        <v>0.8050983724034354</v>
      </c>
      <c r="AH216" s="67"/>
      <c r="AI216" s="68"/>
      <c r="AJ216" s="69">
        <v>0</v>
      </c>
      <c r="AK216" s="70">
        <v>0</v>
      </c>
      <c r="AL216" s="71">
        <v>0</v>
      </c>
      <c r="AM216" s="65">
        <v>11.799630038589463</v>
      </c>
      <c r="AO216" s="63">
        <v>11.217702972337857</v>
      </c>
      <c r="AP216" s="64">
        <v>11.33076217939269</v>
      </c>
      <c r="AQ216" s="64">
        <v>9.306688296985508</v>
      </c>
      <c r="AR216" s="64">
        <v>9.30030325388703</v>
      </c>
      <c r="AS216" s="65">
        <v>8.630225602970567</v>
      </c>
      <c r="AU216" s="63">
        <v>280.9767080194741</v>
      </c>
      <c r="AV216" s="65">
        <v>278.5951882361192</v>
      </c>
      <c r="AX216" s="66">
        <v>37.541021852085436</v>
      </c>
      <c r="AZ216" s="72">
        <v>0.015</v>
      </c>
    </row>
    <row r="217" spans="1:52" ht="12.75">
      <c r="A217" s="62">
        <v>47392</v>
      </c>
      <c r="B217" s="63">
        <v>53.94327892966897</v>
      </c>
      <c r="C217" s="64">
        <v>43.2779357636397</v>
      </c>
      <c r="D217" s="64">
        <v>53.74015989343152</v>
      </c>
      <c r="E217" s="64">
        <v>44.08382980129366</v>
      </c>
      <c r="F217" s="64">
        <v>48.702379521867286</v>
      </c>
      <c r="G217" s="64">
        <v>47.21250209940492</v>
      </c>
      <c r="H217" s="64">
        <v>48.64282997663849</v>
      </c>
      <c r="I217" s="64">
        <v>46.63781002928215</v>
      </c>
      <c r="J217" s="64">
        <v>47.639859582375465</v>
      </c>
      <c r="K217" s="65">
        <v>45.97016748866271</v>
      </c>
      <c r="M217" s="63">
        <v>75.61065530645054</v>
      </c>
      <c r="N217" s="64">
        <v>76.14083097209722</v>
      </c>
      <c r="O217" s="64">
        <v>75.16591626530634</v>
      </c>
      <c r="P217" s="64">
        <v>73.35789639185862</v>
      </c>
      <c r="Q217" s="64">
        <v>58.69452513205516</v>
      </c>
      <c r="R217" s="64">
        <v>65.3228869882026</v>
      </c>
      <c r="S217" s="64">
        <v>50.300507545030584</v>
      </c>
      <c r="T217" s="64">
        <v>16.07040022081427</v>
      </c>
      <c r="U217" s="64">
        <v>14.133295034105574</v>
      </c>
      <c r="V217" s="65">
        <v>41.01103458126102</v>
      </c>
      <c r="X217" s="63">
        <v>5.913414015523493</v>
      </c>
      <c r="Y217" s="64">
        <v>5.913414015523493</v>
      </c>
      <c r="Z217" s="64">
        <v>5.941981232989791</v>
      </c>
      <c r="AA217" s="64">
        <v>6.184802581453316</v>
      </c>
      <c r="AB217" s="64">
        <v>5.8491377762243255</v>
      </c>
      <c r="AC217" s="64">
        <v>5.7205852976259886</v>
      </c>
      <c r="AD217" s="64">
        <v>0.1932629681702104</v>
      </c>
      <c r="AF217" s="66">
        <v>0.8041000920164013</v>
      </c>
      <c r="AH217" s="67"/>
      <c r="AI217" s="68"/>
      <c r="AJ217" s="69">
        <v>0</v>
      </c>
      <c r="AK217" s="70">
        <v>0</v>
      </c>
      <c r="AL217" s="71">
        <v>0</v>
      </c>
      <c r="AM217" s="65">
        <v>11.784999219575548</v>
      </c>
      <c r="AO217" s="63">
        <v>9.122188770828616</v>
      </c>
      <c r="AP217" s="64">
        <v>9.394171592150437</v>
      </c>
      <c r="AQ217" s="64">
        <v>8.326420300755018</v>
      </c>
      <c r="AR217" s="64">
        <v>8.316239390763316</v>
      </c>
      <c r="AS217" s="65">
        <v>7.7027292229562105</v>
      </c>
      <c r="AU217" s="63">
        <v>280.6283114179608</v>
      </c>
      <c r="AV217" s="65">
        <v>278.249744596098</v>
      </c>
      <c r="AX217" s="66">
        <v>37.49447292451491</v>
      </c>
      <c r="AZ217" s="72">
        <v>0.015</v>
      </c>
    </row>
    <row r="218" spans="1:52" ht="12.75">
      <c r="A218" s="62">
        <v>47423</v>
      </c>
      <c r="B218" s="63">
        <v>55.85369672724302</v>
      </c>
      <c r="C218" s="64">
        <v>45.939114350758764</v>
      </c>
      <c r="D218" s="64">
        <v>53.9291033414932</v>
      </c>
      <c r="E218" s="64">
        <v>47.37923296260073</v>
      </c>
      <c r="F218" s="64">
        <v>48.87859327496235</v>
      </c>
      <c r="G218" s="64">
        <v>48.004568674984625</v>
      </c>
      <c r="H218" s="64">
        <v>48.56157997527739</v>
      </c>
      <c r="I218" s="64">
        <v>47.462707925329994</v>
      </c>
      <c r="J218" s="64">
        <v>47.6215220486319</v>
      </c>
      <c r="K218" s="65">
        <v>46.7127012486613</v>
      </c>
      <c r="M218" s="63">
        <v>75.63819891947621</v>
      </c>
      <c r="N218" s="64">
        <v>76.1685661479571</v>
      </c>
      <c r="O218" s="64">
        <v>75.19329842870073</v>
      </c>
      <c r="P218" s="64">
        <v>73.38461437414398</v>
      </c>
      <c r="Q218" s="64">
        <v>58.718304503573265</v>
      </c>
      <c r="R218" s="64">
        <v>65.34934787575536</v>
      </c>
      <c r="S218" s="64">
        <v>50.320883248048794</v>
      </c>
      <c r="T218" s="64">
        <v>16.08018984020661</v>
      </c>
      <c r="U218" s="64">
        <v>14.142024086176809</v>
      </c>
      <c r="V218" s="65">
        <v>41.02597417448759</v>
      </c>
      <c r="X218" s="63">
        <v>6.063006563414897</v>
      </c>
      <c r="Y218" s="64">
        <v>6.084405410109302</v>
      </c>
      <c r="Z218" s="64">
        <v>6.098671307905573</v>
      </c>
      <c r="AA218" s="64">
        <v>6.362590417136574</v>
      </c>
      <c r="AB218" s="64">
        <v>5.970278227739139</v>
      </c>
      <c r="AC218" s="64">
        <v>5.906081687655923</v>
      </c>
      <c r="AD218" s="64">
        <v>0.19302333207445188</v>
      </c>
      <c r="AF218" s="66">
        <v>0.8031030494454718</v>
      </c>
      <c r="AH218" s="67"/>
      <c r="AI218" s="68"/>
      <c r="AJ218" s="69">
        <v>0</v>
      </c>
      <c r="AK218" s="70">
        <v>0</v>
      </c>
      <c r="AL218" s="71">
        <v>0</v>
      </c>
      <c r="AM218" s="65">
        <v>11.77038642940558</v>
      </c>
      <c r="AO218" s="63">
        <v>9.179811824248517</v>
      </c>
      <c r="AP218" s="64">
        <v>9.131113688151041</v>
      </c>
      <c r="AQ218" s="64">
        <v>8.186987508867235</v>
      </c>
      <c r="AR218" s="64">
        <v>8.13388892826641</v>
      </c>
      <c r="AS218" s="65">
        <v>7.484612229693631</v>
      </c>
      <c r="AU218" s="63">
        <v>280.2803468102337</v>
      </c>
      <c r="AV218" s="65">
        <v>277.9047292883434</v>
      </c>
      <c r="AX218" s="66">
        <v>37.44798171520966</v>
      </c>
      <c r="AZ218" s="72">
        <v>0.015</v>
      </c>
    </row>
    <row r="219" spans="1:52" ht="12.75">
      <c r="A219" s="62">
        <v>47453</v>
      </c>
      <c r="B219" s="63">
        <v>58.86293986408717</v>
      </c>
      <c r="C219" s="64">
        <v>49.166478930676995</v>
      </c>
      <c r="D219" s="64">
        <v>54.874627368278674</v>
      </c>
      <c r="E219" s="64">
        <v>50.22813202370667</v>
      </c>
      <c r="F219" s="64">
        <v>49.37898130350912</v>
      </c>
      <c r="G219" s="64">
        <v>49.056529049611406</v>
      </c>
      <c r="H219" s="64">
        <v>49.170636904823766</v>
      </c>
      <c r="I219" s="64">
        <v>48.87121928417317</v>
      </c>
      <c r="J219" s="64">
        <v>48.11857161100313</v>
      </c>
      <c r="K219" s="65">
        <v>47.81508841563124</v>
      </c>
      <c r="M219" s="63">
        <v>75.66574821204289</v>
      </c>
      <c r="N219" s="64">
        <v>76.19631114843209</v>
      </c>
      <c r="O219" s="64">
        <v>75.22068735578829</v>
      </c>
      <c r="P219" s="64">
        <v>73.41134354700276</v>
      </c>
      <c r="Q219" s="64">
        <v>58.7420922860748</v>
      </c>
      <c r="R219" s="64">
        <v>65.37582207453023</v>
      </c>
      <c r="S219" s="64">
        <v>50.341272402581616</v>
      </c>
      <c r="T219" s="64">
        <v>16.08998618598434</v>
      </c>
      <c r="U219" s="64">
        <v>14.150758678900145</v>
      </c>
      <c r="V219" s="65">
        <v>41.040916935700515</v>
      </c>
      <c r="X219" s="63">
        <v>6.15522621025679</v>
      </c>
      <c r="Y219" s="64">
        <v>6.183722627896866</v>
      </c>
      <c r="Z219" s="64">
        <v>6.190846732306886</v>
      </c>
      <c r="AA219" s="64">
        <v>6.461562699887625</v>
      </c>
      <c r="AB219" s="64">
        <v>6.062612852926536</v>
      </c>
      <c r="AC219" s="64">
        <v>5.998495913236361</v>
      </c>
      <c r="AD219" s="64">
        <v>0.19278399311507147</v>
      </c>
      <c r="AF219" s="66">
        <v>0.8021072431558188</v>
      </c>
      <c r="AH219" s="67"/>
      <c r="AI219" s="68"/>
      <c r="AJ219" s="69">
        <v>0</v>
      </c>
      <c r="AK219" s="70">
        <v>0</v>
      </c>
      <c r="AL219" s="71">
        <v>0</v>
      </c>
      <c r="AM219" s="65">
        <v>11.755791196657265</v>
      </c>
      <c r="AO219" s="63">
        <v>9.51901361140238</v>
      </c>
      <c r="AP219" s="64">
        <v>9.148064475161446</v>
      </c>
      <c r="AQ219" s="64">
        <v>8.144834991347496</v>
      </c>
      <c r="AR219" s="64">
        <v>8.110469544676299</v>
      </c>
      <c r="AS219" s="65">
        <v>7.446893862353138</v>
      </c>
      <c r="AU219" s="63">
        <v>279.932813660643</v>
      </c>
      <c r="AV219" s="65">
        <v>277.5601417817454</v>
      </c>
      <c r="AX219" s="66">
        <v>37.40154815260202</v>
      </c>
      <c r="AZ219" s="72">
        <v>0.015</v>
      </c>
    </row>
    <row r="220" spans="1:52" ht="12.75">
      <c r="A220" s="62">
        <v>47484</v>
      </c>
      <c r="B220" s="63">
        <v>61.22882689415249</v>
      </c>
      <c r="C220" s="64">
        <v>50.94369813335676</v>
      </c>
      <c r="D220" s="64">
        <v>56.82622254650396</v>
      </c>
      <c r="E220" s="64">
        <v>50.534033726842885</v>
      </c>
      <c r="F220" s="64">
        <v>51.235287940720504</v>
      </c>
      <c r="G220" s="64">
        <v>50.35300482856428</v>
      </c>
      <c r="H220" s="64">
        <v>51.207279900947846</v>
      </c>
      <c r="I220" s="64">
        <v>50.37867298364184</v>
      </c>
      <c r="J220" s="64">
        <v>49.99051814362908</v>
      </c>
      <c r="K220" s="65">
        <v>49.17628713043589</v>
      </c>
      <c r="M220" s="63">
        <v>75.69952619643439</v>
      </c>
      <c r="N220" s="64">
        <v>76.23032713937924</v>
      </c>
      <c r="O220" s="64">
        <v>75.25426405454752</v>
      </c>
      <c r="P220" s="64">
        <v>73.44411622489852</v>
      </c>
      <c r="Q220" s="64">
        <v>58.77071558883259</v>
      </c>
      <c r="R220" s="64">
        <v>65.40768180369473</v>
      </c>
      <c r="S220" s="64">
        <v>50.36580090333539</v>
      </c>
      <c r="T220" s="64">
        <v>16.10111168499477</v>
      </c>
      <c r="U220" s="64">
        <v>14.16066186569787</v>
      </c>
      <c r="V220" s="65">
        <v>41.05923798107079</v>
      </c>
      <c r="X220" s="63">
        <v>6.361574707189983</v>
      </c>
      <c r="Y220" s="64">
        <v>6.390038128698664</v>
      </c>
      <c r="Z220" s="64">
        <v>6.411385694830173</v>
      </c>
      <c r="AA220" s="64">
        <v>6.667556488408293</v>
      </c>
      <c r="AB220" s="64">
        <v>6.261952731909604</v>
      </c>
      <c r="AC220" s="64">
        <v>6.197910033515074</v>
      </c>
      <c r="AD220" s="64">
        <v>0.19641198300702242</v>
      </c>
      <c r="AF220" s="66">
        <v>0.8172020491270436</v>
      </c>
      <c r="AH220" s="67"/>
      <c r="AI220" s="68"/>
      <c r="AJ220" s="69">
        <v>0</v>
      </c>
      <c r="AK220" s="70">
        <v>0</v>
      </c>
      <c r="AL220" s="71">
        <v>0</v>
      </c>
      <c r="AM220" s="65">
        <v>11.899056045734513</v>
      </c>
      <c r="AO220" s="63">
        <v>9.581918865110401</v>
      </c>
      <c r="AP220" s="64">
        <v>9.168610425000898</v>
      </c>
      <c r="AQ220" s="64">
        <v>8.181998512961647</v>
      </c>
      <c r="AR220" s="64">
        <v>8.177525780417701</v>
      </c>
      <c r="AS220" s="65">
        <v>7.497576995491347</v>
      </c>
      <c r="AU220" s="63">
        <v>279.0585945029137</v>
      </c>
      <c r="AV220" s="65">
        <v>275.13692765349805</v>
      </c>
      <c r="AX220" s="66">
        <v>37.57171639145762</v>
      </c>
      <c r="AZ220" s="72">
        <v>0.013999999999999999</v>
      </c>
    </row>
    <row r="221" spans="1:52" ht="12.75">
      <c r="A221" s="62">
        <v>47515</v>
      </c>
      <c r="B221" s="63">
        <v>59.514326117583686</v>
      </c>
      <c r="C221" s="64">
        <v>50.39763417846041</v>
      </c>
      <c r="D221" s="64">
        <v>57.37141289486382</v>
      </c>
      <c r="E221" s="64">
        <v>50.669343011834904</v>
      </c>
      <c r="F221" s="64">
        <v>50.40330087967136</v>
      </c>
      <c r="G221" s="64">
        <v>49.81509187129315</v>
      </c>
      <c r="H221" s="64">
        <v>49.959579195471164</v>
      </c>
      <c r="I221" s="64">
        <v>49.15151844814946</v>
      </c>
      <c r="J221" s="64">
        <v>49.14267947879648</v>
      </c>
      <c r="K221" s="65">
        <v>48.43774727083366</v>
      </c>
      <c r="M221" s="63">
        <v>75.73331972564719</v>
      </c>
      <c r="N221" s="64">
        <v>76.26435741262144</v>
      </c>
      <c r="O221" s="64">
        <v>75.28785736097932</v>
      </c>
      <c r="P221" s="64">
        <v>73.47690437561</v>
      </c>
      <c r="Q221" s="64">
        <v>58.799356527858684</v>
      </c>
      <c r="R221" s="64">
        <v>65.43955362541674</v>
      </c>
      <c r="S221" s="64">
        <v>50.39034609575464</v>
      </c>
      <c r="T221" s="64">
        <v>16.112244073744215</v>
      </c>
      <c r="U221" s="64">
        <v>14.170571950201314</v>
      </c>
      <c r="V221" s="65">
        <v>41.077567315350095</v>
      </c>
      <c r="X221" s="63">
        <v>6.283132451987247</v>
      </c>
      <c r="Y221" s="64">
        <v>6.3115629155709</v>
      </c>
      <c r="Z221" s="64">
        <v>6.3328857632586395</v>
      </c>
      <c r="AA221" s="64">
        <v>6.5958675514074265</v>
      </c>
      <c r="AB221" s="64">
        <v>6.190733445340376</v>
      </c>
      <c r="AC221" s="64">
        <v>6.126764902277157</v>
      </c>
      <c r="AD221" s="64">
        <v>0.19618455667992266</v>
      </c>
      <c r="AF221" s="66">
        <v>0.8162558071631574</v>
      </c>
      <c r="AH221" s="67"/>
      <c r="AI221" s="68"/>
      <c r="AJ221" s="69">
        <v>0</v>
      </c>
      <c r="AK221" s="70">
        <v>0</v>
      </c>
      <c r="AL221" s="71">
        <v>0</v>
      </c>
      <c r="AM221" s="65">
        <v>11.885277887906955</v>
      </c>
      <c r="AO221" s="63">
        <v>9.429411845164255</v>
      </c>
      <c r="AP221" s="64">
        <v>9.364063059370922</v>
      </c>
      <c r="AQ221" s="64">
        <v>8.141733338173166</v>
      </c>
      <c r="AR221" s="64">
        <v>8.070058198528093</v>
      </c>
      <c r="AS221" s="65">
        <v>7.450525514010725</v>
      </c>
      <c r="AU221" s="63">
        <v>278.7354712890355</v>
      </c>
      <c r="AV221" s="65">
        <v>274.81834535547443</v>
      </c>
      <c r="AX221" s="66">
        <v>37.52821193042156</v>
      </c>
      <c r="AZ221" s="72">
        <v>0.013999999999999999</v>
      </c>
    </row>
    <row r="222" spans="1:52" ht="12.75">
      <c r="A222" s="62">
        <v>47543</v>
      </c>
      <c r="B222" s="63">
        <v>56.7182722334803</v>
      </c>
      <c r="C222" s="64">
        <v>48.304266020288026</v>
      </c>
      <c r="D222" s="64">
        <v>53.71058773501467</v>
      </c>
      <c r="E222" s="64">
        <v>47.303006262659856</v>
      </c>
      <c r="F222" s="64">
        <v>49.05419932550322</v>
      </c>
      <c r="G222" s="64">
        <v>48.25912031263383</v>
      </c>
      <c r="H222" s="64">
        <v>48.86129959756125</v>
      </c>
      <c r="I222" s="64">
        <v>48.0846146846551</v>
      </c>
      <c r="J222" s="64">
        <v>47.8066666181905</v>
      </c>
      <c r="K222" s="65">
        <v>47.070583051964114</v>
      </c>
      <c r="M222" s="63">
        <v>75.76712849235275</v>
      </c>
      <c r="N222" s="64">
        <v>76.29840166343482</v>
      </c>
      <c r="O222" s="64">
        <v>75.32146696556369</v>
      </c>
      <c r="P222" s="64">
        <v>73.50970228320061</v>
      </c>
      <c r="Q222" s="64">
        <v>58.82800941916432</v>
      </c>
      <c r="R222" s="64">
        <v>65.47144268445183</v>
      </c>
      <c r="S222" s="64">
        <v>50.414902328643976</v>
      </c>
      <c r="T222" s="64">
        <v>16.12338461267187</v>
      </c>
      <c r="U222" s="64">
        <v>14.180488846648565</v>
      </c>
      <c r="V222" s="65">
        <v>41.095904772339644</v>
      </c>
      <c r="X222" s="63">
        <v>6.112571307417825</v>
      </c>
      <c r="Y222" s="64">
        <v>6.133869465283394</v>
      </c>
      <c r="Z222" s="64">
        <v>6.162267009104149</v>
      </c>
      <c r="AA222" s="64">
        <v>6.4036461315805795</v>
      </c>
      <c r="AB222" s="64">
        <v>6.013179904045178</v>
      </c>
      <c r="AC222" s="64">
        <v>5.949285430448477</v>
      </c>
      <c r="AD222" s="64">
        <v>0.19595739369079987</v>
      </c>
      <c r="AF222" s="66">
        <v>0.8153106608571383</v>
      </c>
      <c r="AH222" s="67"/>
      <c r="AI222" s="68"/>
      <c r="AJ222" s="69">
        <v>0</v>
      </c>
      <c r="AK222" s="70">
        <v>0</v>
      </c>
      <c r="AL222" s="71">
        <v>0</v>
      </c>
      <c r="AM222" s="65">
        <v>11.871515870665318</v>
      </c>
      <c r="AO222" s="63">
        <v>9.246736102634005</v>
      </c>
      <c r="AP222" s="64">
        <v>9.028073768342594</v>
      </c>
      <c r="AQ222" s="64">
        <v>8.157780094439474</v>
      </c>
      <c r="AR222" s="64">
        <v>8.12570060720973</v>
      </c>
      <c r="AS222" s="65">
        <v>7.465538481651018</v>
      </c>
      <c r="AU222" s="63">
        <v>278.4127222209941</v>
      </c>
      <c r="AV222" s="65">
        <v>274.5001319453405</v>
      </c>
      <c r="AX222" s="66">
        <v>37.48475784339851</v>
      </c>
      <c r="AZ222" s="72">
        <v>0.013999999999999999</v>
      </c>
    </row>
    <row r="223" spans="1:52" ht="12.75">
      <c r="A223" s="62">
        <v>47574</v>
      </c>
      <c r="B223" s="63">
        <v>53.829326977880804</v>
      </c>
      <c r="C223" s="64">
        <v>44.54322301712801</v>
      </c>
      <c r="D223" s="64">
        <v>52.970274081715516</v>
      </c>
      <c r="E223" s="64">
        <v>44.75189984496195</v>
      </c>
      <c r="F223" s="64">
        <v>47.960390944322505</v>
      </c>
      <c r="G223" s="64">
        <v>47.02356201982177</v>
      </c>
      <c r="H223" s="64">
        <v>47.29493413872174</v>
      </c>
      <c r="I223" s="64">
        <v>46.34549961140927</v>
      </c>
      <c r="J223" s="64">
        <v>46.643635643231846</v>
      </c>
      <c r="K223" s="65">
        <v>45.703917709331336</v>
      </c>
      <c r="M223" s="63">
        <v>75.80095219017518</v>
      </c>
      <c r="N223" s="64">
        <v>76.33246499817376</v>
      </c>
      <c r="O223" s="64">
        <v>75.35509255973689</v>
      </c>
      <c r="P223" s="64">
        <v>73.54252048813773</v>
      </c>
      <c r="Q223" s="64">
        <v>58.8566794249215</v>
      </c>
      <c r="R223" s="64">
        <v>65.50334869118446</v>
      </c>
      <c r="S223" s="64">
        <v>50.43946938673509</v>
      </c>
      <c r="T223" s="64">
        <v>16.134533203693117</v>
      </c>
      <c r="U223" s="64">
        <v>14.190412469532493</v>
      </c>
      <c r="V223" s="65">
        <v>41.114250186356166</v>
      </c>
      <c r="X223" s="63">
        <v>5.9353055602868094</v>
      </c>
      <c r="Y223" s="64">
        <v>5.9353055602868094</v>
      </c>
      <c r="Z223" s="64">
        <v>5.963670222462613</v>
      </c>
      <c r="AA223" s="64">
        <v>6.204769850956939</v>
      </c>
      <c r="AB223" s="64">
        <v>5.871485070391252</v>
      </c>
      <c r="AC223" s="64">
        <v>5.743844090600138</v>
      </c>
      <c r="AD223" s="64">
        <v>0.19573049373473378</v>
      </c>
      <c r="AF223" s="66">
        <v>0.8143666089403191</v>
      </c>
      <c r="AH223" s="67"/>
      <c r="AI223" s="68"/>
      <c r="AJ223" s="69">
        <v>0</v>
      </c>
      <c r="AK223" s="70">
        <v>0</v>
      </c>
      <c r="AL223" s="71">
        <v>0</v>
      </c>
      <c r="AM223" s="65">
        <v>11.857769974888013</v>
      </c>
      <c r="AO223" s="63">
        <v>9.0693438494647</v>
      </c>
      <c r="AP223" s="64">
        <v>9.222094688886477</v>
      </c>
      <c r="AQ223" s="64">
        <v>8.168357812264116</v>
      </c>
      <c r="AR223" s="64">
        <v>8.0550207607988</v>
      </c>
      <c r="AS223" s="65">
        <v>7.517383684430804</v>
      </c>
      <c r="AU223" s="63">
        <v>278.09034686556424</v>
      </c>
      <c r="AV223" s="65">
        <v>274.18228699595926</v>
      </c>
      <c r="AX223" s="66">
        <v>37.44135407206016</v>
      </c>
      <c r="AZ223" s="72">
        <v>0.013999999999999999</v>
      </c>
    </row>
    <row r="224" spans="1:52" ht="12.75">
      <c r="A224" s="62">
        <v>47604</v>
      </c>
      <c r="B224" s="63">
        <v>53.823473554558056</v>
      </c>
      <c r="C224" s="64">
        <v>43.476902940428225</v>
      </c>
      <c r="D224" s="64">
        <v>53.94067799443011</v>
      </c>
      <c r="E224" s="64">
        <v>44.62546754334238</v>
      </c>
      <c r="F224" s="64">
        <v>49.04327893712349</v>
      </c>
      <c r="G224" s="64">
        <v>47.07017091342289</v>
      </c>
      <c r="H224" s="64">
        <v>48.90910095556496</v>
      </c>
      <c r="I224" s="64">
        <v>46.48283557473445</v>
      </c>
      <c r="J224" s="64">
        <v>47.925451521446746</v>
      </c>
      <c r="K224" s="65">
        <v>45.796528438533144</v>
      </c>
      <c r="M224" s="63">
        <v>75.8347905136891</v>
      </c>
      <c r="N224" s="64">
        <v>76.36653628748456</v>
      </c>
      <c r="O224" s="64">
        <v>75.38873383588935</v>
      </c>
      <c r="P224" s="64">
        <v>73.57535327005856</v>
      </c>
      <c r="Q224" s="64">
        <v>58.88535547141677</v>
      </c>
      <c r="R224" s="64">
        <v>65.53526595302074</v>
      </c>
      <c r="S224" s="64">
        <v>50.46404705542494</v>
      </c>
      <c r="T224" s="64">
        <v>16.145688398047625</v>
      </c>
      <c r="U224" s="64">
        <v>14.200342733600227</v>
      </c>
      <c r="V224" s="65">
        <v>41.13260609416359</v>
      </c>
      <c r="X224" s="63">
        <v>5.8788523604660945</v>
      </c>
      <c r="Y224" s="64">
        <v>5.8788523604660945</v>
      </c>
      <c r="Z224" s="64">
        <v>5.907184179070749</v>
      </c>
      <c r="AA224" s="64">
        <v>6.148004637210325</v>
      </c>
      <c r="AB224" s="64">
        <v>5.822188723256782</v>
      </c>
      <c r="AC224" s="64">
        <v>5.687612584884667</v>
      </c>
      <c r="AD224" s="64">
        <v>0.19550385650715726</v>
      </c>
      <c r="AF224" s="66">
        <v>0.8134236501455017</v>
      </c>
      <c r="AH224" s="67"/>
      <c r="AI224" s="68"/>
      <c r="AJ224" s="69">
        <v>0</v>
      </c>
      <c r="AK224" s="70">
        <v>0</v>
      </c>
      <c r="AL224" s="71">
        <v>0</v>
      </c>
      <c r="AM224" s="65">
        <v>11.844039809183782</v>
      </c>
      <c r="AO224" s="63">
        <v>9.155438894248869</v>
      </c>
      <c r="AP224" s="64">
        <v>9.483887516843575</v>
      </c>
      <c r="AQ224" s="64">
        <v>8.423512405432634</v>
      </c>
      <c r="AR224" s="64">
        <v>8.400466436307216</v>
      </c>
      <c r="AS224" s="65">
        <v>7.795285519366989</v>
      </c>
      <c r="AU224" s="63">
        <v>277.7683447900224</v>
      </c>
      <c r="AV224" s="65">
        <v>273.86481008068836</v>
      </c>
      <c r="AX224" s="66">
        <v>37.39800055814575</v>
      </c>
      <c r="AZ224" s="72">
        <v>0.013999999999999999</v>
      </c>
    </row>
    <row r="225" spans="1:52" ht="12.75">
      <c r="A225" s="62">
        <v>47635</v>
      </c>
      <c r="B225" s="63">
        <v>69.16119174577877</v>
      </c>
      <c r="C225" s="64">
        <v>46.7485621000908</v>
      </c>
      <c r="D225" s="64">
        <v>66.93202806017163</v>
      </c>
      <c r="E225" s="64">
        <v>49.262811267906294</v>
      </c>
      <c r="F225" s="64">
        <v>49.52710516260558</v>
      </c>
      <c r="G225" s="64">
        <v>47.98940749710152</v>
      </c>
      <c r="H225" s="64">
        <v>49.635478343812</v>
      </c>
      <c r="I225" s="64">
        <v>47.65679067543187</v>
      </c>
      <c r="J225" s="64">
        <v>48.53614744350762</v>
      </c>
      <c r="K225" s="65">
        <v>46.83322358765045</v>
      </c>
      <c r="M225" s="63">
        <v>75.86864315841754</v>
      </c>
      <c r="N225" s="64">
        <v>76.40063144110032</v>
      </c>
      <c r="O225" s="64">
        <v>75.42239048736356</v>
      </c>
      <c r="P225" s="64">
        <v>73.60819493459583</v>
      </c>
      <c r="Q225" s="64">
        <v>58.9140535238465</v>
      </c>
      <c r="R225" s="64">
        <v>65.56719959849754</v>
      </c>
      <c r="S225" s="64">
        <v>50.48864051838268</v>
      </c>
      <c r="T225" s="64">
        <v>16.15685280172853</v>
      </c>
      <c r="U225" s="64">
        <v>14.210279553852583</v>
      </c>
      <c r="V225" s="65">
        <v>41.15096692411224</v>
      </c>
      <c r="X225" s="63">
        <v>5.87911996388578</v>
      </c>
      <c r="Y225" s="64">
        <v>5.87911996388578</v>
      </c>
      <c r="Z225" s="64">
        <v>5.907418976949009</v>
      </c>
      <c r="AA225" s="64">
        <v>6.147960587986454</v>
      </c>
      <c r="AB225" s="64">
        <v>5.822521937759323</v>
      </c>
      <c r="AC225" s="64">
        <v>5.688101625708986</v>
      </c>
      <c r="AD225" s="64">
        <v>0.1952774817038558</v>
      </c>
      <c r="AF225" s="66">
        <v>0.8124817832069552</v>
      </c>
      <c r="AH225" s="67"/>
      <c r="AI225" s="68"/>
      <c r="AJ225" s="69">
        <v>0</v>
      </c>
      <c r="AK225" s="70">
        <v>0</v>
      </c>
      <c r="AL225" s="71">
        <v>0</v>
      </c>
      <c r="AM225" s="65">
        <v>11.830325355770034</v>
      </c>
      <c r="AO225" s="63">
        <v>11.76386809090845</v>
      </c>
      <c r="AP225" s="64">
        <v>11.767023950073849</v>
      </c>
      <c r="AQ225" s="64">
        <v>8.506125986648504</v>
      </c>
      <c r="AR225" s="64">
        <v>8.524738742833005</v>
      </c>
      <c r="AS225" s="65">
        <v>7.894674461373526</v>
      </c>
      <c r="AU225" s="63">
        <v>277.44671556214627</v>
      </c>
      <c r="AV225" s="65">
        <v>273.54770077337946</v>
      </c>
      <c r="AX225" s="66">
        <v>37.354697243462</v>
      </c>
      <c r="AZ225" s="72">
        <v>0.013999999999999999</v>
      </c>
    </row>
    <row r="226" spans="1:52" ht="12.75">
      <c r="A226" s="62">
        <v>47665</v>
      </c>
      <c r="B226" s="63">
        <v>83.71719766475809</v>
      </c>
      <c r="C226" s="64">
        <v>53.3428285587732</v>
      </c>
      <c r="D226" s="64">
        <v>81.13425712560088</v>
      </c>
      <c r="E226" s="64">
        <v>58.18132478521293</v>
      </c>
      <c r="F226" s="64">
        <v>55.31151545310074</v>
      </c>
      <c r="G226" s="64">
        <v>50.58350433583477</v>
      </c>
      <c r="H226" s="64">
        <v>55.44711351003868</v>
      </c>
      <c r="I226" s="64">
        <v>50.2805477291983</v>
      </c>
      <c r="J226" s="64">
        <v>54.39638626600493</v>
      </c>
      <c r="K226" s="65">
        <v>49.40935272229363</v>
      </c>
      <c r="M226" s="63">
        <v>75.90251521218833</v>
      </c>
      <c r="N226" s="64">
        <v>76.43473933786126</v>
      </c>
      <c r="O226" s="64">
        <v>75.45605681709345</v>
      </c>
      <c r="P226" s="64">
        <v>73.64105598737858</v>
      </c>
      <c r="Q226" s="64">
        <v>58.9427625163376</v>
      </c>
      <c r="R226" s="64">
        <v>65.59915473199186</v>
      </c>
      <c r="S226" s="64">
        <v>50.5132387608647</v>
      </c>
      <c r="T226" s="64">
        <v>16.16802361714919</v>
      </c>
      <c r="U226" s="64">
        <v>14.220224193383132</v>
      </c>
      <c r="V226" s="65">
        <v>41.16933791280289</v>
      </c>
      <c r="X226" s="63">
        <v>5.942978117949162</v>
      </c>
      <c r="Y226" s="64">
        <v>5.942978117949162</v>
      </c>
      <c r="Z226" s="64">
        <v>5.971244363456648</v>
      </c>
      <c r="AA226" s="64">
        <v>6.211507450270289</v>
      </c>
      <c r="AB226" s="64">
        <v>5.879379065557316</v>
      </c>
      <c r="AC226" s="64">
        <v>5.752180960773624</v>
      </c>
      <c r="AD226" s="64">
        <v>0.19505136902096715</v>
      </c>
      <c r="AF226" s="66">
        <v>0.8115410068604141</v>
      </c>
      <c r="AH226" s="67"/>
      <c r="AI226" s="68"/>
      <c r="AJ226" s="69">
        <v>0</v>
      </c>
      <c r="AK226" s="70">
        <v>0</v>
      </c>
      <c r="AL226" s="71">
        <v>0</v>
      </c>
      <c r="AM226" s="65">
        <v>11.816626968314917</v>
      </c>
      <c r="AO226" s="63">
        <v>14.086741698057558</v>
      </c>
      <c r="AP226" s="64">
        <v>14.104955612295088</v>
      </c>
      <c r="AQ226" s="64">
        <v>9.407713780036339</v>
      </c>
      <c r="AR226" s="64">
        <v>9.430777109586275</v>
      </c>
      <c r="AS226" s="65">
        <v>8.757356680565184</v>
      </c>
      <c r="AU226" s="63">
        <v>277.1254587502137</v>
      </c>
      <c r="AV226" s="65">
        <v>273.2309586483776</v>
      </c>
      <c r="AX226" s="66">
        <v>37.31144406988297</v>
      </c>
      <c r="AZ226" s="72">
        <v>0.013999999999999999</v>
      </c>
    </row>
    <row r="227" spans="1:52" ht="12.75">
      <c r="A227" s="62">
        <v>47696</v>
      </c>
      <c r="B227" s="63">
        <v>83.35248087342605</v>
      </c>
      <c r="C227" s="64">
        <v>50.246786850576825</v>
      </c>
      <c r="D227" s="64">
        <v>82.72284236457335</v>
      </c>
      <c r="E227" s="64">
        <v>59.41155925183273</v>
      </c>
      <c r="F227" s="64">
        <v>54.90599980567825</v>
      </c>
      <c r="G227" s="64">
        <v>50.10090406372046</v>
      </c>
      <c r="H227" s="64">
        <v>54.843699401058785</v>
      </c>
      <c r="I227" s="64">
        <v>49.92637246084063</v>
      </c>
      <c r="J227" s="64">
        <v>53.955844589889274</v>
      </c>
      <c r="K227" s="65">
        <v>49.02358472357468</v>
      </c>
      <c r="M227" s="63">
        <v>75.93639558345545</v>
      </c>
      <c r="N227" s="64">
        <v>76.46885967780747</v>
      </c>
      <c r="O227" s="64">
        <v>75.48974330927898</v>
      </c>
      <c r="P227" s="64">
        <v>73.6739307296229</v>
      </c>
      <c r="Q227" s="64">
        <v>58.971482204040605</v>
      </c>
      <c r="R227" s="64">
        <v>65.6311202784441</v>
      </c>
      <c r="S227" s="64">
        <v>50.53785774435214</v>
      </c>
      <c r="T227" s="64">
        <v>16.179203444623756</v>
      </c>
      <c r="U227" s="64">
        <v>14.230176563016427</v>
      </c>
      <c r="V227" s="65">
        <v>41.18771619468121</v>
      </c>
      <c r="X227" s="63">
        <v>5.92197995865051</v>
      </c>
      <c r="Y227" s="64">
        <v>5.92197995865051</v>
      </c>
      <c r="Z227" s="64">
        <v>5.950213474543957</v>
      </c>
      <c r="AA227" s="64">
        <v>6.1972567386116175</v>
      </c>
      <c r="AB227" s="64">
        <v>5.865512926863616</v>
      </c>
      <c r="AC227" s="64">
        <v>5.731403726369742</v>
      </c>
      <c r="AD227" s="64">
        <v>0.19482551815498086</v>
      </c>
      <c r="AF227" s="66">
        <v>0.8106013198430772</v>
      </c>
      <c r="AH227" s="67"/>
      <c r="AI227" s="68"/>
      <c r="AJ227" s="69">
        <v>0</v>
      </c>
      <c r="AK227" s="70">
        <v>0</v>
      </c>
      <c r="AL227" s="71">
        <v>0</v>
      </c>
      <c r="AM227" s="65">
        <v>11.802944442284844</v>
      </c>
      <c r="AO227" s="63">
        <v>14.075103505149357</v>
      </c>
      <c r="AP227" s="64">
        <v>14.433260386800532</v>
      </c>
      <c r="AQ227" s="64">
        <v>9.36081813991285</v>
      </c>
      <c r="AR227" s="64">
        <v>9.350196663940283</v>
      </c>
      <c r="AS227" s="65">
        <v>8.706407829406322</v>
      </c>
      <c r="AU227" s="63">
        <v>276.8045739230026</v>
      </c>
      <c r="AV227" s="65">
        <v>272.91458328052073</v>
      </c>
      <c r="AX227" s="66">
        <v>37.26824097935005</v>
      </c>
      <c r="AZ227" s="72">
        <v>0.013999999999999999</v>
      </c>
    </row>
    <row r="228" spans="1:52" ht="12.75">
      <c r="A228" s="62">
        <v>47727</v>
      </c>
      <c r="B228" s="63">
        <v>67.93092336529574</v>
      </c>
      <c r="C228" s="64">
        <v>44.7786329062144</v>
      </c>
      <c r="D228" s="64">
        <v>66.87906717741441</v>
      </c>
      <c r="E228" s="64">
        <v>49.65156231772298</v>
      </c>
      <c r="F228" s="64">
        <v>53.76063424216093</v>
      </c>
      <c r="G228" s="64">
        <v>49.14892746511136</v>
      </c>
      <c r="H228" s="64">
        <v>53.73971039762334</v>
      </c>
      <c r="I228" s="64">
        <v>48.696504460509615</v>
      </c>
      <c r="J228" s="64">
        <v>52.752298575141715</v>
      </c>
      <c r="K228" s="65">
        <v>47.98088746180284</v>
      </c>
      <c r="M228" s="63">
        <v>75.97029474706338</v>
      </c>
      <c r="N228" s="64">
        <v>76.50299754079712</v>
      </c>
      <c r="O228" s="64">
        <v>75.52344426249786</v>
      </c>
      <c r="P228" s="64">
        <v>73.70681886732764</v>
      </c>
      <c r="Q228" s="64">
        <v>59.000217721748356</v>
      </c>
      <c r="R228" s="64">
        <v>65.66310135024217</v>
      </c>
      <c r="S228" s="64">
        <v>50.56248108283468</v>
      </c>
      <c r="T228" s="64">
        <v>16.19038949339245</v>
      </c>
      <c r="U228" s="64">
        <v>14.240135229119819</v>
      </c>
      <c r="V228" s="65">
        <v>41.2061042960757</v>
      </c>
      <c r="X228" s="63">
        <v>5.87282163489683</v>
      </c>
      <c r="Y228" s="64">
        <v>5.87282163489683</v>
      </c>
      <c r="Z228" s="64">
        <v>5.901022459074006</v>
      </c>
      <c r="AA228" s="64">
        <v>6.147779670624294</v>
      </c>
      <c r="AB228" s="64">
        <v>5.8164199865424795</v>
      </c>
      <c r="AC228" s="64">
        <v>5.682466071700895</v>
      </c>
      <c r="AD228" s="64">
        <v>0.194599928802738</v>
      </c>
      <c r="AF228" s="66">
        <v>0.809662720893605</v>
      </c>
      <c r="AH228" s="67"/>
      <c r="AI228" s="68"/>
      <c r="AJ228" s="69">
        <v>0</v>
      </c>
      <c r="AK228" s="70">
        <v>0</v>
      </c>
      <c r="AL228" s="71">
        <v>0</v>
      </c>
      <c r="AM228" s="65">
        <v>11.789277166399819</v>
      </c>
      <c r="AO228" s="63">
        <v>11.566999236217924</v>
      </c>
      <c r="AP228" s="64">
        <v>11.769373777782354</v>
      </c>
      <c r="AQ228" s="64">
        <v>9.24290789979877</v>
      </c>
      <c r="AR228" s="64">
        <v>9.239310524680397</v>
      </c>
      <c r="AS228" s="65">
        <v>8.580707410059937</v>
      </c>
      <c r="AU228" s="63">
        <v>276.48406064979014</v>
      </c>
      <c r="AV228" s="65">
        <v>272.59857424513905</v>
      </c>
      <c r="AX228" s="66">
        <v>37.22508791387187</v>
      </c>
      <c r="AZ228" s="72">
        <v>0.013999999999999999</v>
      </c>
    </row>
    <row r="229" spans="1:52" ht="12.75">
      <c r="A229" s="62">
        <v>47757</v>
      </c>
      <c r="B229" s="63">
        <v>54.02888862706308</v>
      </c>
      <c r="C229" s="64">
        <v>43.77067978526192</v>
      </c>
      <c r="D229" s="64">
        <v>53.543791867701344</v>
      </c>
      <c r="E229" s="64">
        <v>44.9905001528263</v>
      </c>
      <c r="F229" s="64">
        <v>48.74158109201735</v>
      </c>
      <c r="G229" s="64">
        <v>47.275223150577546</v>
      </c>
      <c r="H229" s="64">
        <v>48.633160972359356</v>
      </c>
      <c r="I229" s="64">
        <v>46.68480629182752</v>
      </c>
      <c r="J229" s="64">
        <v>47.671144630153194</v>
      </c>
      <c r="K229" s="65">
        <v>46.038255963791734</v>
      </c>
      <c r="M229" s="63">
        <v>76.00421238362327</v>
      </c>
      <c r="N229" s="64">
        <v>76.53714723740696</v>
      </c>
      <c r="O229" s="64">
        <v>75.55715937387987</v>
      </c>
      <c r="P229" s="64">
        <v>73.73972548005894</v>
      </c>
      <c r="Q229" s="64">
        <v>59.02896880744896</v>
      </c>
      <c r="R229" s="64">
        <v>65.69509766304314</v>
      </c>
      <c r="S229" s="64">
        <v>50.58712470169808</v>
      </c>
      <c r="T229" s="64">
        <v>16.201584358102416</v>
      </c>
      <c r="U229" s="64">
        <v>14.250100107714244</v>
      </c>
      <c r="V229" s="65">
        <v>41.22449935871502</v>
      </c>
      <c r="X229" s="63">
        <v>5.9082737235274205</v>
      </c>
      <c r="Y229" s="64">
        <v>5.9082737235274205</v>
      </c>
      <c r="Z229" s="64">
        <v>5.936441893842211</v>
      </c>
      <c r="AA229" s="64">
        <v>6.182913384096632</v>
      </c>
      <c r="AB229" s="64">
        <v>5.851937382897838</v>
      </c>
      <c r="AC229" s="64">
        <v>5.71813857390258</v>
      </c>
      <c r="AD229" s="64">
        <v>0.19437460066143053</v>
      </c>
      <c r="AF229" s="66">
        <v>0.808725208752119</v>
      </c>
      <c r="AH229" s="67"/>
      <c r="AI229" s="68"/>
      <c r="AJ229" s="69">
        <v>0</v>
      </c>
      <c r="AK229" s="70">
        <v>0</v>
      </c>
      <c r="AL229" s="71">
        <v>0</v>
      </c>
      <c r="AM229" s="65">
        <v>11.775626530914877</v>
      </c>
      <c r="AO229" s="63">
        <v>9.144615018751397</v>
      </c>
      <c r="AP229" s="64">
        <v>9.36384999693321</v>
      </c>
      <c r="AQ229" s="64">
        <v>8.329135789194119</v>
      </c>
      <c r="AR229" s="64">
        <v>8.310608571186823</v>
      </c>
      <c r="AS229" s="65">
        <v>7.710142722162408</v>
      </c>
      <c r="AU229" s="63">
        <v>276.16391850035234</v>
      </c>
      <c r="AV229" s="65">
        <v>272.28293111805453</v>
      </c>
      <c r="AX229" s="66">
        <v>37.18198481552417</v>
      </c>
      <c r="AZ229" s="72">
        <v>0.013999999999999999</v>
      </c>
    </row>
    <row r="230" spans="1:52" ht="12.75">
      <c r="A230" s="62">
        <v>47788</v>
      </c>
      <c r="B230" s="63">
        <v>56.091059395235696</v>
      </c>
      <c r="C230" s="64">
        <v>46.81697026805825</v>
      </c>
      <c r="D230" s="64">
        <v>53.85483535911557</v>
      </c>
      <c r="E230" s="64">
        <v>48.18145513771697</v>
      </c>
      <c r="F230" s="64">
        <v>48.89928506035677</v>
      </c>
      <c r="G230" s="64">
        <v>48.08597559566419</v>
      </c>
      <c r="H230" s="64">
        <v>48.61724690769679</v>
      </c>
      <c r="I230" s="64">
        <v>47.60769779070057</v>
      </c>
      <c r="J230" s="64">
        <v>47.63326883487107</v>
      </c>
      <c r="K230" s="65">
        <v>46.80822835180352</v>
      </c>
      <c r="M230" s="63">
        <v>76.03814280829646</v>
      </c>
      <c r="N230" s="64">
        <v>76.5713138369369</v>
      </c>
      <c r="O230" s="64">
        <v>75.59088834149647</v>
      </c>
      <c r="P230" s="64">
        <v>73.77264489054987</v>
      </c>
      <c r="Q230" s="64">
        <v>59.057735199932445</v>
      </c>
      <c r="R230" s="64">
        <v>65.72711429981088</v>
      </c>
      <c r="S230" s="64">
        <v>50.611772253702505</v>
      </c>
      <c r="T230" s="64">
        <v>16.21278659641154</v>
      </c>
      <c r="U230" s="64">
        <v>14.260072456679362</v>
      </c>
      <c r="V230" s="65">
        <v>41.24290122051469</v>
      </c>
      <c r="X230" s="63">
        <v>6.063211943560553</v>
      </c>
      <c r="Y230" s="64">
        <v>6.0843136092574</v>
      </c>
      <c r="Z230" s="64">
        <v>6.0913474978230155</v>
      </c>
      <c r="AA230" s="64">
        <v>6.358635263316404</v>
      </c>
      <c r="AB230" s="64">
        <v>5.964737503641937</v>
      </c>
      <c r="AC230" s="64">
        <v>5.901432506551398</v>
      </c>
      <c r="AD230" s="64">
        <v>0.1941495334286012</v>
      </c>
      <c r="AF230" s="66">
        <v>0.8077887821601991</v>
      </c>
      <c r="AH230" s="67"/>
      <c r="AI230" s="68"/>
      <c r="AJ230" s="69">
        <v>0</v>
      </c>
      <c r="AK230" s="70">
        <v>0</v>
      </c>
      <c r="AL230" s="71">
        <v>0</v>
      </c>
      <c r="AM230" s="65">
        <v>11.76199166433425</v>
      </c>
      <c r="AO230" s="63">
        <v>9.218962564633761</v>
      </c>
      <c r="AP230" s="64">
        <v>9.125722491840639</v>
      </c>
      <c r="AQ230" s="64">
        <v>8.198061529195533</v>
      </c>
      <c r="AR230" s="64">
        <v>8.15077727695681</v>
      </c>
      <c r="AS230" s="65">
        <v>7.491115131209383</v>
      </c>
      <c r="AU230" s="63">
        <v>275.8441470449632</v>
      </c>
      <c r="AV230" s="65">
        <v>271.96765347558033</v>
      </c>
      <c r="AX230" s="66">
        <v>37.138931626449796</v>
      </c>
      <c r="AZ230" s="72">
        <v>0.013999999999999999</v>
      </c>
    </row>
    <row r="231" spans="1:52" ht="13.5" thickBot="1">
      <c r="A231" s="62">
        <v>47818</v>
      </c>
      <c r="B231" s="73">
        <v>58.37755822059747</v>
      </c>
      <c r="C231" s="74">
        <v>49.30697709740153</v>
      </c>
      <c r="D231" s="74">
        <v>54.56943473529335</v>
      </c>
      <c r="E231" s="74">
        <v>49.9939586247423</v>
      </c>
      <c r="F231" s="74">
        <v>49.6142408325806</v>
      </c>
      <c r="G231" s="74">
        <v>49.24151276375287</v>
      </c>
      <c r="H231" s="74">
        <v>49.017830896631075</v>
      </c>
      <c r="I231" s="74">
        <v>48.72857213129773</v>
      </c>
      <c r="J231" s="74">
        <v>48.305329374817106</v>
      </c>
      <c r="K231" s="75">
        <v>47.92094283340395</v>
      </c>
      <c r="M231" s="73">
        <v>76.07208572229592</v>
      </c>
      <c r="N231" s="74">
        <v>76.6054970245459</v>
      </c>
      <c r="O231" s="74">
        <v>75.62463622457585</v>
      </c>
      <c r="P231" s="74">
        <v>73.80557680756044</v>
      </c>
      <c r="Q231" s="74">
        <v>59.08651663878893</v>
      </c>
      <c r="R231" s="74">
        <v>65.75914023887584</v>
      </c>
      <c r="S231" s="74">
        <v>50.63643426800178</v>
      </c>
      <c r="T231" s="74">
        <v>16.223996112542935</v>
      </c>
      <c r="U231" s="74">
        <v>14.270052187877088</v>
      </c>
      <c r="V231" s="75">
        <v>41.26131508011399</v>
      </c>
      <c r="X231" s="73">
        <v>6.154551738833352</v>
      </c>
      <c r="Y231" s="74">
        <v>6.182654714809761</v>
      </c>
      <c r="Z231" s="74">
        <v>6.182654714809761</v>
      </c>
      <c r="AA231" s="74">
        <v>6.456658730579738</v>
      </c>
      <c r="AB231" s="74">
        <v>6.056191322915924</v>
      </c>
      <c r="AC231" s="74">
        <v>5.992959626969006</v>
      </c>
      <c r="AD231" s="74">
        <v>0.19392472680214282</v>
      </c>
      <c r="AF231" s="76">
        <v>0.8068534398608824</v>
      </c>
      <c r="AH231" s="77"/>
      <c r="AI231" s="78"/>
      <c r="AJ231" s="79">
        <v>0</v>
      </c>
      <c r="AK231" s="80">
        <v>0</v>
      </c>
      <c r="AL231" s="81">
        <v>0</v>
      </c>
      <c r="AM231" s="75">
        <v>11.748372585413504</v>
      </c>
      <c r="AO231" s="73">
        <v>9.442150809548117</v>
      </c>
      <c r="AP231" s="74">
        <v>9.105590247884304</v>
      </c>
      <c r="AQ231" s="74">
        <v>8.192317281134445</v>
      </c>
      <c r="AR231" s="74">
        <v>8.093837906202417</v>
      </c>
      <c r="AS231" s="75">
        <v>7.4814747674421085</v>
      </c>
      <c r="AU231" s="73">
        <v>275.5247458543945</v>
      </c>
      <c r="AV231" s="75">
        <v>271.6527408945201</v>
      </c>
      <c r="AX231" s="76">
        <v>37.09592828885856</v>
      </c>
      <c r="AZ231" s="82">
        <v>0.013999999999999999</v>
      </c>
    </row>
    <row r="233" ht="12.75">
      <c r="AX233" s="13" t="s">
        <v>64</v>
      </c>
    </row>
    <row r="234" ht="12.75">
      <c r="AX234" s="13" t="s">
        <v>66</v>
      </c>
    </row>
    <row r="235" ht="12.75">
      <c r="AX235" s="13" t="s">
        <v>68</v>
      </c>
    </row>
  </sheetData>
  <sheetProtection/>
  <mergeCells count="15">
    <mergeCell ref="J2:K2"/>
    <mergeCell ref="M1:V1"/>
    <mergeCell ref="B1:K1"/>
    <mergeCell ref="B2:C2"/>
    <mergeCell ref="D2:E2"/>
    <mergeCell ref="F2:G2"/>
    <mergeCell ref="H2:I2"/>
    <mergeCell ref="X1:AD1"/>
    <mergeCell ref="AF1:AF3"/>
    <mergeCell ref="AH1:AL1"/>
    <mergeCell ref="AM1:AM2"/>
    <mergeCell ref="AU1:AV2"/>
    <mergeCell ref="AZ1:AZ3"/>
    <mergeCell ref="AO1:AS1"/>
    <mergeCell ref="AX1:AX3"/>
  </mergeCells>
  <conditionalFormatting sqref="AF4:AF231 AH4:AM231 A4:K231 X4:AD231 AZ4:AZ231 AO4:AS231 M4:V231 AX4:AX231 AU4:AV231">
    <cfRule type="expression" priority="1" dxfId="1" stopIfTrue="1">
      <formula>MOD(YEAR($A4),2)=1</formula>
    </cfRule>
    <cfRule type="expression" priority="2" dxfId="0" stopIfTrue="1">
      <formula>MOD(YEAR($A4),2)=0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243"/>
  <sheetViews>
    <sheetView zoomScale="85" zoomScaleNormal="85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97" bestFit="1" customWidth="1"/>
    <col min="2" max="26" width="19.28125" style="97" customWidth="1"/>
    <col min="27" max="16384" width="9.140625" style="97" customWidth="1"/>
  </cols>
  <sheetData>
    <row r="1" spans="1:26" ht="13.5" thickBot="1">
      <c r="A1" s="12"/>
      <c r="B1" s="169" t="s">
        <v>90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2.75">
      <c r="A2" s="12"/>
      <c r="B2" s="166" t="s">
        <v>140</v>
      </c>
      <c r="C2" s="166"/>
      <c r="D2" s="166"/>
      <c r="E2" s="166"/>
      <c r="F2" s="167"/>
      <c r="G2" s="165" t="s">
        <v>141</v>
      </c>
      <c r="H2" s="166"/>
      <c r="I2" s="166"/>
      <c r="J2" s="166"/>
      <c r="K2" s="167"/>
      <c r="L2" s="165" t="s">
        <v>142</v>
      </c>
      <c r="M2" s="166"/>
      <c r="N2" s="166"/>
      <c r="O2" s="166"/>
      <c r="P2" s="167"/>
      <c r="Q2" s="165" t="s">
        <v>143</v>
      </c>
      <c r="R2" s="166"/>
      <c r="S2" s="166"/>
      <c r="T2" s="166"/>
      <c r="U2" s="167"/>
      <c r="V2" s="166" t="s">
        <v>144</v>
      </c>
      <c r="W2" s="166"/>
      <c r="X2" s="166"/>
      <c r="Y2" s="166"/>
      <c r="Z2" s="168"/>
    </row>
    <row r="3" spans="1:26" ht="12.75">
      <c r="A3" s="27" t="s">
        <v>72</v>
      </c>
      <c r="B3" s="31" t="s">
        <v>6</v>
      </c>
      <c r="C3" s="31" t="s">
        <v>73</v>
      </c>
      <c r="D3" s="31" t="s">
        <v>10</v>
      </c>
      <c r="E3" s="31" t="s">
        <v>12</v>
      </c>
      <c r="F3" s="83" t="s">
        <v>14</v>
      </c>
      <c r="G3" s="84" t="s">
        <v>6</v>
      </c>
      <c r="H3" s="31" t="s">
        <v>73</v>
      </c>
      <c r="I3" s="31" t="s">
        <v>10</v>
      </c>
      <c r="J3" s="31" t="s">
        <v>12</v>
      </c>
      <c r="K3" s="83" t="s">
        <v>14</v>
      </c>
      <c r="L3" s="84" t="s">
        <v>6</v>
      </c>
      <c r="M3" s="31" t="s">
        <v>73</v>
      </c>
      <c r="N3" s="31" t="s">
        <v>10</v>
      </c>
      <c r="O3" s="31" t="s">
        <v>12</v>
      </c>
      <c r="P3" s="83" t="s">
        <v>14</v>
      </c>
      <c r="Q3" s="84" t="s">
        <v>6</v>
      </c>
      <c r="R3" s="31" t="s">
        <v>73</v>
      </c>
      <c r="S3" s="31" t="s">
        <v>10</v>
      </c>
      <c r="T3" s="31" t="s">
        <v>12</v>
      </c>
      <c r="U3" s="83" t="s">
        <v>14</v>
      </c>
      <c r="V3" s="31" t="s">
        <v>6</v>
      </c>
      <c r="W3" s="31" t="s">
        <v>73</v>
      </c>
      <c r="X3" s="31" t="s">
        <v>10</v>
      </c>
      <c r="Y3" s="31" t="s">
        <v>12</v>
      </c>
      <c r="Z3" s="32" t="s">
        <v>14</v>
      </c>
    </row>
    <row r="4" spans="1:26" ht="12.75">
      <c r="A4" s="85">
        <v>40909</v>
      </c>
      <c r="B4" s="41">
        <v>25.23380741789781</v>
      </c>
      <c r="C4" s="41">
        <v>32.242775678846144</v>
      </c>
      <c r="D4" s="41">
        <v>35.42103971877151</v>
      </c>
      <c r="E4" s="41">
        <v>25.163233145113455</v>
      </c>
      <c r="F4" s="86">
        <v>31.047591946904173</v>
      </c>
      <c r="G4" s="87">
        <v>25.285096998263757</v>
      </c>
      <c r="H4" s="41">
        <v>33.73252774937716</v>
      </c>
      <c r="I4" s="41">
        <v>37.4897669099948</v>
      </c>
      <c r="J4" s="41">
        <v>25.026278431585773</v>
      </c>
      <c r="K4" s="86">
        <v>32.344898591531795</v>
      </c>
      <c r="L4" s="87">
        <v>33.49520576564575</v>
      </c>
      <c r="M4" s="41">
        <v>33.96098757105844</v>
      </c>
      <c r="N4" s="41">
        <v>34.16068916588921</v>
      </c>
      <c r="O4" s="41">
        <v>33.442091193094846</v>
      </c>
      <c r="P4" s="86">
        <v>33.90134317646977</v>
      </c>
      <c r="Q4" s="87">
        <v>33.483941913880216</v>
      </c>
      <c r="R4" s="41">
        <v>33.99750931466373</v>
      </c>
      <c r="S4" s="41">
        <v>34.17797549186509</v>
      </c>
      <c r="T4" s="41">
        <v>33.40779228997083</v>
      </c>
      <c r="U4" s="86">
        <v>33.91878280178919</v>
      </c>
      <c r="V4" s="87">
        <v>32.50761124475792</v>
      </c>
      <c r="W4" s="41">
        <v>32.961191152422</v>
      </c>
      <c r="X4" s="41">
        <v>33.14576721202388</v>
      </c>
      <c r="Y4" s="41">
        <v>32.449317344386124</v>
      </c>
      <c r="Z4" s="88">
        <v>32.90107225986525</v>
      </c>
    </row>
    <row r="5" spans="1:26" ht="12.75">
      <c r="A5" s="85">
        <v>40940</v>
      </c>
      <c r="B5" s="41">
        <v>24.469515334884417</v>
      </c>
      <c r="C5" s="41">
        <v>29.75351811699094</v>
      </c>
      <c r="D5" s="41">
        <v>32.72770129984746</v>
      </c>
      <c r="E5" s="41">
        <v>24.783211907634133</v>
      </c>
      <c r="F5" s="86">
        <v>28.998020435386877</v>
      </c>
      <c r="G5" s="87">
        <v>24.957088499356573</v>
      </c>
      <c r="H5" s="41">
        <v>32.53865421831619</v>
      </c>
      <c r="I5" s="41">
        <v>36.39151399318131</v>
      </c>
      <c r="J5" s="41">
        <v>24.934975118716313</v>
      </c>
      <c r="K5" s="86">
        <v>31.50447327221309</v>
      </c>
      <c r="L5" s="87">
        <v>33.22678034692057</v>
      </c>
      <c r="M5" s="41">
        <v>33.458271998857526</v>
      </c>
      <c r="N5" s="41">
        <v>33.538601792461485</v>
      </c>
      <c r="O5" s="41">
        <v>33.155365152252934</v>
      </c>
      <c r="P5" s="86">
        <v>33.44832234428021</v>
      </c>
      <c r="Q5" s="87">
        <v>33.35518920396191</v>
      </c>
      <c r="R5" s="41">
        <v>33.65106569024429</v>
      </c>
      <c r="S5" s="41">
        <v>33.75330294672894</v>
      </c>
      <c r="T5" s="41">
        <v>33.27656142086624</v>
      </c>
      <c r="U5" s="86">
        <v>33.63042289041793</v>
      </c>
      <c r="V5" s="87">
        <v>32.25407951915626</v>
      </c>
      <c r="W5" s="41">
        <v>32.538854669232585</v>
      </c>
      <c r="X5" s="41">
        <v>32.64740795186467</v>
      </c>
      <c r="Y5" s="41">
        <v>32.182635167991684</v>
      </c>
      <c r="Z5" s="88">
        <v>32.522217243171966</v>
      </c>
    </row>
    <row r="6" spans="1:26" ht="12.75">
      <c r="A6" s="85">
        <v>40969</v>
      </c>
      <c r="B6" s="41">
        <v>22.65740407892278</v>
      </c>
      <c r="C6" s="41">
        <v>28.977565035101094</v>
      </c>
      <c r="D6" s="41">
        <v>32.27893634087889</v>
      </c>
      <c r="E6" s="41">
        <v>22.823780462994566</v>
      </c>
      <c r="F6" s="86">
        <v>28.104906462325218</v>
      </c>
      <c r="G6" s="87">
        <v>21.41785025224021</v>
      </c>
      <c r="H6" s="41">
        <v>29.925968832634346</v>
      </c>
      <c r="I6" s="41">
        <v>33.72480256088123</v>
      </c>
      <c r="J6" s="41">
        <v>20.931185181642707</v>
      </c>
      <c r="K6" s="86">
        <v>28.78308169208756</v>
      </c>
      <c r="L6" s="87">
        <v>30.699564340370685</v>
      </c>
      <c r="M6" s="41">
        <v>31.518616444746037</v>
      </c>
      <c r="N6" s="41">
        <v>32.079511034993224</v>
      </c>
      <c r="O6" s="41">
        <v>30.902272157678045</v>
      </c>
      <c r="P6" s="86">
        <v>31.3792734709803</v>
      </c>
      <c r="Q6" s="87">
        <v>30.946662483977196</v>
      </c>
      <c r="R6" s="41">
        <v>31.81275785348364</v>
      </c>
      <c r="S6" s="41">
        <v>32.318559383405955</v>
      </c>
      <c r="T6" s="41">
        <v>31.092079195617437</v>
      </c>
      <c r="U6" s="86">
        <v>31.654280239967054</v>
      </c>
      <c r="V6" s="87">
        <v>29.868688644410984</v>
      </c>
      <c r="W6" s="41">
        <v>30.691762007235305</v>
      </c>
      <c r="X6" s="41">
        <v>31.191890105554048</v>
      </c>
      <c r="Y6" s="41">
        <v>30.020388344931</v>
      </c>
      <c r="Z6" s="88">
        <v>30.544685844144627</v>
      </c>
    </row>
    <row r="7" spans="1:26" ht="12.75">
      <c r="A7" s="85">
        <v>41000</v>
      </c>
      <c r="B7" s="41">
        <v>18.654180343652705</v>
      </c>
      <c r="C7" s="41">
        <v>28.974651937176368</v>
      </c>
      <c r="D7" s="41">
        <v>33.77861298069601</v>
      </c>
      <c r="E7" s="41">
        <v>18.75186985718497</v>
      </c>
      <c r="F7" s="86">
        <v>27.178662353162817</v>
      </c>
      <c r="G7" s="87">
        <v>19.894176551260145</v>
      </c>
      <c r="H7" s="41">
        <v>29.650280810486944</v>
      </c>
      <c r="I7" s="41">
        <v>34.254382423349384</v>
      </c>
      <c r="J7" s="41">
        <v>20.21765405979307</v>
      </c>
      <c r="K7" s="86">
        <v>27.869838190602533</v>
      </c>
      <c r="L7" s="87">
        <v>29.6332767159112</v>
      </c>
      <c r="M7" s="41">
        <v>30.44516545468784</v>
      </c>
      <c r="N7" s="41">
        <v>30.842585974337716</v>
      </c>
      <c r="O7" s="41">
        <v>29.685210153175117</v>
      </c>
      <c r="P7" s="86">
        <v>30.292288488143697</v>
      </c>
      <c r="Q7" s="87">
        <v>29.625297019001632</v>
      </c>
      <c r="R7" s="41">
        <v>30.50144666397011</v>
      </c>
      <c r="S7" s="41">
        <v>30.95654011599714</v>
      </c>
      <c r="T7" s="41">
        <v>29.72225069982707</v>
      </c>
      <c r="U7" s="86">
        <v>30.330395538002826</v>
      </c>
      <c r="V7" s="87">
        <v>28.670551356589836</v>
      </c>
      <c r="W7" s="41">
        <v>29.48230928066304</v>
      </c>
      <c r="X7" s="41">
        <v>29.900818220629258</v>
      </c>
      <c r="Y7" s="41">
        <v>28.745986018700126</v>
      </c>
      <c r="Z7" s="88">
        <v>29.329415962280965</v>
      </c>
    </row>
    <row r="8" spans="1:26" ht="12.75">
      <c r="A8" s="85">
        <v>41030</v>
      </c>
      <c r="B8" s="41">
        <v>17.964373822443513</v>
      </c>
      <c r="C8" s="41">
        <v>28.104415078186495</v>
      </c>
      <c r="D8" s="41">
        <v>32.92551681913589</v>
      </c>
      <c r="E8" s="41">
        <v>17.8918523039846</v>
      </c>
      <c r="F8" s="86">
        <v>26.562809875907806</v>
      </c>
      <c r="G8" s="87">
        <v>20.462595453150513</v>
      </c>
      <c r="H8" s="41">
        <v>28.731813746646353</v>
      </c>
      <c r="I8" s="41">
        <v>32.650851205760546</v>
      </c>
      <c r="J8" s="41">
        <v>20.51592303376589</v>
      </c>
      <c r="K8" s="86">
        <v>27.391128073306366</v>
      </c>
      <c r="L8" s="87">
        <v>29.84066821742609</v>
      </c>
      <c r="M8" s="41">
        <v>30.362913858921203</v>
      </c>
      <c r="N8" s="41">
        <v>30.699357465244177</v>
      </c>
      <c r="O8" s="41">
        <v>29.90465949999272</v>
      </c>
      <c r="P8" s="86">
        <v>30.28792506678864</v>
      </c>
      <c r="Q8" s="87">
        <v>29.932084335378423</v>
      </c>
      <c r="R8" s="41">
        <v>30.58156691738926</v>
      </c>
      <c r="S8" s="41">
        <v>30.999055021376147</v>
      </c>
      <c r="T8" s="41">
        <v>30.03535062365155</v>
      </c>
      <c r="U8" s="86">
        <v>30.471707928726396</v>
      </c>
      <c r="V8" s="87">
        <v>28.881921951282433</v>
      </c>
      <c r="W8" s="41">
        <v>29.502941991627182</v>
      </c>
      <c r="X8" s="41">
        <v>29.90657526543344</v>
      </c>
      <c r="Y8" s="41">
        <v>28.977762834300968</v>
      </c>
      <c r="Z8" s="88">
        <v>29.4024024035978</v>
      </c>
    </row>
    <row r="9" spans="1:26" ht="12.75">
      <c r="A9" s="85">
        <v>41061</v>
      </c>
      <c r="B9" s="41">
        <v>21.857948908289128</v>
      </c>
      <c r="C9" s="41">
        <v>32.1668675456748</v>
      </c>
      <c r="D9" s="41">
        <v>37.66786599270975</v>
      </c>
      <c r="E9" s="41">
        <v>21.745559455279068</v>
      </c>
      <c r="F9" s="86">
        <v>31.02470246090955</v>
      </c>
      <c r="G9" s="87">
        <v>25.433843897406707</v>
      </c>
      <c r="H9" s="41">
        <v>35.48963764033358</v>
      </c>
      <c r="I9" s="41">
        <v>40.52775305223557</v>
      </c>
      <c r="J9" s="41">
        <v>25.418071369202742</v>
      </c>
      <c r="K9" s="86">
        <v>34.13638841390126</v>
      </c>
      <c r="L9" s="87">
        <v>30.109245504920505</v>
      </c>
      <c r="M9" s="41">
        <v>31.551157461678198</v>
      </c>
      <c r="N9" s="41">
        <v>32.22325881740897</v>
      </c>
      <c r="O9" s="41">
        <v>30.038842460399188</v>
      </c>
      <c r="P9" s="86">
        <v>31.364651436775958</v>
      </c>
      <c r="Q9" s="87">
        <v>30.338794029266225</v>
      </c>
      <c r="R9" s="41">
        <v>31.872075062638114</v>
      </c>
      <c r="S9" s="41">
        <v>32.59069876468038</v>
      </c>
      <c r="T9" s="41">
        <v>30.253185448768793</v>
      </c>
      <c r="U9" s="86">
        <v>31.681779428340825</v>
      </c>
      <c r="V9" s="87">
        <v>29.248118360105607</v>
      </c>
      <c r="W9" s="41">
        <v>30.913104623246355</v>
      </c>
      <c r="X9" s="41">
        <v>31.698437768683497</v>
      </c>
      <c r="Y9" s="41">
        <v>29.17523721536803</v>
      </c>
      <c r="Z9" s="88">
        <v>30.69856780686276</v>
      </c>
    </row>
    <row r="10" spans="1:26" ht="12.75">
      <c r="A10" s="85">
        <v>41091</v>
      </c>
      <c r="B10" s="41">
        <v>22.70276772964595</v>
      </c>
      <c r="C10" s="41">
        <v>36.08687764511785</v>
      </c>
      <c r="D10" s="41">
        <v>43.473556964313204</v>
      </c>
      <c r="E10" s="41">
        <v>23.52819804782637</v>
      </c>
      <c r="F10" s="86">
        <v>34.029872263785045</v>
      </c>
      <c r="G10" s="87">
        <v>30.541151488461676</v>
      </c>
      <c r="H10" s="41">
        <v>47.65300235908938</v>
      </c>
      <c r="I10" s="41">
        <v>54.973255831601065</v>
      </c>
      <c r="J10" s="41">
        <v>29.635005916430586</v>
      </c>
      <c r="K10" s="86">
        <v>44.88473902284049</v>
      </c>
      <c r="L10" s="87">
        <v>30.779281745721182</v>
      </c>
      <c r="M10" s="41">
        <v>33.06041738286127</v>
      </c>
      <c r="N10" s="41">
        <v>34.19212757777348</v>
      </c>
      <c r="O10" s="41">
        <v>30.796609912893317</v>
      </c>
      <c r="P10" s="86">
        <v>32.70470881883166</v>
      </c>
      <c r="Q10" s="87">
        <v>31.01511122754823</v>
      </c>
      <c r="R10" s="41">
        <v>33.05884373928718</v>
      </c>
      <c r="S10" s="41">
        <v>34.08787640416877</v>
      </c>
      <c r="T10" s="41">
        <v>31.06140167162644</v>
      </c>
      <c r="U10" s="86">
        <v>32.73199977773492</v>
      </c>
      <c r="V10" s="87">
        <v>29.926907755495233</v>
      </c>
      <c r="W10" s="41">
        <v>32.36550361568709</v>
      </c>
      <c r="X10" s="41">
        <v>33.57476730701606</v>
      </c>
      <c r="Y10" s="41">
        <v>29.949568222962093</v>
      </c>
      <c r="Z10" s="88">
        <v>31.982674118611662</v>
      </c>
    </row>
    <row r="11" spans="1:26" ht="12.75">
      <c r="A11" s="85">
        <v>41122</v>
      </c>
      <c r="B11" s="41">
        <v>22.019983834792136</v>
      </c>
      <c r="C11" s="41">
        <v>31.626478151938095</v>
      </c>
      <c r="D11" s="41">
        <v>37.20306786176073</v>
      </c>
      <c r="E11" s="41">
        <v>22.981017965522614</v>
      </c>
      <c r="F11" s="86">
        <v>29.981398600207772</v>
      </c>
      <c r="G11" s="87">
        <v>32.81961944054637</v>
      </c>
      <c r="H11" s="41">
        <v>49.51951931027415</v>
      </c>
      <c r="I11" s="41">
        <v>56.69613544060099</v>
      </c>
      <c r="J11" s="41">
        <v>30.560081643322754</v>
      </c>
      <c r="K11" s="86">
        <v>47.84229662058306</v>
      </c>
      <c r="L11" s="87">
        <v>30.6677684701909</v>
      </c>
      <c r="M11" s="41">
        <v>33.376627493569366</v>
      </c>
      <c r="N11" s="41">
        <v>34.700425571881375</v>
      </c>
      <c r="O11" s="41">
        <v>30.62907822456549</v>
      </c>
      <c r="P11" s="86">
        <v>32.97743272979373</v>
      </c>
      <c r="Q11" s="87">
        <v>30.967989027063705</v>
      </c>
      <c r="R11" s="41">
        <v>33.55069205861439</v>
      </c>
      <c r="S11" s="41">
        <v>34.786861841844065</v>
      </c>
      <c r="T11" s="41">
        <v>30.89361027179596</v>
      </c>
      <c r="U11" s="86">
        <v>33.18025760999789</v>
      </c>
      <c r="V11" s="87">
        <v>29.849436001168442</v>
      </c>
      <c r="W11" s="41">
        <v>32.649011748348286</v>
      </c>
      <c r="X11" s="41">
        <v>34.02261119127961</v>
      </c>
      <c r="Y11" s="41">
        <v>29.79470037499331</v>
      </c>
      <c r="Z11" s="88">
        <v>32.24933295013013</v>
      </c>
    </row>
    <row r="12" spans="1:26" ht="12.75">
      <c r="A12" s="85">
        <v>41153</v>
      </c>
      <c r="B12" s="41">
        <v>19.10296835984527</v>
      </c>
      <c r="C12" s="41">
        <v>29.610793015476162</v>
      </c>
      <c r="D12" s="41">
        <v>34.52276331694756</v>
      </c>
      <c r="E12" s="41">
        <v>18.48661320454786</v>
      </c>
      <c r="F12" s="86">
        <v>28.46348345093384</v>
      </c>
      <c r="G12" s="87">
        <v>22.98097016082054</v>
      </c>
      <c r="H12" s="41">
        <v>32.2161659014036</v>
      </c>
      <c r="I12" s="41">
        <v>35.85293742058771</v>
      </c>
      <c r="J12" s="41">
        <v>21.958260383956674</v>
      </c>
      <c r="K12" s="86">
        <v>31.03399090293808</v>
      </c>
      <c r="L12" s="87">
        <v>30.224544038637582</v>
      </c>
      <c r="M12" s="41">
        <v>32.008935414044444</v>
      </c>
      <c r="N12" s="41">
        <v>32.92934463720598</v>
      </c>
      <c r="O12" s="41">
        <v>30.214035535897683</v>
      </c>
      <c r="P12" s="86">
        <v>31.82054701294348</v>
      </c>
      <c r="Q12" s="87">
        <v>30.39610837554419</v>
      </c>
      <c r="R12" s="41">
        <v>32.102763521226784</v>
      </c>
      <c r="S12" s="41">
        <v>32.98794121709697</v>
      </c>
      <c r="T12" s="41">
        <v>30.37961433640585</v>
      </c>
      <c r="U12" s="86">
        <v>31.92847783016975</v>
      </c>
      <c r="V12" s="87">
        <v>29.330125641198965</v>
      </c>
      <c r="W12" s="41">
        <v>31.267774881689423</v>
      </c>
      <c r="X12" s="41">
        <v>32.268371176384655</v>
      </c>
      <c r="Y12" s="41">
        <v>29.31077679515531</v>
      </c>
      <c r="Z12" s="88">
        <v>31.06761017667709</v>
      </c>
    </row>
    <row r="13" spans="1:26" ht="12.75">
      <c r="A13" s="85">
        <v>41183</v>
      </c>
      <c r="B13" s="41">
        <v>18.55183242670523</v>
      </c>
      <c r="C13" s="41">
        <v>28.848094579545357</v>
      </c>
      <c r="D13" s="41">
        <v>34.103947516106366</v>
      </c>
      <c r="E13" s="41">
        <v>18.64977628747195</v>
      </c>
      <c r="F13" s="86">
        <v>27.144750881927116</v>
      </c>
      <c r="G13" s="87">
        <v>19.257135908270303</v>
      </c>
      <c r="H13" s="41">
        <v>29.422995924336277</v>
      </c>
      <c r="I13" s="41">
        <v>34.44179810295586</v>
      </c>
      <c r="J13" s="41">
        <v>19.286061139199976</v>
      </c>
      <c r="K13" s="86">
        <v>27.689369240442478</v>
      </c>
      <c r="L13" s="87">
        <v>29.80195372476123</v>
      </c>
      <c r="M13" s="41">
        <v>30.483037299957374</v>
      </c>
      <c r="N13" s="41">
        <v>30.824384917153964</v>
      </c>
      <c r="O13" s="41">
        <v>29.828237275196983</v>
      </c>
      <c r="P13" s="86">
        <v>30.354273833428255</v>
      </c>
      <c r="Q13" s="87">
        <v>29.746309165154816</v>
      </c>
      <c r="R13" s="41">
        <v>30.617473086565457</v>
      </c>
      <c r="S13" s="41">
        <v>31.068953750120688</v>
      </c>
      <c r="T13" s="41">
        <v>29.7982586133955</v>
      </c>
      <c r="U13" s="86">
        <v>30.44941394741309</v>
      </c>
      <c r="V13" s="87">
        <v>28.809980190087757</v>
      </c>
      <c r="W13" s="41">
        <v>29.631022410838714</v>
      </c>
      <c r="X13" s="41">
        <v>30.05015104184196</v>
      </c>
      <c r="Y13" s="41">
        <v>28.84924525018995</v>
      </c>
      <c r="Z13" s="88">
        <v>29.475238892631843</v>
      </c>
    </row>
    <row r="14" spans="1:26" ht="12.75">
      <c r="A14" s="85">
        <v>41214</v>
      </c>
      <c r="B14" s="41">
        <v>21.188913399550895</v>
      </c>
      <c r="C14" s="41">
        <v>28.56824565137671</v>
      </c>
      <c r="D14" s="41">
        <v>32.73373007887478</v>
      </c>
      <c r="E14" s="41">
        <v>21.80599370102113</v>
      </c>
      <c r="F14" s="86">
        <v>27.339847835349147</v>
      </c>
      <c r="G14" s="87">
        <v>22.13920145664176</v>
      </c>
      <c r="H14" s="41">
        <v>30.635054343681542</v>
      </c>
      <c r="I14" s="41">
        <v>34.88377283326544</v>
      </c>
      <c r="J14" s="41">
        <v>22.18834427383879</v>
      </c>
      <c r="K14" s="86">
        <v>29.326488160322132</v>
      </c>
      <c r="L14" s="87">
        <v>29.72680855916398</v>
      </c>
      <c r="M14" s="41">
        <v>30.736465008857074</v>
      </c>
      <c r="N14" s="41">
        <v>31.880898749854467</v>
      </c>
      <c r="O14" s="41">
        <v>30.23348609020083</v>
      </c>
      <c r="P14" s="86">
        <v>30.62846984269089</v>
      </c>
      <c r="Q14" s="87">
        <v>29.530742545640305</v>
      </c>
      <c r="R14" s="41">
        <v>30.853346194656194</v>
      </c>
      <c r="S14" s="41">
        <v>32.15046052470882</v>
      </c>
      <c r="T14" s="41">
        <v>30.048381059211017</v>
      </c>
      <c r="U14" s="86">
        <v>30.68923712709288</v>
      </c>
      <c r="V14" s="87">
        <v>28.754201165427304</v>
      </c>
      <c r="W14" s="41">
        <v>29.884007676616132</v>
      </c>
      <c r="X14" s="41">
        <v>31.053189935263806</v>
      </c>
      <c r="Y14" s="41">
        <v>29.236592280603766</v>
      </c>
      <c r="Z14" s="88">
        <v>29.753187918539695</v>
      </c>
    </row>
    <row r="15" spans="1:26" ht="12.75">
      <c r="A15" s="85">
        <v>41244</v>
      </c>
      <c r="B15" s="41">
        <v>23.53069253988207</v>
      </c>
      <c r="C15" s="41">
        <v>30.828298871421893</v>
      </c>
      <c r="D15" s="41">
        <v>34.59427010714137</v>
      </c>
      <c r="E15" s="41">
        <v>23.49041475345309</v>
      </c>
      <c r="F15" s="86">
        <v>29.91705390090079</v>
      </c>
      <c r="G15" s="87">
        <v>24.33868461312535</v>
      </c>
      <c r="H15" s="41">
        <v>32.92233082595545</v>
      </c>
      <c r="I15" s="41">
        <v>37.03025210193809</v>
      </c>
      <c r="J15" s="41">
        <v>24.128291798527854</v>
      </c>
      <c r="K15" s="86">
        <v>31.741570837613775</v>
      </c>
      <c r="L15" s="87">
        <v>31.995693974224768</v>
      </c>
      <c r="M15" s="41">
        <v>32.672584850943544</v>
      </c>
      <c r="N15" s="41">
        <v>32.90706641745856</v>
      </c>
      <c r="O15" s="41">
        <v>31.8869112747627</v>
      </c>
      <c r="P15" s="86">
        <v>32.57109502695952</v>
      </c>
      <c r="Q15" s="87">
        <v>32.08753537063148</v>
      </c>
      <c r="R15" s="41">
        <v>32.89196359409043</v>
      </c>
      <c r="S15" s="41">
        <v>33.14212609965647</v>
      </c>
      <c r="T15" s="41">
        <v>31.92249950167699</v>
      </c>
      <c r="U15" s="86">
        <v>32.77166885189935</v>
      </c>
      <c r="V15" s="87">
        <v>31.035454597273223</v>
      </c>
      <c r="W15" s="41">
        <v>31.81333617946718</v>
      </c>
      <c r="X15" s="41">
        <v>32.06204082809374</v>
      </c>
      <c r="Y15" s="41">
        <v>30.894986849451584</v>
      </c>
      <c r="Z15" s="88">
        <v>31.691982156987564</v>
      </c>
    </row>
    <row r="16" spans="1:26" ht="12.75">
      <c r="A16" s="62">
        <v>41275</v>
      </c>
      <c r="B16" s="64">
        <v>25.231450329341737</v>
      </c>
      <c r="C16" s="64">
        <v>31.076826856264578</v>
      </c>
      <c r="D16" s="64">
        <v>33.93827247345988</v>
      </c>
      <c r="E16" s="64">
        <v>25.230727802732492</v>
      </c>
      <c r="F16" s="89">
        <v>30.20727056421159</v>
      </c>
      <c r="G16" s="90">
        <v>28.146239207591396</v>
      </c>
      <c r="H16" s="64">
        <v>37.643152266835415</v>
      </c>
      <c r="I16" s="64">
        <v>42.26506354981442</v>
      </c>
      <c r="J16" s="64">
        <v>28.28058074942127</v>
      </c>
      <c r="K16" s="89">
        <v>36.12297779542107</v>
      </c>
      <c r="L16" s="90">
        <v>35.9922739868174</v>
      </c>
      <c r="M16" s="64">
        <v>36.368644014044825</v>
      </c>
      <c r="N16" s="64">
        <v>36.55501285035043</v>
      </c>
      <c r="O16" s="64">
        <v>35.94171146713015</v>
      </c>
      <c r="P16" s="89">
        <v>36.3481515099662</v>
      </c>
      <c r="Q16" s="90">
        <v>35.97706686349326</v>
      </c>
      <c r="R16" s="64">
        <v>36.50370808248394</v>
      </c>
      <c r="S16" s="64">
        <v>36.65803833192296</v>
      </c>
      <c r="T16" s="64">
        <v>35.83046029800619</v>
      </c>
      <c r="U16" s="89">
        <v>36.46567772408361</v>
      </c>
      <c r="V16" s="90">
        <v>35.00118620907118</v>
      </c>
      <c r="W16" s="64">
        <v>35.39905274757618</v>
      </c>
      <c r="X16" s="64">
        <v>35.55556671267292</v>
      </c>
      <c r="Y16" s="64">
        <v>34.92676058970881</v>
      </c>
      <c r="Z16" s="65">
        <v>35.36848072836807</v>
      </c>
    </row>
    <row r="17" spans="1:26" ht="12.75">
      <c r="A17" s="62">
        <v>41306</v>
      </c>
      <c r="B17" s="64">
        <v>25.395546258821664</v>
      </c>
      <c r="C17" s="64">
        <v>29.765504837883338</v>
      </c>
      <c r="D17" s="64">
        <v>32.3455560002339</v>
      </c>
      <c r="E17" s="64">
        <v>25.613738395445683</v>
      </c>
      <c r="F17" s="89">
        <v>29.2422991758435</v>
      </c>
      <c r="G17" s="90">
        <v>27.393795288769727</v>
      </c>
      <c r="H17" s="64">
        <v>35.50935003787165</v>
      </c>
      <c r="I17" s="64">
        <v>39.63301688660519</v>
      </c>
      <c r="J17" s="64">
        <v>27.291068402018876</v>
      </c>
      <c r="K17" s="89">
        <v>34.446338558785634</v>
      </c>
      <c r="L17" s="90">
        <v>35.68393454124615</v>
      </c>
      <c r="M17" s="64">
        <v>36.200093373033084</v>
      </c>
      <c r="N17" s="64">
        <v>36.3520155854164</v>
      </c>
      <c r="O17" s="64">
        <v>35.50481686353212</v>
      </c>
      <c r="P17" s="89">
        <v>36.168046050490645</v>
      </c>
      <c r="Q17" s="90">
        <v>35.66755997074486</v>
      </c>
      <c r="R17" s="64">
        <v>36.130620506891354</v>
      </c>
      <c r="S17" s="64">
        <v>36.27688162240992</v>
      </c>
      <c r="T17" s="64">
        <v>35.51807980014634</v>
      </c>
      <c r="U17" s="89">
        <v>36.10116203509732</v>
      </c>
      <c r="V17" s="90">
        <v>34.63032241653711</v>
      </c>
      <c r="W17" s="64">
        <v>35.11534700592107</v>
      </c>
      <c r="X17" s="64">
        <v>35.25434286809454</v>
      </c>
      <c r="Y17" s="64">
        <v>34.465549048778946</v>
      </c>
      <c r="Z17" s="65">
        <v>35.08106174186031</v>
      </c>
    </row>
    <row r="18" spans="1:26" ht="12.75">
      <c r="A18" s="62">
        <v>41334</v>
      </c>
      <c r="B18" s="64">
        <v>23.169944673156248</v>
      </c>
      <c r="C18" s="64">
        <v>29.39762773944776</v>
      </c>
      <c r="D18" s="64">
        <v>32.701291392951134</v>
      </c>
      <c r="E18" s="64">
        <v>23.473139089162874</v>
      </c>
      <c r="F18" s="89">
        <v>28.587416212317336</v>
      </c>
      <c r="G18" s="90">
        <v>23.15677723182001</v>
      </c>
      <c r="H18" s="64">
        <v>31.44643870320744</v>
      </c>
      <c r="I18" s="64">
        <v>35.41147084330276</v>
      </c>
      <c r="J18" s="64">
        <v>22.960620794469275</v>
      </c>
      <c r="K18" s="89">
        <v>30.408733479834012</v>
      </c>
      <c r="L18" s="90">
        <v>32.63894941339992</v>
      </c>
      <c r="M18" s="64">
        <v>33.597210180124726</v>
      </c>
      <c r="N18" s="64">
        <v>34.383713161490064</v>
      </c>
      <c r="O18" s="64">
        <v>33.09488078538703</v>
      </c>
      <c r="P18" s="89">
        <v>33.43481352481774</v>
      </c>
      <c r="Q18" s="90">
        <v>32.94923619054448</v>
      </c>
      <c r="R18" s="64">
        <v>33.8732598219551</v>
      </c>
      <c r="S18" s="64">
        <v>34.56338750221096</v>
      </c>
      <c r="T18" s="64">
        <v>33.33675050278207</v>
      </c>
      <c r="U18" s="89">
        <v>33.702292261859796</v>
      </c>
      <c r="V18" s="90">
        <v>31.82290058878643</v>
      </c>
      <c r="W18" s="64">
        <v>32.74004818769478</v>
      </c>
      <c r="X18" s="64">
        <v>33.45637845046577</v>
      </c>
      <c r="Y18" s="64">
        <v>32.234143113028715</v>
      </c>
      <c r="Z18" s="65">
        <v>32.57563842458812</v>
      </c>
    </row>
    <row r="19" spans="1:26" ht="12.75">
      <c r="A19" s="62">
        <v>41365</v>
      </c>
      <c r="B19" s="64">
        <v>20.28952657342851</v>
      </c>
      <c r="C19" s="64">
        <v>30.36842099353861</v>
      </c>
      <c r="D19" s="64">
        <v>35.25383437366129</v>
      </c>
      <c r="E19" s="64">
        <v>20.07877905037167</v>
      </c>
      <c r="F19" s="89">
        <v>28.743938294591114</v>
      </c>
      <c r="G19" s="90">
        <v>21.54231601335587</v>
      </c>
      <c r="H19" s="64">
        <v>31.71546694357903</v>
      </c>
      <c r="I19" s="64">
        <v>36.59509942437893</v>
      </c>
      <c r="J19" s="64">
        <v>21.192637661546723</v>
      </c>
      <c r="K19" s="89">
        <v>30.12932242624282</v>
      </c>
      <c r="L19" s="90">
        <v>31.449913352761023</v>
      </c>
      <c r="M19" s="64">
        <v>32.52169708612882</v>
      </c>
      <c r="N19" s="64">
        <v>33.10308987935389</v>
      </c>
      <c r="O19" s="64">
        <v>31.551248697282613</v>
      </c>
      <c r="P19" s="89">
        <v>32.30913923820684</v>
      </c>
      <c r="Q19" s="90">
        <v>31.63957969632331</v>
      </c>
      <c r="R19" s="64">
        <v>32.694049297006636</v>
      </c>
      <c r="S19" s="64">
        <v>33.297140993989906</v>
      </c>
      <c r="T19" s="64">
        <v>31.77692158116046</v>
      </c>
      <c r="U19" s="89">
        <v>32.47964541761469</v>
      </c>
      <c r="V19" s="90">
        <v>30.61518219823198</v>
      </c>
      <c r="W19" s="64">
        <v>31.622961842433124</v>
      </c>
      <c r="X19" s="64">
        <v>32.19532800595592</v>
      </c>
      <c r="Y19" s="64">
        <v>30.733563875901776</v>
      </c>
      <c r="Z19" s="65">
        <v>31.42354045442993</v>
      </c>
    </row>
    <row r="20" spans="1:26" ht="12.75">
      <c r="A20" s="62">
        <v>41395</v>
      </c>
      <c r="B20" s="64">
        <v>19.30335438504216</v>
      </c>
      <c r="C20" s="64">
        <v>28.73106163300197</v>
      </c>
      <c r="D20" s="64">
        <v>33.08479638877544</v>
      </c>
      <c r="E20" s="64">
        <v>18.843612200759004</v>
      </c>
      <c r="F20" s="89">
        <v>27.413911230484477</v>
      </c>
      <c r="G20" s="90">
        <v>22.17831504191125</v>
      </c>
      <c r="H20" s="64">
        <v>31.34399350906488</v>
      </c>
      <c r="I20" s="64">
        <v>35.57043819385981</v>
      </c>
      <c r="J20" s="64">
        <v>21.955158956525334</v>
      </c>
      <c r="K20" s="89">
        <v>29.911348199433295</v>
      </c>
      <c r="L20" s="90">
        <v>31.647882998386372</v>
      </c>
      <c r="M20" s="64">
        <v>32.35459801443773</v>
      </c>
      <c r="N20" s="64">
        <v>32.8593725512076</v>
      </c>
      <c r="O20" s="64">
        <v>31.79608559538214</v>
      </c>
      <c r="P20" s="89">
        <v>32.23566938821799</v>
      </c>
      <c r="Q20" s="90">
        <v>31.773019417921702</v>
      </c>
      <c r="R20" s="64">
        <v>32.59051555431907</v>
      </c>
      <c r="S20" s="64">
        <v>33.165815044557796</v>
      </c>
      <c r="T20" s="64">
        <v>31.953159524812843</v>
      </c>
      <c r="U20" s="89">
        <v>32.44229512908287</v>
      </c>
      <c r="V20" s="90">
        <v>30.727029420955507</v>
      </c>
      <c r="W20" s="64">
        <v>31.462287449925523</v>
      </c>
      <c r="X20" s="64">
        <v>31.987764139475626</v>
      </c>
      <c r="Y20" s="64">
        <v>30.893844700953824</v>
      </c>
      <c r="Z20" s="65">
        <v>31.330358470788685</v>
      </c>
    </row>
    <row r="21" spans="1:26" ht="12.75">
      <c r="A21" s="62">
        <v>41426</v>
      </c>
      <c r="B21" s="64">
        <v>21.22260919786624</v>
      </c>
      <c r="C21" s="64">
        <v>30.5968770825266</v>
      </c>
      <c r="D21" s="64">
        <v>35.08246084355893</v>
      </c>
      <c r="E21" s="64">
        <v>20.800875991904547</v>
      </c>
      <c r="F21" s="89">
        <v>29.573925792255675</v>
      </c>
      <c r="G21" s="90">
        <v>26.347075521924673</v>
      </c>
      <c r="H21" s="64">
        <v>36.37798289486742</v>
      </c>
      <c r="I21" s="64">
        <v>42.014932525951735</v>
      </c>
      <c r="J21" s="64">
        <v>27.42966579747337</v>
      </c>
      <c r="K21" s="89">
        <v>35.05400774756473</v>
      </c>
      <c r="L21" s="90">
        <v>32.071015215358386</v>
      </c>
      <c r="M21" s="64">
        <v>33.32352470258106</v>
      </c>
      <c r="N21" s="64">
        <v>33.874316964656565</v>
      </c>
      <c r="O21" s="64">
        <v>31.96518223172238</v>
      </c>
      <c r="P21" s="89">
        <v>33.18158324109784</v>
      </c>
      <c r="Q21" s="90">
        <v>32.2959125309866</v>
      </c>
      <c r="R21" s="64">
        <v>33.78877608389515</v>
      </c>
      <c r="S21" s="64">
        <v>34.44099681455913</v>
      </c>
      <c r="T21" s="64">
        <v>32.16651877445689</v>
      </c>
      <c r="U21" s="89">
        <v>33.61862008948014</v>
      </c>
      <c r="V21" s="90">
        <v>31.19126585409439</v>
      </c>
      <c r="W21" s="64">
        <v>32.61806880257543</v>
      </c>
      <c r="X21" s="64">
        <v>33.25815842348441</v>
      </c>
      <c r="Y21" s="64">
        <v>31.08526552025043</v>
      </c>
      <c r="Z21" s="65">
        <v>32.4569639619606</v>
      </c>
    </row>
    <row r="22" spans="1:26" ht="12.75">
      <c r="A22" s="62">
        <v>41456</v>
      </c>
      <c r="B22" s="64">
        <v>22.010012987696516</v>
      </c>
      <c r="C22" s="64">
        <v>33.088268422635615</v>
      </c>
      <c r="D22" s="64">
        <v>39.569809906668965</v>
      </c>
      <c r="E22" s="64">
        <v>22.750929275800427</v>
      </c>
      <c r="F22" s="89">
        <v>31.3120996041308</v>
      </c>
      <c r="G22" s="90">
        <v>34.12817706936036</v>
      </c>
      <c r="H22" s="64">
        <v>48.54958980424152</v>
      </c>
      <c r="I22" s="64">
        <v>56.426995494511</v>
      </c>
      <c r="J22" s="64">
        <v>34.413407306384066</v>
      </c>
      <c r="K22" s="89">
        <v>46.356895024104894</v>
      </c>
      <c r="L22" s="90">
        <v>33.103739031360355</v>
      </c>
      <c r="M22" s="64">
        <v>36.10594736892337</v>
      </c>
      <c r="N22" s="64">
        <v>37.57846415683911</v>
      </c>
      <c r="O22" s="64">
        <v>33.09610861850738</v>
      </c>
      <c r="P22" s="89">
        <v>35.598866256061555</v>
      </c>
      <c r="Q22" s="90">
        <v>33.37916991245545</v>
      </c>
      <c r="R22" s="64">
        <v>36.379611094758474</v>
      </c>
      <c r="S22" s="64">
        <v>37.84888513499392</v>
      </c>
      <c r="T22" s="64">
        <v>33.38790968635695</v>
      </c>
      <c r="U22" s="89">
        <v>35.86111636341668</v>
      </c>
      <c r="V22" s="90">
        <v>32.23105234012277</v>
      </c>
      <c r="W22" s="64">
        <v>35.441340542815794</v>
      </c>
      <c r="X22" s="64">
        <v>37.018169270092095</v>
      </c>
      <c r="Y22" s="64">
        <v>32.231823914954596</v>
      </c>
      <c r="Z22" s="65">
        <v>34.89469577486774</v>
      </c>
    </row>
    <row r="23" spans="1:26" ht="12.75">
      <c r="A23" s="62">
        <v>41487</v>
      </c>
      <c r="B23" s="64">
        <v>22.90723354620606</v>
      </c>
      <c r="C23" s="64">
        <v>32.018532424975206</v>
      </c>
      <c r="D23" s="64">
        <v>37.20499621418231</v>
      </c>
      <c r="E23" s="64">
        <v>23.50417111511851</v>
      </c>
      <c r="F23" s="89">
        <v>30.803683579484883</v>
      </c>
      <c r="G23" s="90">
        <v>36.24695545305249</v>
      </c>
      <c r="H23" s="64">
        <v>53.69794659003802</v>
      </c>
      <c r="I23" s="64">
        <v>60.710514802139656</v>
      </c>
      <c r="J23" s="64">
        <v>33.53397955909855</v>
      </c>
      <c r="K23" s="89">
        <v>51.87893282131784</v>
      </c>
      <c r="L23" s="90">
        <v>32.89223807446302</v>
      </c>
      <c r="M23" s="64">
        <v>35.45928922867872</v>
      </c>
      <c r="N23" s="64">
        <v>36.74318762435858</v>
      </c>
      <c r="O23" s="64">
        <v>32.882786235999276</v>
      </c>
      <c r="P23" s="89">
        <v>35.11575644316228</v>
      </c>
      <c r="Q23" s="90">
        <v>33.186257002963316</v>
      </c>
      <c r="R23" s="64">
        <v>35.66801791986205</v>
      </c>
      <c r="S23" s="64">
        <v>36.9203084019415</v>
      </c>
      <c r="T23" s="64">
        <v>33.18746422500602</v>
      </c>
      <c r="U23" s="89">
        <v>35.33638692342544</v>
      </c>
      <c r="V23" s="90">
        <v>32.01977160289551</v>
      </c>
      <c r="W23" s="64">
        <v>34.83317771884313</v>
      </c>
      <c r="X23" s="64">
        <v>36.2559421559645</v>
      </c>
      <c r="Y23" s="64">
        <v>32.02597104315009</v>
      </c>
      <c r="Z23" s="65">
        <v>34.45628654776436</v>
      </c>
    </row>
    <row r="24" spans="1:26" ht="12.75">
      <c r="A24" s="62">
        <v>41518</v>
      </c>
      <c r="B24" s="64">
        <v>21.291047689167293</v>
      </c>
      <c r="C24" s="64">
        <v>29.979565371112315</v>
      </c>
      <c r="D24" s="64">
        <v>34.437389323021954</v>
      </c>
      <c r="E24" s="64">
        <v>21.629806200421836</v>
      </c>
      <c r="F24" s="89">
        <v>28.570709847243716</v>
      </c>
      <c r="G24" s="90">
        <v>26.48567756365502</v>
      </c>
      <c r="H24" s="64">
        <v>34.9037865909152</v>
      </c>
      <c r="I24" s="64">
        <v>40.30721203415056</v>
      </c>
      <c r="J24" s="64">
        <v>28.824407765091244</v>
      </c>
      <c r="K24" s="89">
        <v>33.124520370825635</v>
      </c>
      <c r="L24" s="90">
        <v>32.62850258616198</v>
      </c>
      <c r="M24" s="64">
        <v>34.96067684607217</v>
      </c>
      <c r="N24" s="64">
        <v>36.150333809069075</v>
      </c>
      <c r="O24" s="64">
        <v>32.64987942307948</v>
      </c>
      <c r="P24" s="89">
        <v>34.61419054976841</v>
      </c>
      <c r="Q24" s="90">
        <v>33.00203524372078</v>
      </c>
      <c r="R24" s="64">
        <v>35.36059282482904</v>
      </c>
      <c r="S24" s="64">
        <v>36.58561074230899</v>
      </c>
      <c r="T24" s="64">
        <v>33.04539877258147</v>
      </c>
      <c r="U24" s="89">
        <v>35.01147564230986</v>
      </c>
      <c r="V24" s="90">
        <v>31.776988960890804</v>
      </c>
      <c r="W24" s="64">
        <v>34.243097312312315</v>
      </c>
      <c r="X24" s="64">
        <v>35.520988242251015</v>
      </c>
      <c r="Y24" s="64">
        <v>31.81192088945462</v>
      </c>
      <c r="Z24" s="65">
        <v>33.88169084189198</v>
      </c>
    </row>
    <row r="25" spans="1:26" ht="12.75">
      <c r="A25" s="62">
        <v>41548</v>
      </c>
      <c r="B25" s="64">
        <v>18.61431776563524</v>
      </c>
      <c r="C25" s="64">
        <v>28.32120654903199</v>
      </c>
      <c r="D25" s="64">
        <v>33.76302799595078</v>
      </c>
      <c r="E25" s="64">
        <v>19.16070841661154</v>
      </c>
      <c r="F25" s="89">
        <v>26.899958843071936</v>
      </c>
      <c r="G25" s="90">
        <v>20.36007692326656</v>
      </c>
      <c r="H25" s="64">
        <v>31.390053053543284</v>
      </c>
      <c r="I25" s="64">
        <v>37.16211302053422</v>
      </c>
      <c r="J25" s="64">
        <v>20.71771508403131</v>
      </c>
      <c r="K25" s="89">
        <v>29.71855635813159</v>
      </c>
      <c r="L25" s="90">
        <v>31.93852740143082</v>
      </c>
      <c r="M25" s="64">
        <v>32.793618546462206</v>
      </c>
      <c r="N25" s="64">
        <v>33.26528113429479</v>
      </c>
      <c r="O25" s="64">
        <v>31.980289856941475</v>
      </c>
      <c r="P25" s="89">
        <v>32.66833117993024</v>
      </c>
      <c r="Q25" s="90">
        <v>32.33929826529271</v>
      </c>
      <c r="R25" s="64">
        <v>33.26062866574532</v>
      </c>
      <c r="S25" s="64">
        <v>33.74797651664804</v>
      </c>
      <c r="T25" s="64">
        <v>32.369719886127605</v>
      </c>
      <c r="U25" s="89">
        <v>33.12361452917086</v>
      </c>
      <c r="V25" s="90">
        <v>31.17598284920465</v>
      </c>
      <c r="W25" s="64">
        <v>32.14035035408558</v>
      </c>
      <c r="X25" s="64">
        <v>32.6427744691311</v>
      </c>
      <c r="Y25" s="64">
        <v>31.196012540669148</v>
      </c>
      <c r="Z25" s="65">
        <v>32.00055677473232</v>
      </c>
    </row>
    <row r="26" spans="1:26" ht="12.75">
      <c r="A26" s="62">
        <v>41579</v>
      </c>
      <c r="B26" s="64">
        <v>21.390686654999048</v>
      </c>
      <c r="C26" s="64">
        <v>29.039391915560547</v>
      </c>
      <c r="D26" s="64">
        <v>33.51137020635121</v>
      </c>
      <c r="E26" s="64">
        <v>22.292231894811668</v>
      </c>
      <c r="F26" s="89">
        <v>27.888974338328296</v>
      </c>
      <c r="G26" s="90">
        <v>23.47941743585631</v>
      </c>
      <c r="H26" s="64">
        <v>33.24973391572813</v>
      </c>
      <c r="I26" s="64">
        <v>38.20951620146011</v>
      </c>
      <c r="J26" s="64">
        <v>23.594798622805996</v>
      </c>
      <c r="K26" s="89">
        <v>31.902111493641932</v>
      </c>
      <c r="L26" s="90">
        <v>31.27947454206981</v>
      </c>
      <c r="M26" s="64">
        <v>32.76669784070228</v>
      </c>
      <c r="N26" s="64">
        <v>34.35560140698709</v>
      </c>
      <c r="O26" s="64">
        <v>32.14766732466133</v>
      </c>
      <c r="P26" s="89">
        <v>32.58597299193733</v>
      </c>
      <c r="Q26" s="90">
        <v>31.248678411210502</v>
      </c>
      <c r="R26" s="64">
        <v>32.87944845114688</v>
      </c>
      <c r="S26" s="64">
        <v>34.559096299693934</v>
      </c>
      <c r="T26" s="64">
        <v>32.15342347862676</v>
      </c>
      <c r="U26" s="89">
        <v>32.67053329797995</v>
      </c>
      <c r="V26" s="90">
        <v>30.345414810938912</v>
      </c>
      <c r="W26" s="64">
        <v>31.911774619432805</v>
      </c>
      <c r="X26" s="64">
        <v>33.53389274981548</v>
      </c>
      <c r="Y26" s="64">
        <v>31.22357125561556</v>
      </c>
      <c r="Z26" s="65">
        <v>31.711288625389713</v>
      </c>
    </row>
    <row r="27" spans="1:26" ht="12.75">
      <c r="A27" s="62">
        <v>41609</v>
      </c>
      <c r="B27" s="64">
        <v>23.552255041685804</v>
      </c>
      <c r="C27" s="64">
        <v>30.832380953472178</v>
      </c>
      <c r="D27" s="64">
        <v>34.99037076477555</v>
      </c>
      <c r="E27" s="64">
        <v>24.035963558291655</v>
      </c>
      <c r="F27" s="89">
        <v>29.774053969526953</v>
      </c>
      <c r="G27" s="90">
        <v>25.94729866646171</v>
      </c>
      <c r="H27" s="64">
        <v>35.32217372501259</v>
      </c>
      <c r="I27" s="64">
        <v>39.961808325012704</v>
      </c>
      <c r="J27" s="64">
        <v>26.100738337076038</v>
      </c>
      <c r="K27" s="89">
        <v>33.809166349362705</v>
      </c>
      <c r="L27" s="90">
        <v>33.18557450655147</v>
      </c>
      <c r="M27" s="64">
        <v>34.76975489707189</v>
      </c>
      <c r="N27" s="64">
        <v>35.26179776736371</v>
      </c>
      <c r="O27" s="64">
        <v>32.905249994415044</v>
      </c>
      <c r="P27" s="89">
        <v>34.51494717124707</v>
      </c>
      <c r="Q27" s="90">
        <v>33.23539702926394</v>
      </c>
      <c r="R27" s="64">
        <v>34.98000799075804</v>
      </c>
      <c r="S27" s="64">
        <v>35.494220489007596</v>
      </c>
      <c r="T27" s="64">
        <v>32.90609031476127</v>
      </c>
      <c r="U27" s="89">
        <v>34.69490636337606</v>
      </c>
      <c r="V27" s="90">
        <v>32.238582906965426</v>
      </c>
      <c r="W27" s="64">
        <v>33.85701517848888</v>
      </c>
      <c r="X27" s="64">
        <v>34.34029470802722</v>
      </c>
      <c r="Y27" s="64">
        <v>31.943164405416788</v>
      </c>
      <c r="Z27" s="65">
        <v>33.59060891343152</v>
      </c>
    </row>
    <row r="28" spans="1:26" ht="12.75">
      <c r="A28" s="85">
        <v>41640</v>
      </c>
      <c r="B28" s="41">
        <v>27.08340252698512</v>
      </c>
      <c r="C28" s="41">
        <v>33.47753902400703</v>
      </c>
      <c r="D28" s="41">
        <v>37.022280593919575</v>
      </c>
      <c r="E28" s="41">
        <v>27.369474817066546</v>
      </c>
      <c r="F28" s="86">
        <v>32.52262835986519</v>
      </c>
      <c r="G28" s="87">
        <v>29.679717381007666</v>
      </c>
      <c r="H28" s="41">
        <v>38.5533836820392</v>
      </c>
      <c r="I28" s="41">
        <v>43.49948596233755</v>
      </c>
      <c r="J28" s="41">
        <v>29.67711041458204</v>
      </c>
      <c r="K28" s="86">
        <v>37.508571428416815</v>
      </c>
      <c r="L28" s="87">
        <v>37.23530850309699</v>
      </c>
      <c r="M28" s="41">
        <v>38.22293659588047</v>
      </c>
      <c r="N28" s="41">
        <v>38.420389642128555</v>
      </c>
      <c r="O28" s="41">
        <v>36.92594966156503</v>
      </c>
      <c r="P28" s="86">
        <v>38.111830505162295</v>
      </c>
      <c r="Q28" s="87">
        <v>37.380882917475084</v>
      </c>
      <c r="R28" s="41">
        <v>38.48284057973275</v>
      </c>
      <c r="S28" s="41">
        <v>38.66391201263061</v>
      </c>
      <c r="T28" s="41">
        <v>36.99070459382106</v>
      </c>
      <c r="U28" s="86">
        <v>38.36652407909092</v>
      </c>
      <c r="V28" s="87">
        <v>36.31581030721245</v>
      </c>
      <c r="W28" s="41">
        <v>37.312175260449386</v>
      </c>
      <c r="X28" s="41">
        <v>37.49363421538349</v>
      </c>
      <c r="Y28" s="41">
        <v>35.98275625462809</v>
      </c>
      <c r="Z28" s="88">
        <v>37.20395092450981</v>
      </c>
    </row>
    <row r="29" spans="1:26" ht="12.75">
      <c r="A29" s="85">
        <v>41671</v>
      </c>
      <c r="B29" s="41">
        <v>26.551017252367092</v>
      </c>
      <c r="C29" s="41">
        <v>31.891603246207204</v>
      </c>
      <c r="D29" s="41">
        <v>35.03746930773352</v>
      </c>
      <c r="E29" s="41">
        <v>26.88978116970866</v>
      </c>
      <c r="F29" s="86">
        <v>31.206837790126006</v>
      </c>
      <c r="G29" s="87">
        <v>28.631984554247317</v>
      </c>
      <c r="H29" s="41">
        <v>38.251465324547475</v>
      </c>
      <c r="I29" s="41">
        <v>43.113768979039925</v>
      </c>
      <c r="J29" s="41">
        <v>28.491374689092073</v>
      </c>
      <c r="K29" s="86">
        <v>36.987637429899</v>
      </c>
      <c r="L29" s="87">
        <v>36.88735823454011</v>
      </c>
      <c r="M29" s="41">
        <v>37.64311494936599</v>
      </c>
      <c r="N29" s="41">
        <v>37.87914084853762</v>
      </c>
      <c r="O29" s="41">
        <v>36.67852877866951</v>
      </c>
      <c r="P29" s="86">
        <v>37.57342076798696</v>
      </c>
      <c r="Q29" s="87">
        <v>36.83243105048661</v>
      </c>
      <c r="R29" s="41">
        <v>37.613247018807776</v>
      </c>
      <c r="S29" s="41">
        <v>37.876314696228704</v>
      </c>
      <c r="T29" s="41">
        <v>36.620965258506956</v>
      </c>
      <c r="U29" s="86">
        <v>37.54977459064613</v>
      </c>
      <c r="V29" s="87">
        <v>35.90576593838281</v>
      </c>
      <c r="W29" s="41">
        <v>36.619981026359575</v>
      </c>
      <c r="X29" s="41">
        <v>36.849331722503074</v>
      </c>
      <c r="Y29" s="41">
        <v>35.69700678480845</v>
      </c>
      <c r="Z29" s="88">
        <v>36.564234820554866</v>
      </c>
    </row>
    <row r="30" spans="1:26" ht="12.75">
      <c r="A30" s="85">
        <v>41699</v>
      </c>
      <c r="B30" s="41">
        <v>24.21072733959764</v>
      </c>
      <c r="C30" s="41">
        <v>31.144613515644767</v>
      </c>
      <c r="D30" s="41">
        <v>34.856511294277276</v>
      </c>
      <c r="E30" s="41">
        <v>24.591485435375155</v>
      </c>
      <c r="F30" s="86">
        <v>30.159744213347352</v>
      </c>
      <c r="G30" s="87">
        <v>24.802326184342256</v>
      </c>
      <c r="H30" s="41">
        <v>34.18570490302893</v>
      </c>
      <c r="I30" s="41">
        <v>38.71872927286123</v>
      </c>
      <c r="J30" s="41">
        <v>24.711356842403795</v>
      </c>
      <c r="K30" s="86">
        <v>32.85430543447466</v>
      </c>
      <c r="L30" s="87">
        <v>33.85505587878146</v>
      </c>
      <c r="M30" s="41">
        <v>35.23763765858637</v>
      </c>
      <c r="N30" s="41">
        <v>36.32298815289501</v>
      </c>
      <c r="O30" s="41">
        <v>34.4142278024908</v>
      </c>
      <c r="P30" s="86">
        <v>35.01396538178329</v>
      </c>
      <c r="Q30" s="87">
        <v>34.14114090338864</v>
      </c>
      <c r="R30" s="41">
        <v>35.47514631021875</v>
      </c>
      <c r="S30" s="41">
        <v>36.48218888543651</v>
      </c>
      <c r="T30" s="41">
        <v>34.629780635002426</v>
      </c>
      <c r="U30" s="86">
        <v>35.26000383407088</v>
      </c>
      <c r="V30" s="87">
        <v>33.06230700842926</v>
      </c>
      <c r="W30" s="41">
        <v>34.349160013939986</v>
      </c>
      <c r="X30" s="41">
        <v>35.37274310720462</v>
      </c>
      <c r="Y30" s="41">
        <v>33.596703228261774</v>
      </c>
      <c r="Z30" s="88">
        <v>34.14215802599967</v>
      </c>
    </row>
    <row r="31" spans="1:26" ht="12.75">
      <c r="A31" s="85">
        <v>41730</v>
      </c>
      <c r="B31" s="41">
        <v>20.84112375523918</v>
      </c>
      <c r="C31" s="41">
        <v>30.494326366885357</v>
      </c>
      <c r="D31" s="41">
        <v>35.56531200630228</v>
      </c>
      <c r="E31" s="41">
        <v>21.342165313319278</v>
      </c>
      <c r="F31" s="86">
        <v>28.932846843591395</v>
      </c>
      <c r="G31" s="87">
        <v>22.883844432658478</v>
      </c>
      <c r="H31" s="41">
        <v>33.693344441319304</v>
      </c>
      <c r="I31" s="41">
        <v>38.908220715131414</v>
      </c>
      <c r="J31" s="41">
        <v>23.011920640494534</v>
      </c>
      <c r="K31" s="86">
        <v>31.958296424715634</v>
      </c>
      <c r="L31" s="87">
        <v>32.60391277749017</v>
      </c>
      <c r="M31" s="41">
        <v>34.48904211682342</v>
      </c>
      <c r="N31" s="41">
        <v>35.37790107788422</v>
      </c>
      <c r="O31" s="41">
        <v>32.64878389440568</v>
      </c>
      <c r="P31" s="86">
        <v>34.1602042309957</v>
      </c>
      <c r="Q31" s="87">
        <v>32.96050552435805</v>
      </c>
      <c r="R31" s="41">
        <v>34.703217536129785</v>
      </c>
      <c r="S31" s="41">
        <v>35.51356429098254</v>
      </c>
      <c r="T31" s="41">
        <v>32.987333006987456</v>
      </c>
      <c r="U31" s="86">
        <v>34.40214850950692</v>
      </c>
      <c r="V31" s="87">
        <v>31.87328207100884</v>
      </c>
      <c r="W31" s="41">
        <v>33.61693545935602</v>
      </c>
      <c r="X31" s="41">
        <v>34.432804490179194</v>
      </c>
      <c r="Y31" s="41">
        <v>31.9050264089858</v>
      </c>
      <c r="Z31" s="88">
        <v>33.315460485957125</v>
      </c>
    </row>
    <row r="32" spans="1:26" ht="12.75">
      <c r="A32" s="85">
        <v>41760</v>
      </c>
      <c r="B32" s="41">
        <v>19.003628150142028</v>
      </c>
      <c r="C32" s="41">
        <v>29.38371137878197</v>
      </c>
      <c r="D32" s="41">
        <v>34.63447243275429</v>
      </c>
      <c r="E32" s="41">
        <v>18.983033630247863</v>
      </c>
      <c r="F32" s="86">
        <v>28.018690677678876</v>
      </c>
      <c r="G32" s="87">
        <v>23.40901174752288</v>
      </c>
      <c r="H32" s="41">
        <v>33.635763921976235</v>
      </c>
      <c r="I32" s="41">
        <v>38.56372385927581</v>
      </c>
      <c r="J32" s="41">
        <v>23.38104957130849</v>
      </c>
      <c r="K32" s="86">
        <v>32.15400951545066</v>
      </c>
      <c r="L32" s="87">
        <v>33.228968031472675</v>
      </c>
      <c r="M32" s="41">
        <v>34.31364068014061</v>
      </c>
      <c r="N32" s="41">
        <v>35.11550357129955</v>
      </c>
      <c r="O32" s="41">
        <v>33.602881827394455</v>
      </c>
      <c r="P32" s="86">
        <v>34.10322949426363</v>
      </c>
      <c r="Q32" s="87">
        <v>33.63780312164022</v>
      </c>
      <c r="R32" s="41">
        <v>34.76499517837041</v>
      </c>
      <c r="S32" s="41">
        <v>35.547625343931344</v>
      </c>
      <c r="T32" s="41">
        <v>33.97983347213073</v>
      </c>
      <c r="U32" s="86">
        <v>34.54358488471679</v>
      </c>
      <c r="V32" s="87">
        <v>32.5214251083336</v>
      </c>
      <c r="W32" s="41">
        <v>33.55401436284396</v>
      </c>
      <c r="X32" s="41">
        <v>34.290570488051635</v>
      </c>
      <c r="Y32" s="41">
        <v>32.869768597509875</v>
      </c>
      <c r="Z32" s="88">
        <v>33.34259056069548</v>
      </c>
    </row>
    <row r="33" spans="1:26" ht="12.75">
      <c r="A33" s="85">
        <v>41791</v>
      </c>
      <c r="B33" s="41">
        <v>21.590605744276044</v>
      </c>
      <c r="C33" s="41">
        <v>31.74955108588778</v>
      </c>
      <c r="D33" s="41">
        <v>36.699384499361344</v>
      </c>
      <c r="E33" s="41">
        <v>21.221432007305175</v>
      </c>
      <c r="F33" s="86">
        <v>30.345160348150035</v>
      </c>
      <c r="G33" s="87">
        <v>30.278002059961867</v>
      </c>
      <c r="H33" s="41">
        <v>41.885442557768194</v>
      </c>
      <c r="I33" s="41">
        <v>47.98571877020863</v>
      </c>
      <c r="J33" s="41">
        <v>30.966214248210115</v>
      </c>
      <c r="K33" s="86">
        <v>39.96478728673917</v>
      </c>
      <c r="L33" s="87">
        <v>34.082266841576626</v>
      </c>
      <c r="M33" s="41">
        <v>35.48237569841671</v>
      </c>
      <c r="N33" s="41">
        <v>36.116400666484914</v>
      </c>
      <c r="O33" s="41">
        <v>33.990462478962066</v>
      </c>
      <c r="P33" s="86">
        <v>35.28246168221849</v>
      </c>
      <c r="Q33" s="87">
        <v>34.41935086007078</v>
      </c>
      <c r="R33" s="41">
        <v>36.03071775605684</v>
      </c>
      <c r="S33" s="41">
        <v>36.764445397557324</v>
      </c>
      <c r="T33" s="41">
        <v>34.33472709674839</v>
      </c>
      <c r="U33" s="86">
        <v>35.79216577472027</v>
      </c>
      <c r="V33" s="87">
        <v>33.29272493483571</v>
      </c>
      <c r="W33" s="41">
        <v>34.83164825921477</v>
      </c>
      <c r="X33" s="41">
        <v>35.54171580862738</v>
      </c>
      <c r="Y33" s="41">
        <v>33.2184870844148</v>
      </c>
      <c r="Z33" s="88">
        <v>34.605739846452316</v>
      </c>
    </row>
    <row r="34" spans="1:26" ht="12.75">
      <c r="A34" s="85">
        <v>41821</v>
      </c>
      <c r="B34" s="41">
        <v>22.787623929762955</v>
      </c>
      <c r="C34" s="41">
        <v>33.518765171803174</v>
      </c>
      <c r="D34" s="41">
        <v>39.378106518471284</v>
      </c>
      <c r="E34" s="41">
        <v>23.294127509828265</v>
      </c>
      <c r="F34" s="86">
        <v>31.92420263706964</v>
      </c>
      <c r="G34" s="87">
        <v>35.90738643454238</v>
      </c>
      <c r="H34" s="41">
        <v>52.54866312667535</v>
      </c>
      <c r="I34" s="41">
        <v>61.73130467950974</v>
      </c>
      <c r="J34" s="41">
        <v>37.3428417373256</v>
      </c>
      <c r="K34" s="86">
        <v>49.689850079875484</v>
      </c>
      <c r="L34" s="87">
        <v>35.35389531049192</v>
      </c>
      <c r="M34" s="41">
        <v>38.53599823377839</v>
      </c>
      <c r="N34" s="41">
        <v>40.096392117616354</v>
      </c>
      <c r="O34" s="41">
        <v>35.33227266235167</v>
      </c>
      <c r="P34" s="86">
        <v>38.07856450738248</v>
      </c>
      <c r="Q34" s="87">
        <v>35.667691384394764</v>
      </c>
      <c r="R34" s="41">
        <v>38.88899665544291</v>
      </c>
      <c r="S34" s="41">
        <v>40.48593698620987</v>
      </c>
      <c r="T34" s="41">
        <v>35.677407670817914</v>
      </c>
      <c r="U34" s="86">
        <v>38.41438300507447</v>
      </c>
      <c r="V34" s="87">
        <v>34.482429587930156</v>
      </c>
      <c r="W34" s="41">
        <v>37.823180870248216</v>
      </c>
      <c r="X34" s="41">
        <v>39.45907673076753</v>
      </c>
      <c r="Y34" s="41">
        <v>34.462089698176364</v>
      </c>
      <c r="Z34" s="88">
        <v>37.340032878853364</v>
      </c>
    </row>
    <row r="35" spans="1:26" ht="12.75">
      <c r="A35" s="85">
        <v>41852</v>
      </c>
      <c r="B35" s="41">
        <v>23.79524169777402</v>
      </c>
      <c r="C35" s="41">
        <v>32.44191144634796</v>
      </c>
      <c r="D35" s="41">
        <v>37.62491642949092</v>
      </c>
      <c r="E35" s="41">
        <v>24.64402733799723</v>
      </c>
      <c r="F35" s="86">
        <v>31.455864609511956</v>
      </c>
      <c r="G35" s="87">
        <v>39.494658637128424</v>
      </c>
      <c r="H35" s="41">
        <v>58.12361053797408</v>
      </c>
      <c r="I35" s="41">
        <v>66.36605998028317</v>
      </c>
      <c r="J35" s="41">
        <v>37.98346567186542</v>
      </c>
      <c r="K35" s="86">
        <v>55.92503805776632</v>
      </c>
      <c r="L35" s="87">
        <v>35.00349032068073</v>
      </c>
      <c r="M35" s="41">
        <v>37.73687245054269</v>
      </c>
      <c r="N35" s="41">
        <v>39.09085456293367</v>
      </c>
      <c r="O35" s="41">
        <v>34.98719136653623</v>
      </c>
      <c r="P35" s="86">
        <v>37.398243381322466</v>
      </c>
      <c r="Q35" s="87">
        <v>35.355393724336174</v>
      </c>
      <c r="R35" s="41">
        <v>37.99843615198623</v>
      </c>
      <c r="S35" s="41">
        <v>39.315085716290945</v>
      </c>
      <c r="T35" s="41">
        <v>35.3275304558444</v>
      </c>
      <c r="U35" s="86">
        <v>37.681249971576676</v>
      </c>
      <c r="V35" s="87">
        <v>34.16770672974688</v>
      </c>
      <c r="W35" s="41">
        <v>37.03735630215431</v>
      </c>
      <c r="X35" s="41">
        <v>38.469104439639956</v>
      </c>
      <c r="Y35" s="41">
        <v>34.14532038157735</v>
      </c>
      <c r="Z35" s="88">
        <v>36.69041993453525</v>
      </c>
    </row>
    <row r="36" spans="1:26" ht="12.75">
      <c r="A36" s="85">
        <v>41883</v>
      </c>
      <c r="B36" s="41">
        <v>21.523755417675687</v>
      </c>
      <c r="C36" s="41">
        <v>30.164276321250284</v>
      </c>
      <c r="D36" s="41">
        <v>34.546211888949856</v>
      </c>
      <c r="E36" s="41">
        <v>21.64100579866577</v>
      </c>
      <c r="F36" s="86">
        <v>28.700685899075182</v>
      </c>
      <c r="G36" s="87">
        <v>32.521476720904346</v>
      </c>
      <c r="H36" s="41">
        <v>43.79110082183967</v>
      </c>
      <c r="I36" s="41">
        <v>46.71078187795823</v>
      </c>
      <c r="J36" s="41">
        <v>30.240135969727095</v>
      </c>
      <c r="K36" s="86">
        <v>41.78694075348825</v>
      </c>
      <c r="L36" s="87">
        <v>35.04089335230971</v>
      </c>
      <c r="M36" s="41">
        <v>38.007258600147956</v>
      </c>
      <c r="N36" s="41">
        <v>39.49005014143202</v>
      </c>
      <c r="O36" s="41">
        <v>35.024827816097776</v>
      </c>
      <c r="P36" s="86">
        <v>37.52658689348476</v>
      </c>
      <c r="Q36" s="87">
        <v>35.137421545004024</v>
      </c>
      <c r="R36" s="41">
        <v>38.201290961670104</v>
      </c>
      <c r="S36" s="41">
        <v>39.75983140236619</v>
      </c>
      <c r="T36" s="41">
        <v>35.137383475013</v>
      </c>
      <c r="U36" s="86">
        <v>37.709914665712745</v>
      </c>
      <c r="V36" s="87">
        <v>34.03525723488157</v>
      </c>
      <c r="W36" s="41">
        <v>37.137643099738646</v>
      </c>
      <c r="X36" s="41">
        <v>38.70621671352357</v>
      </c>
      <c r="Y36" s="41">
        <v>34.02941868262187</v>
      </c>
      <c r="Z36" s="88">
        <v>36.63824787930842</v>
      </c>
    </row>
    <row r="37" spans="1:26" ht="12.75">
      <c r="A37" s="85">
        <v>41913</v>
      </c>
      <c r="B37" s="41">
        <v>19.238739885721607</v>
      </c>
      <c r="C37" s="41">
        <v>29.195845514807687</v>
      </c>
      <c r="D37" s="41">
        <v>34.54261052363719</v>
      </c>
      <c r="E37" s="41">
        <v>19.314025545513793</v>
      </c>
      <c r="F37" s="86">
        <v>27.856452107758333</v>
      </c>
      <c r="G37" s="87">
        <v>22.37074626817229</v>
      </c>
      <c r="H37" s="41">
        <v>32.987754368616194</v>
      </c>
      <c r="I37" s="41">
        <v>38.441165572953444</v>
      </c>
      <c r="J37" s="41">
        <v>22.33373796984452</v>
      </c>
      <c r="K37" s="86">
        <v>31.497138707557276</v>
      </c>
      <c r="L37" s="87">
        <v>34.28713689122264</v>
      </c>
      <c r="M37" s="41">
        <v>35.200523932772676</v>
      </c>
      <c r="N37" s="41">
        <v>35.66337456803108</v>
      </c>
      <c r="O37" s="41">
        <v>34.28708163949424</v>
      </c>
      <c r="P37" s="86">
        <v>35.06663518193155</v>
      </c>
      <c r="Q37" s="87">
        <v>34.5724671763704</v>
      </c>
      <c r="R37" s="41">
        <v>35.576380721667995</v>
      </c>
      <c r="S37" s="41">
        <v>36.080708138788374</v>
      </c>
      <c r="T37" s="41">
        <v>34.55600906777377</v>
      </c>
      <c r="U37" s="86">
        <v>35.437616005795725</v>
      </c>
      <c r="V37" s="87">
        <v>33.41991612198238</v>
      </c>
      <c r="W37" s="41">
        <v>34.405727819763484</v>
      </c>
      <c r="X37" s="41">
        <v>34.90353207969984</v>
      </c>
      <c r="Y37" s="41">
        <v>33.4169221689498</v>
      </c>
      <c r="Z37" s="88">
        <v>34.26218037615174</v>
      </c>
    </row>
    <row r="38" spans="1:26" ht="12.75">
      <c r="A38" s="85">
        <v>41944</v>
      </c>
      <c r="B38" s="41">
        <v>21.479527219127565</v>
      </c>
      <c r="C38" s="41">
        <v>29.631192112919056</v>
      </c>
      <c r="D38" s="41">
        <v>34.29489819483601</v>
      </c>
      <c r="E38" s="41">
        <v>22.239720940861584</v>
      </c>
      <c r="F38" s="86">
        <v>28.660244640406837</v>
      </c>
      <c r="G38" s="87">
        <v>24.44793469861684</v>
      </c>
      <c r="H38" s="41">
        <v>35.86198351351837</v>
      </c>
      <c r="I38" s="41">
        <v>41.35943600234606</v>
      </c>
      <c r="J38" s="41">
        <v>24.213852683680255</v>
      </c>
      <c r="K38" s="86">
        <v>34.5060326816292</v>
      </c>
      <c r="L38" s="87">
        <v>31.868414164884406</v>
      </c>
      <c r="M38" s="41">
        <v>34.20576117485559</v>
      </c>
      <c r="N38" s="41">
        <v>36.29533001007487</v>
      </c>
      <c r="O38" s="41">
        <v>33.131830640044</v>
      </c>
      <c r="P38" s="86">
        <v>33.87793196086113</v>
      </c>
      <c r="Q38" s="87">
        <v>31.97033082178432</v>
      </c>
      <c r="R38" s="41">
        <v>34.508479039734574</v>
      </c>
      <c r="S38" s="41">
        <v>36.727305167862454</v>
      </c>
      <c r="T38" s="41">
        <v>33.2900824448635</v>
      </c>
      <c r="U38" s="86">
        <v>34.14749305947527</v>
      </c>
      <c r="V38" s="87">
        <v>31.058559373611242</v>
      </c>
      <c r="W38" s="41">
        <v>33.43824905225422</v>
      </c>
      <c r="X38" s="41">
        <v>35.563217722930744</v>
      </c>
      <c r="Y38" s="41">
        <v>32.36323660695659</v>
      </c>
      <c r="Z38" s="88">
        <v>33.09439102430735</v>
      </c>
    </row>
    <row r="39" spans="1:26" ht="12.75">
      <c r="A39" s="85">
        <v>41974</v>
      </c>
      <c r="B39" s="41">
        <v>24.956329227162737</v>
      </c>
      <c r="C39" s="41">
        <v>32.86030176357791</v>
      </c>
      <c r="D39" s="41">
        <v>37.151709194927335</v>
      </c>
      <c r="E39" s="41">
        <v>25.342297432139794</v>
      </c>
      <c r="F39" s="86">
        <v>31.498316256137816</v>
      </c>
      <c r="G39" s="87">
        <v>28.155317801867252</v>
      </c>
      <c r="H39" s="41">
        <v>40.10618677855896</v>
      </c>
      <c r="I39" s="41">
        <v>45.391961482701795</v>
      </c>
      <c r="J39" s="41">
        <v>27.912805969154476</v>
      </c>
      <c r="K39" s="86">
        <v>37.90182504063098</v>
      </c>
      <c r="L39" s="87">
        <v>34.7136195445103</v>
      </c>
      <c r="M39" s="41">
        <v>36.94249718659301</v>
      </c>
      <c r="N39" s="41">
        <v>37.37487921348017</v>
      </c>
      <c r="O39" s="41">
        <v>34.18882930169619</v>
      </c>
      <c r="P39" s="86">
        <v>36.52779645196048</v>
      </c>
      <c r="Q39" s="87">
        <v>34.970426304929624</v>
      </c>
      <c r="R39" s="41">
        <v>37.34060301597314</v>
      </c>
      <c r="S39" s="41">
        <v>37.77151016936676</v>
      </c>
      <c r="T39" s="41">
        <v>34.37360447834747</v>
      </c>
      <c r="U39" s="86">
        <v>36.90814191661429</v>
      </c>
      <c r="V39" s="87">
        <v>33.916469329890525</v>
      </c>
      <c r="W39" s="41">
        <v>36.11446401488139</v>
      </c>
      <c r="X39" s="41">
        <v>36.519713870181235</v>
      </c>
      <c r="Y39" s="41">
        <v>33.386394983207985</v>
      </c>
      <c r="Z39" s="88">
        <v>35.701716026506034</v>
      </c>
    </row>
    <row r="40" spans="1:26" ht="12.75">
      <c r="A40" s="62">
        <v>42005</v>
      </c>
      <c r="B40" s="64">
        <v>29.430150503538616</v>
      </c>
      <c r="C40" s="64">
        <v>36.45899982035247</v>
      </c>
      <c r="D40" s="64">
        <v>40.48361009704533</v>
      </c>
      <c r="E40" s="64">
        <v>29.965580775633857</v>
      </c>
      <c r="F40" s="89">
        <v>35.49282009750997</v>
      </c>
      <c r="G40" s="90">
        <v>31.694068411595325</v>
      </c>
      <c r="H40" s="64">
        <v>41.14133326089333</v>
      </c>
      <c r="I40" s="64">
        <v>46.07038322636217</v>
      </c>
      <c r="J40" s="64">
        <v>32.17462437198522</v>
      </c>
      <c r="K40" s="89">
        <v>39.70187160634946</v>
      </c>
      <c r="L40" s="90">
        <v>37.63424610736867</v>
      </c>
      <c r="M40" s="64">
        <v>38.473071998686905</v>
      </c>
      <c r="N40" s="64">
        <v>38.719520894257464</v>
      </c>
      <c r="O40" s="64">
        <v>37.405687204997115</v>
      </c>
      <c r="P40" s="89">
        <v>38.38918735086772</v>
      </c>
      <c r="Q40" s="90">
        <v>38.386583111351406</v>
      </c>
      <c r="R40" s="64">
        <v>39.16232739067048</v>
      </c>
      <c r="S40" s="64">
        <v>39.355717050562205</v>
      </c>
      <c r="T40" s="64">
        <v>38.14515055065944</v>
      </c>
      <c r="U40" s="89">
        <v>39.081939080225624</v>
      </c>
      <c r="V40" s="90">
        <v>37.05528145980182</v>
      </c>
      <c r="W40" s="64">
        <v>37.785806671155854</v>
      </c>
      <c r="X40" s="64">
        <v>37.968051970113486</v>
      </c>
      <c r="Y40" s="64">
        <v>36.82865772355306</v>
      </c>
      <c r="Z40" s="65">
        <v>37.70975875990485</v>
      </c>
    </row>
    <row r="41" spans="1:26" ht="12.75">
      <c r="A41" s="62">
        <v>42036</v>
      </c>
      <c r="B41" s="64">
        <v>28.31127372732189</v>
      </c>
      <c r="C41" s="64">
        <v>34.05773992117957</v>
      </c>
      <c r="D41" s="64">
        <v>37.84314927796936</v>
      </c>
      <c r="E41" s="64">
        <v>29.05644255417658</v>
      </c>
      <c r="F41" s="89">
        <v>33.332249242658555</v>
      </c>
      <c r="G41" s="90">
        <v>30.470365367536886</v>
      </c>
      <c r="H41" s="64">
        <v>39.55685523197586</v>
      </c>
      <c r="I41" s="64">
        <v>44.6025084774033</v>
      </c>
      <c r="J41" s="64">
        <v>30.880118760612852</v>
      </c>
      <c r="K41" s="89">
        <v>38.31172994159684</v>
      </c>
      <c r="L41" s="90">
        <v>37.28418234004147</v>
      </c>
      <c r="M41" s="64">
        <v>37.908321908107105</v>
      </c>
      <c r="N41" s="64">
        <v>38.06005236569291</v>
      </c>
      <c r="O41" s="64">
        <v>37.08069936252755</v>
      </c>
      <c r="P41" s="89">
        <v>37.843813605956264</v>
      </c>
      <c r="Q41" s="90">
        <v>38.07630443077455</v>
      </c>
      <c r="R41" s="64">
        <v>38.64080857671699</v>
      </c>
      <c r="S41" s="64">
        <v>38.734533612807255</v>
      </c>
      <c r="T41" s="64">
        <v>37.84067003331721</v>
      </c>
      <c r="U41" s="89">
        <v>38.58708704342565</v>
      </c>
      <c r="V41" s="90">
        <v>36.70792232822771</v>
      </c>
      <c r="W41" s="64">
        <v>37.25050707497345</v>
      </c>
      <c r="X41" s="64">
        <v>37.34252677427259</v>
      </c>
      <c r="Y41" s="64">
        <v>36.47641087353445</v>
      </c>
      <c r="Z41" s="65">
        <v>37.20284325409875</v>
      </c>
    </row>
    <row r="42" spans="1:26" ht="12.75">
      <c r="A42" s="62">
        <v>42064</v>
      </c>
      <c r="B42" s="64">
        <v>26.019188640181206</v>
      </c>
      <c r="C42" s="64">
        <v>32.12232735179432</v>
      </c>
      <c r="D42" s="64">
        <v>35.87874884560606</v>
      </c>
      <c r="E42" s="64">
        <v>26.896943643897895</v>
      </c>
      <c r="F42" s="89">
        <v>31.131968937057795</v>
      </c>
      <c r="G42" s="90">
        <v>26.779109580924498</v>
      </c>
      <c r="H42" s="64">
        <v>35.82789822788832</v>
      </c>
      <c r="I42" s="64">
        <v>40.46237547508804</v>
      </c>
      <c r="J42" s="64">
        <v>27.14626170378948</v>
      </c>
      <c r="K42" s="89">
        <v>34.33707527207156</v>
      </c>
      <c r="L42" s="90">
        <v>34.33454624074478</v>
      </c>
      <c r="M42" s="64">
        <v>35.62843626123327</v>
      </c>
      <c r="N42" s="64">
        <v>36.64847320035052</v>
      </c>
      <c r="O42" s="64">
        <v>34.782037828358725</v>
      </c>
      <c r="P42" s="89">
        <v>35.403253362462905</v>
      </c>
      <c r="Q42" s="90">
        <v>34.986851772118825</v>
      </c>
      <c r="R42" s="64">
        <v>36.1074313769151</v>
      </c>
      <c r="S42" s="64">
        <v>36.988385263499175</v>
      </c>
      <c r="T42" s="64">
        <v>35.38648656828835</v>
      </c>
      <c r="U42" s="89">
        <v>35.90445268967187</v>
      </c>
      <c r="V42" s="90">
        <v>33.732178825244894</v>
      </c>
      <c r="W42" s="64">
        <v>34.859087843577925</v>
      </c>
      <c r="X42" s="64">
        <v>35.75650435705536</v>
      </c>
      <c r="Y42" s="64">
        <v>34.13943147388387</v>
      </c>
      <c r="Z42" s="65">
        <v>34.65856641785354</v>
      </c>
    </row>
    <row r="43" spans="1:26" ht="12.75">
      <c r="A43" s="62">
        <v>42095</v>
      </c>
      <c r="B43" s="64">
        <v>22.91930824542272</v>
      </c>
      <c r="C43" s="64">
        <v>31.30111639192852</v>
      </c>
      <c r="D43" s="64">
        <v>36.39339363950863</v>
      </c>
      <c r="E43" s="64">
        <v>24.038962949742476</v>
      </c>
      <c r="F43" s="89">
        <v>29.899006492917728</v>
      </c>
      <c r="G43" s="90">
        <v>25.74398127793709</v>
      </c>
      <c r="H43" s="64">
        <v>34.278222556453194</v>
      </c>
      <c r="I43" s="64">
        <v>38.981999201688154</v>
      </c>
      <c r="J43" s="64">
        <v>26.44220350648088</v>
      </c>
      <c r="K43" s="89">
        <v>32.85970641081349</v>
      </c>
      <c r="L43" s="90">
        <v>33.48445355375296</v>
      </c>
      <c r="M43" s="64">
        <v>34.92351673259279</v>
      </c>
      <c r="N43" s="64">
        <v>35.53312988046105</v>
      </c>
      <c r="O43" s="64">
        <v>33.36502562870828</v>
      </c>
      <c r="P43" s="89">
        <v>34.7318979115188</v>
      </c>
      <c r="Q43" s="90">
        <v>34.355209124574046</v>
      </c>
      <c r="R43" s="64">
        <v>35.63001541798587</v>
      </c>
      <c r="S43" s="64">
        <v>36.13400781052959</v>
      </c>
      <c r="T43" s="64">
        <v>34.2158822301254</v>
      </c>
      <c r="U43" s="89">
        <v>35.46123231857104</v>
      </c>
      <c r="V43" s="90">
        <v>33.08861959792502</v>
      </c>
      <c r="W43" s="64">
        <v>34.354847573193034</v>
      </c>
      <c r="X43" s="64">
        <v>34.87001053906518</v>
      </c>
      <c r="Y43" s="64">
        <v>32.95002262796257</v>
      </c>
      <c r="Z43" s="65">
        <v>34.19565240709918</v>
      </c>
    </row>
    <row r="44" spans="1:26" ht="12.75">
      <c r="A44" s="62">
        <v>42125</v>
      </c>
      <c r="B44" s="64">
        <v>20.553157330542387</v>
      </c>
      <c r="C44" s="64">
        <v>29.916848546361532</v>
      </c>
      <c r="D44" s="64">
        <v>35.11609176214418</v>
      </c>
      <c r="E44" s="64">
        <v>21.20915654642091</v>
      </c>
      <c r="F44" s="89">
        <v>28.736242631401897</v>
      </c>
      <c r="G44" s="90">
        <v>25.362605810207537</v>
      </c>
      <c r="H44" s="64">
        <v>34.10850744030497</v>
      </c>
      <c r="I44" s="64">
        <v>38.86790673404821</v>
      </c>
      <c r="J44" s="64">
        <v>25.504564739050632</v>
      </c>
      <c r="K44" s="89">
        <v>33.17948697916236</v>
      </c>
      <c r="L44" s="90">
        <v>33.81506142948867</v>
      </c>
      <c r="M44" s="64">
        <v>34.70886278656407</v>
      </c>
      <c r="N44" s="64">
        <v>35.2903558618357</v>
      </c>
      <c r="O44" s="64">
        <v>34.04917690050337</v>
      </c>
      <c r="P44" s="89">
        <v>34.562052975902326</v>
      </c>
      <c r="Q44" s="90">
        <v>34.65562563515221</v>
      </c>
      <c r="R44" s="64">
        <v>35.58954804002735</v>
      </c>
      <c r="S44" s="64">
        <v>36.162466117894645</v>
      </c>
      <c r="T44" s="64">
        <v>34.86898614023827</v>
      </c>
      <c r="U44" s="89">
        <v>35.43118802444583</v>
      </c>
      <c r="V44" s="90">
        <v>33.32841756131395</v>
      </c>
      <c r="W44" s="64">
        <v>34.07437765706722</v>
      </c>
      <c r="X44" s="64">
        <v>34.55558853760505</v>
      </c>
      <c r="Y44" s="64">
        <v>33.54084533543978</v>
      </c>
      <c r="Z44" s="65">
        <v>33.941126486604546</v>
      </c>
    </row>
    <row r="45" spans="1:26" ht="12.75">
      <c r="A45" s="62">
        <v>42156</v>
      </c>
      <c r="B45" s="64">
        <v>23.470589685036224</v>
      </c>
      <c r="C45" s="64">
        <v>33.724955928971</v>
      </c>
      <c r="D45" s="64">
        <v>38.8043298987849</v>
      </c>
      <c r="E45" s="64">
        <v>23.557439283435592</v>
      </c>
      <c r="F45" s="89">
        <v>31.952039785754295</v>
      </c>
      <c r="G45" s="90">
        <v>31.849516252947843</v>
      </c>
      <c r="H45" s="64">
        <v>46.693036204328656</v>
      </c>
      <c r="I45" s="64">
        <v>53.110237467279454</v>
      </c>
      <c r="J45" s="64">
        <v>31.09238725060891</v>
      </c>
      <c r="K45" s="89">
        <v>44.135845781670476</v>
      </c>
      <c r="L45" s="90">
        <v>34.51624925002623</v>
      </c>
      <c r="M45" s="64">
        <v>36.28515645369587</v>
      </c>
      <c r="N45" s="64">
        <v>37.034644689050616</v>
      </c>
      <c r="O45" s="64">
        <v>34.402422546140905</v>
      </c>
      <c r="P45" s="89">
        <v>35.986086166078834</v>
      </c>
      <c r="Q45" s="90">
        <v>34.993540682354826</v>
      </c>
      <c r="R45" s="64">
        <v>36.99925730403183</v>
      </c>
      <c r="S45" s="64">
        <v>37.87909383057474</v>
      </c>
      <c r="T45" s="64">
        <v>34.89134330056237</v>
      </c>
      <c r="U45" s="89">
        <v>36.66073293594022</v>
      </c>
      <c r="V45" s="90">
        <v>33.7540003562488</v>
      </c>
      <c r="W45" s="64">
        <v>35.59749082252573</v>
      </c>
      <c r="X45" s="64">
        <v>36.40518342425355</v>
      </c>
      <c r="Y45" s="64">
        <v>33.656049732451116</v>
      </c>
      <c r="Z45" s="65">
        <v>35.28821132868928</v>
      </c>
    </row>
    <row r="46" spans="1:26" ht="12.75">
      <c r="A46" s="62">
        <v>42186</v>
      </c>
      <c r="B46" s="64">
        <v>24.854618295256966</v>
      </c>
      <c r="C46" s="64">
        <v>37.198281454652154</v>
      </c>
      <c r="D46" s="64">
        <v>44.790163831537015</v>
      </c>
      <c r="E46" s="64">
        <v>26.126660865851672</v>
      </c>
      <c r="F46" s="89">
        <v>35.30127042809797</v>
      </c>
      <c r="G46" s="90">
        <v>36.23973099715742</v>
      </c>
      <c r="H46" s="64">
        <v>59.2592778501626</v>
      </c>
      <c r="I46" s="64">
        <v>71.5490611155188</v>
      </c>
      <c r="J46" s="64">
        <v>36.48967633488018</v>
      </c>
      <c r="K46" s="89">
        <v>56.072041632467844</v>
      </c>
      <c r="L46" s="90">
        <v>35.517369813692284</v>
      </c>
      <c r="M46" s="64">
        <v>39.28000756176149</v>
      </c>
      <c r="N46" s="64">
        <v>41.11204941493025</v>
      </c>
      <c r="O46" s="64">
        <v>35.48214723798498</v>
      </c>
      <c r="P46" s="89">
        <v>38.709414041817624</v>
      </c>
      <c r="Q46" s="90">
        <v>35.880015187163934</v>
      </c>
      <c r="R46" s="64">
        <v>39.78421120566096</v>
      </c>
      <c r="S46" s="64">
        <v>41.695249551785906</v>
      </c>
      <c r="T46" s="64">
        <v>35.848139230846606</v>
      </c>
      <c r="U46" s="89">
        <v>39.19475523012798</v>
      </c>
      <c r="V46" s="90">
        <v>34.64210169201993</v>
      </c>
      <c r="W46" s="64">
        <v>38.55765655039176</v>
      </c>
      <c r="X46" s="64">
        <v>40.476910558909736</v>
      </c>
      <c r="Y46" s="64">
        <v>34.605929720740995</v>
      </c>
      <c r="Z46" s="65">
        <v>37.970777505696056</v>
      </c>
    </row>
    <row r="47" spans="1:26" ht="12.75">
      <c r="A47" s="62">
        <v>42217</v>
      </c>
      <c r="B47" s="64">
        <v>27.379225097276375</v>
      </c>
      <c r="C47" s="64">
        <v>39.71757532306614</v>
      </c>
      <c r="D47" s="64">
        <v>46.572254005438204</v>
      </c>
      <c r="E47" s="64">
        <v>28.642485555599528</v>
      </c>
      <c r="F47" s="89">
        <v>37.83484082319126</v>
      </c>
      <c r="G47" s="90">
        <v>42.009625385203194</v>
      </c>
      <c r="H47" s="64">
        <v>60.47262823204128</v>
      </c>
      <c r="I47" s="64">
        <v>70.26600287652325</v>
      </c>
      <c r="J47" s="64">
        <v>43.3860520062251</v>
      </c>
      <c r="K47" s="89">
        <v>57.62863023195348</v>
      </c>
      <c r="L47" s="90">
        <v>35.25071401005045</v>
      </c>
      <c r="M47" s="64">
        <v>38.403773076157336</v>
      </c>
      <c r="N47" s="64">
        <v>39.98718567291693</v>
      </c>
      <c r="O47" s="64">
        <v>35.26868983817585</v>
      </c>
      <c r="P47" s="89">
        <v>37.968336388650435</v>
      </c>
      <c r="Q47" s="90">
        <v>35.736910754387374</v>
      </c>
      <c r="R47" s="64">
        <v>38.99671483600401</v>
      </c>
      <c r="S47" s="64">
        <v>40.632342611222754</v>
      </c>
      <c r="T47" s="64">
        <v>35.74577007630611</v>
      </c>
      <c r="U47" s="89">
        <v>38.55028013618394</v>
      </c>
      <c r="V47" s="90">
        <v>34.438553100770044</v>
      </c>
      <c r="W47" s="64">
        <v>37.81756886785389</v>
      </c>
      <c r="X47" s="64">
        <v>39.51228811723036</v>
      </c>
      <c r="Y47" s="64">
        <v>34.45484031100491</v>
      </c>
      <c r="Z47" s="65">
        <v>37.3510737935746</v>
      </c>
    </row>
    <row r="48" spans="1:26" ht="12.75">
      <c r="A48" s="62">
        <v>42248</v>
      </c>
      <c r="B48" s="64">
        <v>22.82526649671098</v>
      </c>
      <c r="C48" s="64">
        <v>31.54437627191883</v>
      </c>
      <c r="D48" s="64">
        <v>36.19005875126081</v>
      </c>
      <c r="E48" s="64">
        <v>22.387101141520027</v>
      </c>
      <c r="F48" s="89">
        <v>30.7439677674118</v>
      </c>
      <c r="G48" s="90">
        <v>29.11740543031125</v>
      </c>
      <c r="H48" s="64">
        <v>39.132243490929746</v>
      </c>
      <c r="I48" s="64">
        <v>44.525067347062624</v>
      </c>
      <c r="J48" s="64">
        <v>29.511113403071867</v>
      </c>
      <c r="K48" s="89">
        <v>37.66868423854207</v>
      </c>
      <c r="L48" s="90">
        <v>34.777834798219146</v>
      </c>
      <c r="M48" s="64">
        <v>37.46631170748207</v>
      </c>
      <c r="N48" s="64">
        <v>38.828818098571595</v>
      </c>
      <c r="O48" s="64">
        <v>34.75367681162559</v>
      </c>
      <c r="P48" s="89">
        <v>37.10821422132042</v>
      </c>
      <c r="Q48" s="90">
        <v>35.30529486703239</v>
      </c>
      <c r="R48" s="64">
        <v>37.99711194807512</v>
      </c>
      <c r="S48" s="64">
        <v>39.36275924892727</v>
      </c>
      <c r="T48" s="64">
        <v>35.26659750782801</v>
      </c>
      <c r="U48" s="89">
        <v>37.648724263598986</v>
      </c>
      <c r="V48" s="90">
        <v>34.01823785669219</v>
      </c>
      <c r="W48" s="64">
        <v>36.76922224755353</v>
      </c>
      <c r="X48" s="64">
        <v>38.14483602658791</v>
      </c>
      <c r="Y48" s="64">
        <v>33.97180642936266</v>
      </c>
      <c r="Z48" s="65">
        <v>36.40614321096192</v>
      </c>
    </row>
    <row r="49" spans="1:26" ht="12.75">
      <c r="A49" s="62">
        <v>42278</v>
      </c>
      <c r="B49" s="64">
        <v>21.284161872452817</v>
      </c>
      <c r="C49" s="64">
        <v>30.377096104025785</v>
      </c>
      <c r="D49" s="64">
        <v>35.69771397638694</v>
      </c>
      <c r="E49" s="64">
        <v>21.91812291359686</v>
      </c>
      <c r="F49" s="89">
        <v>29.226277284887782</v>
      </c>
      <c r="G49" s="90">
        <v>23.94805212856596</v>
      </c>
      <c r="H49" s="64">
        <v>35.0797247794786</v>
      </c>
      <c r="I49" s="64">
        <v>40.70160159923961</v>
      </c>
      <c r="J49" s="64">
        <v>23.89894338432368</v>
      </c>
      <c r="K49" s="89">
        <v>33.6259886511461</v>
      </c>
      <c r="L49" s="90">
        <v>33.93429226551917</v>
      </c>
      <c r="M49" s="64">
        <v>34.886225642190674</v>
      </c>
      <c r="N49" s="64">
        <v>35.443644185745526</v>
      </c>
      <c r="O49" s="64">
        <v>34.017018227970745</v>
      </c>
      <c r="P49" s="89">
        <v>34.7566914068888</v>
      </c>
      <c r="Q49" s="90">
        <v>34.59050130874778</v>
      </c>
      <c r="R49" s="64">
        <v>35.55665547487385</v>
      </c>
      <c r="S49" s="64">
        <v>36.076588974692235</v>
      </c>
      <c r="T49" s="64">
        <v>34.638165727727845</v>
      </c>
      <c r="U49" s="89">
        <v>35.41941592440413</v>
      </c>
      <c r="V49" s="90">
        <v>33.36223497140704</v>
      </c>
      <c r="W49" s="64">
        <v>34.33959319160918</v>
      </c>
      <c r="X49" s="64">
        <v>34.87470474663351</v>
      </c>
      <c r="Y49" s="64">
        <v>33.41390709805752</v>
      </c>
      <c r="Z49" s="65">
        <v>34.204069304053036</v>
      </c>
    </row>
    <row r="50" spans="1:26" ht="12.75">
      <c r="A50" s="62">
        <v>42309</v>
      </c>
      <c r="B50" s="64">
        <v>24.577704310969462</v>
      </c>
      <c r="C50" s="64">
        <v>31.95268835273767</v>
      </c>
      <c r="D50" s="64">
        <v>36.57426784877653</v>
      </c>
      <c r="E50" s="64">
        <v>26.00194577598105</v>
      </c>
      <c r="F50" s="89">
        <v>30.649962939759746</v>
      </c>
      <c r="G50" s="90">
        <v>26.991898340681374</v>
      </c>
      <c r="H50" s="64">
        <v>37.703017328111294</v>
      </c>
      <c r="I50" s="64">
        <v>43.22812993785127</v>
      </c>
      <c r="J50" s="64">
        <v>27.537303490275594</v>
      </c>
      <c r="K50" s="89">
        <v>35.91754797396135</v>
      </c>
      <c r="L50" s="90">
        <v>32.83364566949235</v>
      </c>
      <c r="M50" s="64">
        <v>34.520018342603954</v>
      </c>
      <c r="N50" s="64">
        <v>36.37945194164459</v>
      </c>
      <c r="O50" s="64">
        <v>34.12071166736288</v>
      </c>
      <c r="P50" s="89">
        <v>34.18512888323644</v>
      </c>
      <c r="Q50" s="90">
        <v>33.47439664129683</v>
      </c>
      <c r="R50" s="64">
        <v>35.11093839797755</v>
      </c>
      <c r="S50" s="64">
        <v>37.0607121887924</v>
      </c>
      <c r="T50" s="64">
        <v>34.91505610317879</v>
      </c>
      <c r="U50" s="89">
        <v>34.77023594842624</v>
      </c>
      <c r="V50" s="90">
        <v>32.3050672426408</v>
      </c>
      <c r="W50" s="64">
        <v>33.85508358235543</v>
      </c>
      <c r="X50" s="64">
        <v>35.675696633525114</v>
      </c>
      <c r="Y50" s="64">
        <v>33.64048736140363</v>
      </c>
      <c r="Z50" s="65">
        <v>33.5324929031453</v>
      </c>
    </row>
    <row r="51" spans="1:26" ht="12.75">
      <c r="A51" s="62">
        <v>42339</v>
      </c>
      <c r="B51" s="64">
        <v>27.58617354279974</v>
      </c>
      <c r="C51" s="64">
        <v>35.30016788558109</v>
      </c>
      <c r="D51" s="64">
        <v>39.95833619003898</v>
      </c>
      <c r="E51" s="64">
        <v>28.215543682973106</v>
      </c>
      <c r="F51" s="89">
        <v>34.2289091339208</v>
      </c>
      <c r="G51" s="90">
        <v>31.290872608015153</v>
      </c>
      <c r="H51" s="64">
        <v>40.97528633513016</v>
      </c>
      <c r="I51" s="64">
        <v>46.03673700311885</v>
      </c>
      <c r="J51" s="64">
        <v>31.81569465171461</v>
      </c>
      <c r="K51" s="89">
        <v>39.360951589849776</v>
      </c>
      <c r="L51" s="90">
        <v>35.53550182335689</v>
      </c>
      <c r="M51" s="64">
        <v>37.18852003580401</v>
      </c>
      <c r="N51" s="64">
        <v>37.57625447914308</v>
      </c>
      <c r="O51" s="64">
        <v>35.069168295671304</v>
      </c>
      <c r="P51" s="89">
        <v>37.018087165881035</v>
      </c>
      <c r="Q51" s="90">
        <v>36.34723688017347</v>
      </c>
      <c r="R51" s="64">
        <v>38.052394846578196</v>
      </c>
      <c r="S51" s="64">
        <v>38.42880492481108</v>
      </c>
      <c r="T51" s="64">
        <v>35.83728457055503</v>
      </c>
      <c r="U51" s="89">
        <v>37.88274424083244</v>
      </c>
      <c r="V51" s="90">
        <v>35.00575117960529</v>
      </c>
      <c r="W51" s="64">
        <v>36.60225500194498</v>
      </c>
      <c r="X51" s="64">
        <v>36.92815364435739</v>
      </c>
      <c r="Y51" s="64">
        <v>34.510107925451585</v>
      </c>
      <c r="Z51" s="65">
        <v>36.44059826317753</v>
      </c>
    </row>
    <row r="52" spans="1:26" ht="12.75">
      <c r="A52" s="85">
        <v>42370</v>
      </c>
      <c r="B52" s="41">
        <v>34.02039860169901</v>
      </c>
      <c r="C52" s="41">
        <v>40.88608047369631</v>
      </c>
      <c r="D52" s="41">
        <v>45.15721149019994</v>
      </c>
      <c r="E52" s="41">
        <v>35.21218308551885</v>
      </c>
      <c r="F52" s="86">
        <v>39.94080584635572</v>
      </c>
      <c r="G52" s="87">
        <v>35.19507789575513</v>
      </c>
      <c r="H52" s="41">
        <v>43.3919941267256</v>
      </c>
      <c r="I52" s="41">
        <v>48.0146565734734</v>
      </c>
      <c r="J52" s="41">
        <v>36.26530221288484</v>
      </c>
      <c r="K52" s="86">
        <v>42.157570716325</v>
      </c>
      <c r="L52" s="87">
        <v>40.48852059377237</v>
      </c>
      <c r="M52" s="41">
        <v>40.97345708201111</v>
      </c>
      <c r="N52" s="41">
        <v>41.207250359742076</v>
      </c>
      <c r="O52" s="41">
        <v>40.46988659833789</v>
      </c>
      <c r="P52" s="86">
        <v>40.917330468558646</v>
      </c>
      <c r="Q52" s="87">
        <v>41.376749983200426</v>
      </c>
      <c r="R52" s="41">
        <v>41.815996638804904</v>
      </c>
      <c r="S52" s="41">
        <v>41.995406677971125</v>
      </c>
      <c r="T52" s="41">
        <v>41.32016405751793</v>
      </c>
      <c r="U52" s="86">
        <v>41.765683510074176</v>
      </c>
      <c r="V52" s="87">
        <v>39.92944038314541</v>
      </c>
      <c r="W52" s="41">
        <v>40.33243825166142</v>
      </c>
      <c r="X52" s="41">
        <v>40.482395313157255</v>
      </c>
      <c r="Y52" s="41">
        <v>39.86651796027486</v>
      </c>
      <c r="Z52" s="88">
        <v>40.28310744762704</v>
      </c>
    </row>
    <row r="53" spans="1:26" ht="12.75">
      <c r="A53" s="85">
        <v>42401</v>
      </c>
      <c r="B53" s="41">
        <v>32.04155791874495</v>
      </c>
      <c r="C53" s="41">
        <v>38.9006050282625</v>
      </c>
      <c r="D53" s="41">
        <v>43.700004236131285</v>
      </c>
      <c r="E53" s="41">
        <v>33.644496904248825</v>
      </c>
      <c r="F53" s="86">
        <v>37.623728387524096</v>
      </c>
      <c r="G53" s="87">
        <v>33.41529039604144</v>
      </c>
      <c r="H53" s="41">
        <v>41.87762802451737</v>
      </c>
      <c r="I53" s="41">
        <v>47.026307524836746</v>
      </c>
      <c r="J53" s="41">
        <v>34.466033935346054</v>
      </c>
      <c r="K53" s="86">
        <v>40.396215828201946</v>
      </c>
      <c r="L53" s="87">
        <v>39.98199558892394</v>
      </c>
      <c r="M53" s="41">
        <v>40.378133616890146</v>
      </c>
      <c r="N53" s="41">
        <v>40.533662060972624</v>
      </c>
      <c r="O53" s="41">
        <v>39.92063793539472</v>
      </c>
      <c r="P53" s="86">
        <v>40.323689454632714</v>
      </c>
      <c r="Q53" s="87">
        <v>40.74650719782642</v>
      </c>
      <c r="R53" s="41">
        <v>41.012310012615785</v>
      </c>
      <c r="S53" s="41">
        <v>41.11069920462301</v>
      </c>
      <c r="T53" s="41">
        <v>40.7201020134872</v>
      </c>
      <c r="U53" s="86">
        <v>40.96410975409775</v>
      </c>
      <c r="V53" s="87">
        <v>39.311165971676076</v>
      </c>
      <c r="W53" s="41">
        <v>39.63196870637475</v>
      </c>
      <c r="X53" s="41">
        <v>39.75190187723615</v>
      </c>
      <c r="Y53" s="41">
        <v>39.27762298424174</v>
      </c>
      <c r="Z53" s="88">
        <v>39.57540529957734</v>
      </c>
    </row>
    <row r="54" spans="1:26" ht="12.75">
      <c r="A54" s="85">
        <v>42430</v>
      </c>
      <c r="B54" s="41">
        <v>30.146685051089115</v>
      </c>
      <c r="C54" s="41">
        <v>37.113056760510545</v>
      </c>
      <c r="D54" s="41">
        <v>41.55404684565152</v>
      </c>
      <c r="E54" s="41">
        <v>30.985406490204863</v>
      </c>
      <c r="F54" s="86">
        <v>36.09604378659562</v>
      </c>
      <c r="G54" s="87">
        <v>29.645771057437905</v>
      </c>
      <c r="H54" s="41">
        <v>38.44655066522661</v>
      </c>
      <c r="I54" s="41">
        <v>43.10827469050486</v>
      </c>
      <c r="J54" s="41">
        <v>29.933673990536796</v>
      </c>
      <c r="K54" s="86">
        <v>37.14326625831559</v>
      </c>
      <c r="L54" s="87">
        <v>37.432874242751424</v>
      </c>
      <c r="M54" s="41">
        <v>38.35997417616513</v>
      </c>
      <c r="N54" s="41">
        <v>39.02187176192664</v>
      </c>
      <c r="O54" s="41">
        <v>37.59272782044626</v>
      </c>
      <c r="P54" s="86">
        <v>38.23239956054508</v>
      </c>
      <c r="Q54" s="87">
        <v>38.45296633878658</v>
      </c>
      <c r="R54" s="41">
        <v>39.18875282571999</v>
      </c>
      <c r="S54" s="41">
        <v>39.68089750631867</v>
      </c>
      <c r="T54" s="41">
        <v>38.547138664392214</v>
      </c>
      <c r="U54" s="86">
        <v>39.090739119749365</v>
      </c>
      <c r="V54" s="87">
        <v>37.03123101252709</v>
      </c>
      <c r="W54" s="41">
        <v>37.76324632709174</v>
      </c>
      <c r="X54" s="41">
        <v>38.266978670305775</v>
      </c>
      <c r="Y54" s="41">
        <v>37.13776663194449</v>
      </c>
      <c r="Z54" s="88">
        <v>37.665078832177</v>
      </c>
    </row>
    <row r="55" spans="1:26" ht="12.75">
      <c r="A55" s="85">
        <v>42461</v>
      </c>
      <c r="B55" s="41">
        <v>25.688354251058165</v>
      </c>
      <c r="C55" s="41">
        <v>34.40113314068619</v>
      </c>
      <c r="D55" s="41">
        <v>39.76287609843652</v>
      </c>
      <c r="E55" s="41">
        <v>26.878291730960687</v>
      </c>
      <c r="F55" s="86">
        <v>33.15747513694377</v>
      </c>
      <c r="G55" s="87">
        <v>29.193741123131616</v>
      </c>
      <c r="H55" s="41">
        <v>38.17880337756434</v>
      </c>
      <c r="I55" s="41">
        <v>43.47981820600961</v>
      </c>
      <c r="J55" s="41">
        <v>30.414763793356258</v>
      </c>
      <c r="K55" s="86">
        <v>36.768051208251926</v>
      </c>
      <c r="L55" s="87">
        <v>36.42867143999981</v>
      </c>
      <c r="M55" s="41">
        <v>37.52214834596</v>
      </c>
      <c r="N55" s="41">
        <v>38.04797248524951</v>
      </c>
      <c r="O55" s="41">
        <v>36.41221575284508</v>
      </c>
      <c r="P55" s="86">
        <v>37.370211173630516</v>
      </c>
      <c r="Q55" s="87">
        <v>37.28399325503221</v>
      </c>
      <c r="R55" s="41">
        <v>38.159766995305</v>
      </c>
      <c r="S55" s="41">
        <v>38.582733908879305</v>
      </c>
      <c r="T55" s="41">
        <v>37.272325041072826</v>
      </c>
      <c r="U55" s="86">
        <v>38.03832075232918</v>
      </c>
      <c r="V55" s="87">
        <v>35.94334718727433</v>
      </c>
      <c r="W55" s="41">
        <v>36.81853000512342</v>
      </c>
      <c r="X55" s="41">
        <v>37.25177295948943</v>
      </c>
      <c r="Y55" s="41">
        <v>35.93982502254553</v>
      </c>
      <c r="Z55" s="88">
        <v>36.698886576321584</v>
      </c>
    </row>
    <row r="56" spans="1:26" ht="12.75">
      <c r="A56" s="85">
        <v>42491</v>
      </c>
      <c r="B56" s="41">
        <v>22.990222844027507</v>
      </c>
      <c r="C56" s="41">
        <v>32.162750272154696</v>
      </c>
      <c r="D56" s="41">
        <v>37.65296796864799</v>
      </c>
      <c r="E56" s="41">
        <v>24.493176131084162</v>
      </c>
      <c r="F56" s="86">
        <v>30.48639635209694</v>
      </c>
      <c r="G56" s="87">
        <v>28.11576979453541</v>
      </c>
      <c r="H56" s="41">
        <v>36.74096105172213</v>
      </c>
      <c r="I56" s="41">
        <v>41.884224124735766</v>
      </c>
      <c r="J56" s="41">
        <v>29.041692235612363</v>
      </c>
      <c r="K56" s="86">
        <v>35.41844617233906</v>
      </c>
      <c r="L56" s="87">
        <v>37.10504837252151</v>
      </c>
      <c r="M56" s="41">
        <v>37.96595724472677</v>
      </c>
      <c r="N56" s="41">
        <v>38.487359332684164</v>
      </c>
      <c r="O56" s="41">
        <v>37.260319484599364</v>
      </c>
      <c r="P56" s="86">
        <v>37.80435846977427</v>
      </c>
      <c r="Q56" s="87">
        <v>37.8598272026027</v>
      </c>
      <c r="R56" s="41">
        <v>38.78260248153336</v>
      </c>
      <c r="S56" s="41">
        <v>39.30177088449286</v>
      </c>
      <c r="T56" s="41">
        <v>37.97762574844714</v>
      </c>
      <c r="U56" s="86">
        <v>38.61330249412542</v>
      </c>
      <c r="V56" s="87">
        <v>36.50744428755369</v>
      </c>
      <c r="W56" s="41">
        <v>37.25379512409057</v>
      </c>
      <c r="X56" s="41">
        <v>37.68459628144661</v>
      </c>
      <c r="Y56" s="41">
        <v>36.62508614206246</v>
      </c>
      <c r="Z56" s="88">
        <v>37.11088929209811</v>
      </c>
    </row>
    <row r="57" spans="1:26" ht="12.75">
      <c r="A57" s="85">
        <v>42522</v>
      </c>
      <c r="B57" s="41">
        <v>27.720918503731237</v>
      </c>
      <c r="C57" s="41">
        <v>41.16749265421543</v>
      </c>
      <c r="D57" s="41">
        <v>48.34395912141537</v>
      </c>
      <c r="E57" s="41">
        <v>27.868083162528578</v>
      </c>
      <c r="F57" s="86">
        <v>39.410908360416876</v>
      </c>
      <c r="G57" s="87">
        <v>34.803255785829286</v>
      </c>
      <c r="H57" s="41">
        <v>52.533097372301235</v>
      </c>
      <c r="I57" s="41">
        <v>61.55259024588267</v>
      </c>
      <c r="J57" s="41">
        <v>33.53965287424412</v>
      </c>
      <c r="K57" s="86">
        <v>50.900907822837816</v>
      </c>
      <c r="L57" s="87">
        <v>37.25810192030367</v>
      </c>
      <c r="M57" s="41">
        <v>39.84222004521118</v>
      </c>
      <c r="N57" s="41">
        <v>41.051484109826234</v>
      </c>
      <c r="O57" s="41">
        <v>37.16154576427659</v>
      </c>
      <c r="P57" s="86">
        <v>39.48781903574487</v>
      </c>
      <c r="Q57" s="87">
        <v>37.870051486347286</v>
      </c>
      <c r="R57" s="41">
        <v>40.44389243807768</v>
      </c>
      <c r="S57" s="41">
        <v>41.706469962769894</v>
      </c>
      <c r="T57" s="41">
        <v>37.834472558668715</v>
      </c>
      <c r="U57" s="86">
        <v>40.08516349692033</v>
      </c>
      <c r="V57" s="87">
        <v>36.52211050281665</v>
      </c>
      <c r="W57" s="41">
        <v>39.10338883869919</v>
      </c>
      <c r="X57" s="41">
        <v>40.34964340255974</v>
      </c>
      <c r="Y57" s="41">
        <v>36.46339711566037</v>
      </c>
      <c r="Z57" s="88">
        <v>38.74701695572435</v>
      </c>
    </row>
    <row r="58" spans="1:26" ht="12.75">
      <c r="A58" s="85">
        <v>42552</v>
      </c>
      <c r="B58" s="41">
        <v>29.30714224583216</v>
      </c>
      <c r="C58" s="41">
        <v>43.33349733072622</v>
      </c>
      <c r="D58" s="41">
        <v>50.54316806780856</v>
      </c>
      <c r="E58" s="41">
        <v>29.629456311818466</v>
      </c>
      <c r="F58" s="86">
        <v>41.55011326762806</v>
      </c>
      <c r="G58" s="87">
        <v>40.643005507267745</v>
      </c>
      <c r="H58" s="41">
        <v>61.41466117265954</v>
      </c>
      <c r="I58" s="41">
        <v>70.44384336662735</v>
      </c>
      <c r="J58" s="41">
        <v>39.261098618728944</v>
      </c>
      <c r="K58" s="86">
        <v>58.72078167879808</v>
      </c>
      <c r="L58" s="87">
        <v>38.17946432927576</v>
      </c>
      <c r="M58" s="41">
        <v>42.46750704587537</v>
      </c>
      <c r="N58" s="41">
        <v>44.64602845285722</v>
      </c>
      <c r="O58" s="41">
        <v>38.2116355623373</v>
      </c>
      <c r="P58" s="86">
        <v>41.93982834416409</v>
      </c>
      <c r="Q58" s="87">
        <v>38.65929343323414</v>
      </c>
      <c r="R58" s="41">
        <v>42.92200342316961</v>
      </c>
      <c r="S58" s="41">
        <v>45.104165162920125</v>
      </c>
      <c r="T58" s="41">
        <v>38.693731978577176</v>
      </c>
      <c r="U58" s="86">
        <v>42.40588070018334</v>
      </c>
      <c r="V58" s="87">
        <v>37.33750688970773</v>
      </c>
      <c r="W58" s="41">
        <v>41.762535827068</v>
      </c>
      <c r="X58" s="41">
        <v>44.01170961030529</v>
      </c>
      <c r="Y58" s="41">
        <v>37.36498059747053</v>
      </c>
      <c r="Z58" s="88">
        <v>41.22141615240355</v>
      </c>
    </row>
    <row r="59" spans="1:26" ht="12.75">
      <c r="A59" s="85">
        <v>42583</v>
      </c>
      <c r="B59" s="41">
        <v>31.45463470839926</v>
      </c>
      <c r="C59" s="41">
        <v>41.369679357944506</v>
      </c>
      <c r="D59" s="41">
        <v>48.07788669228937</v>
      </c>
      <c r="E59" s="41">
        <v>33.70667002720826</v>
      </c>
      <c r="F59" s="86">
        <v>39.27628249603841</v>
      </c>
      <c r="G59" s="87">
        <v>40.674362536156984</v>
      </c>
      <c r="H59" s="41">
        <v>63.6907459931534</v>
      </c>
      <c r="I59" s="41">
        <v>74.37847296829834</v>
      </c>
      <c r="J59" s="41">
        <v>41.123417097934016</v>
      </c>
      <c r="K59" s="86">
        <v>59.146379162380896</v>
      </c>
      <c r="L59" s="87">
        <v>37.88864002646504</v>
      </c>
      <c r="M59" s="41">
        <v>43.19339582287258</v>
      </c>
      <c r="N59" s="41">
        <v>45.80159995718496</v>
      </c>
      <c r="O59" s="41">
        <v>37.861400756005935</v>
      </c>
      <c r="P59" s="86">
        <v>42.3096615976839</v>
      </c>
      <c r="Q59" s="87">
        <v>38.58472041098328</v>
      </c>
      <c r="R59" s="41">
        <v>43.93957256220227</v>
      </c>
      <c r="S59" s="41">
        <v>46.53491896409684</v>
      </c>
      <c r="T59" s="41">
        <v>38.53456097925061</v>
      </c>
      <c r="U59" s="86">
        <v>43.041018580361616</v>
      </c>
      <c r="V59" s="87">
        <v>37.16066595866824</v>
      </c>
      <c r="W59" s="41">
        <v>42.58425203500427</v>
      </c>
      <c r="X59" s="41">
        <v>45.24717373856795</v>
      </c>
      <c r="Y59" s="41">
        <v>37.1280950284459</v>
      </c>
      <c r="Z59" s="88">
        <v>41.68165781036669</v>
      </c>
    </row>
    <row r="60" spans="1:26" ht="12.75">
      <c r="A60" s="85">
        <v>42614</v>
      </c>
      <c r="B60" s="41">
        <v>25.128701876583026</v>
      </c>
      <c r="C60" s="41">
        <v>34.00756981138777</v>
      </c>
      <c r="D60" s="41">
        <v>39.066739775181986</v>
      </c>
      <c r="E60" s="41">
        <v>24.99626550187331</v>
      </c>
      <c r="F60" s="86">
        <v>33.106023822916775</v>
      </c>
      <c r="G60" s="87">
        <v>29.756517499279212</v>
      </c>
      <c r="H60" s="41">
        <v>38.53339730858313</v>
      </c>
      <c r="I60" s="41">
        <v>43.126834538955706</v>
      </c>
      <c r="J60" s="41">
        <v>29.39935020383381</v>
      </c>
      <c r="K60" s="86">
        <v>37.553500411319824</v>
      </c>
      <c r="L60" s="87">
        <v>37.342870598756605</v>
      </c>
      <c r="M60" s="41">
        <v>41.04418689074266</v>
      </c>
      <c r="N60" s="41">
        <v>42.86158385928315</v>
      </c>
      <c r="O60" s="41">
        <v>37.26480479524297</v>
      </c>
      <c r="P60" s="86">
        <v>40.517560974080894</v>
      </c>
      <c r="Q60" s="87">
        <v>37.77829929319752</v>
      </c>
      <c r="R60" s="41">
        <v>41.552310800889664</v>
      </c>
      <c r="S60" s="41">
        <v>43.40995402621016</v>
      </c>
      <c r="T60" s="41">
        <v>37.67216388044532</v>
      </c>
      <c r="U60" s="86">
        <v>41.03459276659758</v>
      </c>
      <c r="V60" s="87">
        <v>36.49030636019702</v>
      </c>
      <c r="W60" s="41">
        <v>40.279431762836445</v>
      </c>
      <c r="X60" s="41">
        <v>42.13457865937973</v>
      </c>
      <c r="Y60" s="41">
        <v>36.38725737784532</v>
      </c>
      <c r="Z60" s="88">
        <v>39.75181129287699</v>
      </c>
    </row>
    <row r="61" spans="1:26" ht="12.75">
      <c r="A61" s="85">
        <v>42644</v>
      </c>
      <c r="B61" s="41">
        <v>25.18669425957674</v>
      </c>
      <c r="C61" s="41">
        <v>33.57318155623438</v>
      </c>
      <c r="D61" s="41">
        <v>39.27921710339855</v>
      </c>
      <c r="E61" s="41">
        <v>26.92899981463354</v>
      </c>
      <c r="F61" s="86">
        <v>32.48275126238424</v>
      </c>
      <c r="G61" s="87">
        <v>26.470258862508015</v>
      </c>
      <c r="H61" s="41">
        <v>37.26174742279722</v>
      </c>
      <c r="I61" s="41">
        <v>43.09900551632119</v>
      </c>
      <c r="J61" s="41">
        <v>27.15705187455301</v>
      </c>
      <c r="K61" s="86">
        <v>35.719596142752124</v>
      </c>
      <c r="L61" s="87">
        <v>36.552672929641304</v>
      </c>
      <c r="M61" s="41">
        <v>37.48554545950481</v>
      </c>
      <c r="N61" s="41">
        <v>38.023055362051956</v>
      </c>
      <c r="O61" s="41">
        <v>36.679624900169735</v>
      </c>
      <c r="P61" s="86">
        <v>37.339571218645304</v>
      </c>
      <c r="Q61" s="87">
        <v>37.312378575328296</v>
      </c>
      <c r="R61" s="41">
        <v>38.263012065916875</v>
      </c>
      <c r="S61" s="41">
        <v>38.77219050492531</v>
      </c>
      <c r="T61" s="41">
        <v>37.39435376814735</v>
      </c>
      <c r="U61" s="86">
        <v>38.11422056921822</v>
      </c>
      <c r="V61" s="87">
        <v>35.97355967323919</v>
      </c>
      <c r="W61" s="41">
        <v>36.92185924447806</v>
      </c>
      <c r="X61" s="41">
        <v>37.43775473648019</v>
      </c>
      <c r="Y61" s="41">
        <v>36.07310381639709</v>
      </c>
      <c r="Z61" s="88">
        <v>36.7697108765445</v>
      </c>
    </row>
    <row r="62" spans="1:26" ht="12.75">
      <c r="A62" s="85">
        <v>42675</v>
      </c>
      <c r="B62" s="41">
        <v>29.19467956988651</v>
      </c>
      <c r="C62" s="41">
        <v>36.510059016009045</v>
      </c>
      <c r="D62" s="41">
        <v>41.50298406318094</v>
      </c>
      <c r="E62" s="41">
        <v>30.552333696664782</v>
      </c>
      <c r="F62" s="86">
        <v>35.35521711733038</v>
      </c>
      <c r="G62" s="87">
        <v>30.52142374975886</v>
      </c>
      <c r="H62" s="41">
        <v>40.539684659018754</v>
      </c>
      <c r="I62" s="41">
        <v>46.05758292209014</v>
      </c>
      <c r="J62" s="41">
        <v>31.165963913219144</v>
      </c>
      <c r="K62" s="86">
        <v>38.98488457676085</v>
      </c>
      <c r="L62" s="87">
        <v>37.01592095885366</v>
      </c>
      <c r="M62" s="41">
        <v>38.05336787094664</v>
      </c>
      <c r="N62" s="41">
        <v>39.116673350387</v>
      </c>
      <c r="O62" s="41">
        <v>37.44845855705942</v>
      </c>
      <c r="P62" s="86">
        <v>37.9382936097864</v>
      </c>
      <c r="Q62" s="87">
        <v>37.68906356730111</v>
      </c>
      <c r="R62" s="41">
        <v>38.688959026249236</v>
      </c>
      <c r="S62" s="41">
        <v>39.84594974476628</v>
      </c>
      <c r="T62" s="41">
        <v>38.21757076536558</v>
      </c>
      <c r="U62" s="86">
        <v>38.58181556323096</v>
      </c>
      <c r="V62" s="87">
        <v>36.37888844132101</v>
      </c>
      <c r="W62" s="41">
        <v>37.309777030567076</v>
      </c>
      <c r="X62" s="41">
        <v>38.37178991222774</v>
      </c>
      <c r="Y62" s="41">
        <v>36.86005217953096</v>
      </c>
      <c r="Z62" s="88">
        <v>37.20836926357894</v>
      </c>
    </row>
    <row r="63" spans="1:26" ht="12.75">
      <c r="A63" s="85">
        <v>42705</v>
      </c>
      <c r="B63" s="41">
        <v>31.697005357721455</v>
      </c>
      <c r="C63" s="41">
        <v>39.60303965174812</v>
      </c>
      <c r="D63" s="41">
        <v>44.32851465451921</v>
      </c>
      <c r="E63" s="41">
        <v>32.280472405923575</v>
      </c>
      <c r="F63" s="86">
        <v>38.64134669697277</v>
      </c>
      <c r="G63" s="87">
        <v>33.258839903594605</v>
      </c>
      <c r="H63" s="41">
        <v>42.72172717841234</v>
      </c>
      <c r="I63" s="41">
        <v>47.80440251584958</v>
      </c>
      <c r="J63" s="41">
        <v>33.67432686058628</v>
      </c>
      <c r="K63" s="86">
        <v>41.40108753514153</v>
      </c>
      <c r="L63" s="87">
        <v>38.98449036886921</v>
      </c>
      <c r="M63" s="41">
        <v>40.08068227962475</v>
      </c>
      <c r="N63" s="41">
        <v>40.39750849835065</v>
      </c>
      <c r="O63" s="41">
        <v>38.77109847562491</v>
      </c>
      <c r="P63" s="86">
        <v>39.9195951691243</v>
      </c>
      <c r="Q63" s="87">
        <v>39.951871353224696</v>
      </c>
      <c r="R63" s="41">
        <v>41.166953976283764</v>
      </c>
      <c r="S63" s="41">
        <v>41.4603777332026</v>
      </c>
      <c r="T63" s="41">
        <v>39.636510883270454</v>
      </c>
      <c r="U63" s="86">
        <v>40.999894929909566</v>
      </c>
      <c r="V63" s="87">
        <v>38.498677181961334</v>
      </c>
      <c r="W63" s="41">
        <v>39.517108479391226</v>
      </c>
      <c r="X63" s="41">
        <v>39.77502414219286</v>
      </c>
      <c r="Y63" s="41">
        <v>38.24036206960706</v>
      </c>
      <c r="Z63" s="88">
        <v>39.38057596205215</v>
      </c>
    </row>
    <row r="64" spans="1:26" ht="12.75">
      <c r="A64" s="62">
        <v>42736</v>
      </c>
      <c r="B64" s="64">
        <v>37.88259255668755</v>
      </c>
      <c r="C64" s="64">
        <v>43.79943037062927</v>
      </c>
      <c r="D64" s="64">
        <v>46.42515275109221</v>
      </c>
      <c r="E64" s="64">
        <v>38.19165681353707</v>
      </c>
      <c r="F64" s="89">
        <v>42.5577000864983</v>
      </c>
      <c r="G64" s="90">
        <v>37.456100565776815</v>
      </c>
      <c r="H64" s="64">
        <v>45.9433281128976</v>
      </c>
      <c r="I64" s="64">
        <v>49.2873890624105</v>
      </c>
      <c r="J64" s="64">
        <v>36.66719984772662</v>
      </c>
      <c r="K64" s="89">
        <v>44.59221841981685</v>
      </c>
      <c r="L64" s="90">
        <v>41.15987647691666</v>
      </c>
      <c r="M64" s="64">
        <v>41.716678138066534</v>
      </c>
      <c r="N64" s="64">
        <v>41.91592446599912</v>
      </c>
      <c r="O64" s="64">
        <v>41.08995727072539</v>
      </c>
      <c r="P64" s="89">
        <v>41.62649139625055</v>
      </c>
      <c r="Q64" s="90">
        <v>41.98452481514632</v>
      </c>
      <c r="R64" s="64">
        <v>42.62305604731709</v>
      </c>
      <c r="S64" s="64">
        <v>42.79644618290072</v>
      </c>
      <c r="T64" s="64">
        <v>41.852909476433545</v>
      </c>
      <c r="U64" s="89">
        <v>42.516334135311105</v>
      </c>
      <c r="V64" s="90">
        <v>40.52849344992474</v>
      </c>
      <c r="W64" s="64">
        <v>41.0502135137024</v>
      </c>
      <c r="X64" s="64">
        <v>41.19074432603308</v>
      </c>
      <c r="Y64" s="64">
        <v>40.41773913250651</v>
      </c>
      <c r="Z64" s="65">
        <v>40.96411522872303</v>
      </c>
    </row>
    <row r="65" spans="1:26" ht="12.75">
      <c r="A65" s="62">
        <v>42767</v>
      </c>
      <c r="B65" s="64">
        <v>34.86634216957089</v>
      </c>
      <c r="C65" s="64">
        <v>40.49823234471721</v>
      </c>
      <c r="D65" s="64">
        <v>44.75577288398528</v>
      </c>
      <c r="E65" s="64">
        <v>36.37330310306364</v>
      </c>
      <c r="F65" s="89">
        <v>39.65632678327144</v>
      </c>
      <c r="G65" s="90">
        <v>34.483040525457774</v>
      </c>
      <c r="H65" s="64">
        <v>42.3876914170681</v>
      </c>
      <c r="I65" s="64">
        <v>46.91772561551185</v>
      </c>
      <c r="J65" s="64">
        <v>35.01920575127601</v>
      </c>
      <c r="K65" s="89">
        <v>41.28219332228355</v>
      </c>
      <c r="L65" s="90">
        <v>40.58234353825259</v>
      </c>
      <c r="M65" s="64">
        <v>40.88371728384692</v>
      </c>
      <c r="N65" s="64">
        <v>41.0187588555523</v>
      </c>
      <c r="O65" s="64">
        <v>40.53820673115233</v>
      </c>
      <c r="P65" s="89">
        <v>40.856944752195425</v>
      </c>
      <c r="Q65" s="90">
        <v>40.91015721701173</v>
      </c>
      <c r="R65" s="64">
        <v>41.17513283316646</v>
      </c>
      <c r="S65" s="64">
        <v>41.27431304328699</v>
      </c>
      <c r="T65" s="64">
        <v>40.862032521125506</v>
      </c>
      <c r="U65" s="89">
        <v>41.14574561638196</v>
      </c>
      <c r="V65" s="90">
        <v>39.624420379929326</v>
      </c>
      <c r="W65" s="64">
        <v>39.92229031572327</v>
      </c>
      <c r="X65" s="64">
        <v>40.03048690858203</v>
      </c>
      <c r="Y65" s="64">
        <v>39.56930782276825</v>
      </c>
      <c r="Z65" s="65">
        <v>39.88795034523596</v>
      </c>
    </row>
    <row r="66" spans="1:26" ht="12.75">
      <c r="A66" s="62">
        <v>42795</v>
      </c>
      <c r="B66" s="64">
        <v>33.01704358087925</v>
      </c>
      <c r="C66" s="64">
        <v>38.87127401357255</v>
      </c>
      <c r="D66" s="64">
        <v>42.84867281819719</v>
      </c>
      <c r="E66" s="64">
        <v>33.779344859076545</v>
      </c>
      <c r="F66" s="89">
        <v>38.079447641752665</v>
      </c>
      <c r="G66" s="90">
        <v>30.363843745191026</v>
      </c>
      <c r="H66" s="64">
        <v>38.98300036205863</v>
      </c>
      <c r="I66" s="64">
        <v>43.563070232229045</v>
      </c>
      <c r="J66" s="64">
        <v>30.52092829420615</v>
      </c>
      <c r="K66" s="89">
        <v>37.73525023752054</v>
      </c>
      <c r="L66" s="90">
        <v>38.224257750598525</v>
      </c>
      <c r="M66" s="64">
        <v>39.00563835018433</v>
      </c>
      <c r="N66" s="64">
        <v>39.49816506234622</v>
      </c>
      <c r="O66" s="64">
        <v>38.31589177459531</v>
      </c>
      <c r="P66" s="89">
        <v>38.88493968851985</v>
      </c>
      <c r="Q66" s="90">
        <v>38.72799985423341</v>
      </c>
      <c r="R66" s="64">
        <v>39.42603463701067</v>
      </c>
      <c r="S66" s="64">
        <v>39.74999829099593</v>
      </c>
      <c r="T66" s="64">
        <v>38.73017715310588</v>
      </c>
      <c r="U66" s="89">
        <v>39.30538530991279</v>
      </c>
      <c r="V66" s="90">
        <v>37.41529912828515</v>
      </c>
      <c r="W66" s="64">
        <v>38.12463481578418</v>
      </c>
      <c r="X66" s="64">
        <v>38.48959549461132</v>
      </c>
      <c r="Y66" s="64">
        <v>37.438358104712464</v>
      </c>
      <c r="Z66" s="65">
        <v>38.00844862247775</v>
      </c>
    </row>
    <row r="67" spans="1:26" ht="12.75">
      <c r="A67" s="62">
        <v>42826</v>
      </c>
      <c r="B67" s="64">
        <v>28.366167505844707</v>
      </c>
      <c r="C67" s="64">
        <v>36.1727254614252</v>
      </c>
      <c r="D67" s="64">
        <v>40.959852518952474</v>
      </c>
      <c r="E67" s="64">
        <v>29.51736809562181</v>
      </c>
      <c r="F67" s="89">
        <v>35.232477412145386</v>
      </c>
      <c r="G67" s="90">
        <v>29.78974484943227</v>
      </c>
      <c r="H67" s="64">
        <v>37.58463486524655</v>
      </c>
      <c r="I67" s="64">
        <v>42.18751227708497</v>
      </c>
      <c r="J67" s="64">
        <v>31.069591701896353</v>
      </c>
      <c r="K67" s="89">
        <v>36.480266994288954</v>
      </c>
      <c r="L67" s="90">
        <v>36.99355779721371</v>
      </c>
      <c r="M67" s="64">
        <v>37.86630786611174</v>
      </c>
      <c r="N67" s="64">
        <v>38.35252458132447</v>
      </c>
      <c r="O67" s="64">
        <v>37.10396633423009</v>
      </c>
      <c r="P67" s="89">
        <v>37.74099576977124</v>
      </c>
      <c r="Q67" s="90">
        <v>37.53622539780999</v>
      </c>
      <c r="R67" s="64">
        <v>38.286856286317054</v>
      </c>
      <c r="S67" s="64">
        <v>38.698138023504214</v>
      </c>
      <c r="T67" s="64">
        <v>37.590475404915566</v>
      </c>
      <c r="U67" s="89">
        <v>38.194176316563706</v>
      </c>
      <c r="V67" s="90">
        <v>36.18170307386356</v>
      </c>
      <c r="W67" s="64">
        <v>36.982024538058546</v>
      </c>
      <c r="X67" s="64">
        <v>37.42216077493782</v>
      </c>
      <c r="Y67" s="64">
        <v>36.252489232090504</v>
      </c>
      <c r="Z67" s="65">
        <v>36.8780741005862</v>
      </c>
    </row>
    <row r="68" spans="1:26" ht="12.75">
      <c r="A68" s="62">
        <v>42856</v>
      </c>
      <c r="B68" s="64">
        <v>24.591824850388626</v>
      </c>
      <c r="C68" s="64">
        <v>33.28090563279636</v>
      </c>
      <c r="D68" s="64">
        <v>39.26463220551938</v>
      </c>
      <c r="E68" s="64">
        <v>26.186416488033448</v>
      </c>
      <c r="F68" s="89">
        <v>31.745340865566476</v>
      </c>
      <c r="G68" s="90">
        <v>27.96880225415843</v>
      </c>
      <c r="H68" s="64">
        <v>38.336678556190506</v>
      </c>
      <c r="I68" s="64">
        <v>43.9814669105495</v>
      </c>
      <c r="J68" s="64">
        <v>28.567243480565693</v>
      </c>
      <c r="K68" s="89">
        <v>36.50031838222675</v>
      </c>
      <c r="L68" s="90">
        <v>37.117306083272354</v>
      </c>
      <c r="M68" s="64">
        <v>37.89655985350908</v>
      </c>
      <c r="N68" s="64">
        <v>38.36199008136913</v>
      </c>
      <c r="O68" s="64">
        <v>37.24408024327588</v>
      </c>
      <c r="P68" s="89">
        <v>37.729526753069145</v>
      </c>
      <c r="Q68" s="90">
        <v>37.36035577974452</v>
      </c>
      <c r="R68" s="64">
        <v>38.29978245610511</v>
      </c>
      <c r="S68" s="64">
        <v>38.82885074668581</v>
      </c>
      <c r="T68" s="64">
        <v>37.48445279074666</v>
      </c>
      <c r="U68" s="89">
        <v>38.098828959187955</v>
      </c>
      <c r="V68" s="90">
        <v>36.16922788495505</v>
      </c>
      <c r="W68" s="64">
        <v>37.00835005589943</v>
      </c>
      <c r="X68" s="64">
        <v>37.49221521052276</v>
      </c>
      <c r="Y68" s="64">
        <v>36.29780649587863</v>
      </c>
      <c r="Z68" s="65">
        <v>36.82387611711218</v>
      </c>
    </row>
    <row r="69" spans="1:26" ht="12.75">
      <c r="A69" s="62">
        <v>42887</v>
      </c>
      <c r="B69" s="64">
        <v>29.65164822802486</v>
      </c>
      <c r="C69" s="64">
        <v>38.056909824558694</v>
      </c>
      <c r="D69" s="64">
        <v>42.72092366108501</v>
      </c>
      <c r="E69" s="64">
        <v>29.739320999387157</v>
      </c>
      <c r="F69" s="89">
        <v>36.998630400287645</v>
      </c>
      <c r="G69" s="90">
        <v>35.48114697770921</v>
      </c>
      <c r="H69" s="64">
        <v>50.32441651834494</v>
      </c>
      <c r="I69" s="64">
        <v>57.436465416263175</v>
      </c>
      <c r="J69" s="64">
        <v>34.45395409783621</v>
      </c>
      <c r="K69" s="89">
        <v>48.56141918983543</v>
      </c>
      <c r="L69" s="90">
        <v>37.70596315246851</v>
      </c>
      <c r="M69" s="64">
        <v>40.13402968834534</v>
      </c>
      <c r="N69" s="64">
        <v>41.32581708826243</v>
      </c>
      <c r="O69" s="64">
        <v>37.65968886344256</v>
      </c>
      <c r="P69" s="89">
        <v>39.78521945843367</v>
      </c>
      <c r="Q69" s="90">
        <v>38.05153922834615</v>
      </c>
      <c r="R69" s="64">
        <v>40.4790913141892</v>
      </c>
      <c r="S69" s="64">
        <v>41.70819436369045</v>
      </c>
      <c r="T69" s="64">
        <v>38.02888704310069</v>
      </c>
      <c r="U69" s="89">
        <v>40.136801820374515</v>
      </c>
      <c r="V69" s="90">
        <v>36.79483609837007</v>
      </c>
      <c r="W69" s="64">
        <v>39.290832975968826</v>
      </c>
      <c r="X69" s="64">
        <v>40.53496320925941</v>
      </c>
      <c r="Y69" s="64">
        <v>36.75725175513769</v>
      </c>
      <c r="Z69" s="65">
        <v>38.936753729150645</v>
      </c>
    </row>
    <row r="70" spans="1:26" ht="12.75">
      <c r="A70" s="62">
        <v>42917</v>
      </c>
      <c r="B70" s="64">
        <v>31.60992262948874</v>
      </c>
      <c r="C70" s="64">
        <v>43.01825725984017</v>
      </c>
      <c r="D70" s="64">
        <v>49.9133773034799</v>
      </c>
      <c r="E70" s="64">
        <v>33.02750742132553</v>
      </c>
      <c r="F70" s="89">
        <v>41.48138623376523</v>
      </c>
      <c r="G70" s="90">
        <v>41.86739660557667</v>
      </c>
      <c r="H70" s="64">
        <v>62.07440417737436</v>
      </c>
      <c r="I70" s="64">
        <v>72.71668417579366</v>
      </c>
      <c r="J70" s="64">
        <v>43.79848917967375</v>
      </c>
      <c r="K70" s="89">
        <v>58.719354886337975</v>
      </c>
      <c r="L70" s="90">
        <v>38.70228762738052</v>
      </c>
      <c r="M70" s="64">
        <v>43.398952785032975</v>
      </c>
      <c r="N70" s="64">
        <v>45.759314131560444</v>
      </c>
      <c r="O70" s="64">
        <v>38.7655061570186</v>
      </c>
      <c r="P70" s="89">
        <v>42.734322051843584</v>
      </c>
      <c r="Q70" s="90">
        <v>38.977717117173995</v>
      </c>
      <c r="R70" s="64">
        <v>43.57467653770611</v>
      </c>
      <c r="S70" s="64">
        <v>45.884085392235065</v>
      </c>
      <c r="T70" s="64">
        <v>39.03036813466208</v>
      </c>
      <c r="U70" s="89">
        <v>42.927983411854626</v>
      </c>
      <c r="V70" s="90">
        <v>37.72992923858525</v>
      </c>
      <c r="W70" s="64">
        <v>42.52460160786847</v>
      </c>
      <c r="X70" s="64">
        <v>44.932672211789104</v>
      </c>
      <c r="Y70" s="64">
        <v>37.80629743184013</v>
      </c>
      <c r="Z70" s="65">
        <v>41.83968020409068</v>
      </c>
    </row>
    <row r="71" spans="1:26" ht="12.75">
      <c r="A71" s="62">
        <v>42948</v>
      </c>
      <c r="B71" s="64">
        <v>32.03295158281038</v>
      </c>
      <c r="C71" s="64">
        <v>41.11702908451342</v>
      </c>
      <c r="D71" s="64">
        <v>46.67550579596066</v>
      </c>
      <c r="E71" s="64">
        <v>33.27745662591982</v>
      </c>
      <c r="F71" s="89">
        <v>39.55563681877192</v>
      </c>
      <c r="G71" s="90">
        <v>43.117908378416566</v>
      </c>
      <c r="H71" s="64">
        <v>63.71442729144465</v>
      </c>
      <c r="I71" s="64">
        <v>70.86676031013172</v>
      </c>
      <c r="J71" s="64">
        <v>41.68910812268115</v>
      </c>
      <c r="K71" s="89">
        <v>59.94393741005941</v>
      </c>
      <c r="L71" s="90">
        <v>38.48420577861631</v>
      </c>
      <c r="M71" s="64">
        <v>44.169989124002086</v>
      </c>
      <c r="N71" s="64">
        <v>46.98656178117497</v>
      </c>
      <c r="O71" s="64">
        <v>38.43580062451351</v>
      </c>
      <c r="P71" s="89">
        <v>43.375541861189376</v>
      </c>
      <c r="Q71" s="90">
        <v>38.952620189707915</v>
      </c>
      <c r="R71" s="64">
        <v>44.660558314924124</v>
      </c>
      <c r="S71" s="64">
        <v>47.42795768974691</v>
      </c>
      <c r="T71" s="64">
        <v>38.86489340660541</v>
      </c>
      <c r="U71" s="89">
        <v>43.85520036236902</v>
      </c>
      <c r="V71" s="90">
        <v>37.597981899090904</v>
      </c>
      <c r="W71" s="64">
        <v>43.370786003317846</v>
      </c>
      <c r="X71" s="64">
        <v>46.20499946113174</v>
      </c>
      <c r="Y71" s="64">
        <v>37.53477965317749</v>
      </c>
      <c r="Z71" s="65">
        <v>42.559165354074175</v>
      </c>
    </row>
    <row r="72" spans="1:26" ht="12.75">
      <c r="A72" s="62">
        <v>42979</v>
      </c>
      <c r="B72" s="64">
        <v>27.534759156407784</v>
      </c>
      <c r="C72" s="64">
        <v>34.76508101144275</v>
      </c>
      <c r="D72" s="64">
        <v>39.70157984648397</v>
      </c>
      <c r="E72" s="64">
        <v>29.083148457305878</v>
      </c>
      <c r="F72" s="89">
        <v>33.712914081438846</v>
      </c>
      <c r="G72" s="90">
        <v>32.2890325173043</v>
      </c>
      <c r="H72" s="64">
        <v>38.5605968099647</v>
      </c>
      <c r="I72" s="64">
        <v>43.158542593246196</v>
      </c>
      <c r="J72" s="64">
        <v>31.157653868984994</v>
      </c>
      <c r="K72" s="89">
        <v>39.15629086966</v>
      </c>
      <c r="L72" s="90">
        <v>37.90585959425835</v>
      </c>
      <c r="M72" s="64">
        <v>41.52378561926237</v>
      </c>
      <c r="N72" s="64">
        <v>43.34765632677292</v>
      </c>
      <c r="O72" s="64">
        <v>37.86165068025296</v>
      </c>
      <c r="P72" s="89">
        <v>41.06402858358014</v>
      </c>
      <c r="Q72" s="90">
        <v>37.97269529773145</v>
      </c>
      <c r="R72" s="64">
        <v>41.65583779556709</v>
      </c>
      <c r="S72" s="64">
        <v>43.516585175105774</v>
      </c>
      <c r="T72" s="64">
        <v>37.882031440121196</v>
      </c>
      <c r="U72" s="89">
        <v>41.21457132914543</v>
      </c>
      <c r="V72" s="90">
        <v>36.82578052315666</v>
      </c>
      <c r="W72" s="64">
        <v>40.56255024225702</v>
      </c>
      <c r="X72" s="64">
        <v>42.444915656690384</v>
      </c>
      <c r="Y72" s="64">
        <v>36.758249464589554</v>
      </c>
      <c r="Z72" s="65">
        <v>40.098598223965354</v>
      </c>
    </row>
    <row r="73" spans="1:26" ht="12.75">
      <c r="A73" s="62">
        <v>43009</v>
      </c>
      <c r="B73" s="64">
        <v>27.831606919855037</v>
      </c>
      <c r="C73" s="64">
        <v>34.657982945352636</v>
      </c>
      <c r="D73" s="64">
        <v>39.748328899651796</v>
      </c>
      <c r="E73" s="64">
        <v>29.57202892496109</v>
      </c>
      <c r="F73" s="89">
        <v>33.641959411013694</v>
      </c>
      <c r="G73" s="90">
        <v>28.173535440239586</v>
      </c>
      <c r="H73" s="64">
        <v>38.89212024317617</v>
      </c>
      <c r="I73" s="64">
        <v>44.853451575902945</v>
      </c>
      <c r="J73" s="64">
        <v>28.99684534903305</v>
      </c>
      <c r="K73" s="89">
        <v>37.18255915450339</v>
      </c>
      <c r="L73" s="90">
        <v>37.299569794549924</v>
      </c>
      <c r="M73" s="64">
        <v>38.032442382782435</v>
      </c>
      <c r="N73" s="64">
        <v>38.44816321808696</v>
      </c>
      <c r="O73" s="64">
        <v>37.37762036164759</v>
      </c>
      <c r="P73" s="89">
        <v>37.90833356892975</v>
      </c>
      <c r="Q73" s="90">
        <v>37.48117479439143</v>
      </c>
      <c r="R73" s="64">
        <v>38.38097021588341</v>
      </c>
      <c r="S73" s="64">
        <v>38.873157000706456</v>
      </c>
      <c r="T73" s="64">
        <v>37.55374115003207</v>
      </c>
      <c r="U73" s="89">
        <v>38.2309043227148</v>
      </c>
      <c r="V73" s="90">
        <v>36.30041624242183</v>
      </c>
      <c r="W73" s="64">
        <v>37.161427659584845</v>
      </c>
      <c r="X73" s="64">
        <v>37.637288970706756</v>
      </c>
      <c r="Y73" s="64">
        <v>36.37158383069323</v>
      </c>
      <c r="Z73" s="65">
        <v>37.01966307579173</v>
      </c>
    </row>
    <row r="74" spans="1:26" ht="12.75">
      <c r="A74" s="62">
        <v>43040</v>
      </c>
      <c r="B74" s="64">
        <v>31.13762118100533</v>
      </c>
      <c r="C74" s="64">
        <v>37.68345009842572</v>
      </c>
      <c r="D74" s="64">
        <v>42.28810984529104</v>
      </c>
      <c r="E74" s="64">
        <v>32.419788081162075</v>
      </c>
      <c r="F74" s="89">
        <v>36.68507953688649</v>
      </c>
      <c r="G74" s="90">
        <v>32.890405828763726</v>
      </c>
      <c r="H74" s="64">
        <v>41.467084315247334</v>
      </c>
      <c r="I74" s="64">
        <v>46.59572260749034</v>
      </c>
      <c r="J74" s="64">
        <v>33.95846847093307</v>
      </c>
      <c r="K74" s="89">
        <v>40.03540232243273</v>
      </c>
      <c r="L74" s="90">
        <v>38.12078654776841</v>
      </c>
      <c r="M74" s="64">
        <v>39.08902483408357</v>
      </c>
      <c r="N74" s="64">
        <v>39.70372259735733</v>
      </c>
      <c r="O74" s="64">
        <v>38.25502545939566</v>
      </c>
      <c r="P74" s="89">
        <v>38.93902126835929</v>
      </c>
      <c r="Q74" s="90">
        <v>38.33550628181951</v>
      </c>
      <c r="R74" s="64">
        <v>39.49991860809723</v>
      </c>
      <c r="S74" s="64">
        <v>40.25654059257663</v>
      </c>
      <c r="T74" s="64">
        <v>38.52093391432077</v>
      </c>
      <c r="U74" s="89">
        <v>39.31403832388774</v>
      </c>
      <c r="V74" s="90">
        <v>37.174089923682516</v>
      </c>
      <c r="W74" s="64">
        <v>38.185173810897176</v>
      </c>
      <c r="X74" s="64">
        <v>38.82219804979358</v>
      </c>
      <c r="Y74" s="64">
        <v>37.31704970778897</v>
      </c>
      <c r="Z74" s="65">
        <v>38.02396467302916</v>
      </c>
    </row>
    <row r="75" spans="1:26" ht="12.75">
      <c r="A75" s="62">
        <v>43070</v>
      </c>
      <c r="B75" s="64">
        <v>34.46662084317298</v>
      </c>
      <c r="C75" s="64">
        <v>40.58927196196019</v>
      </c>
      <c r="D75" s="64">
        <v>44.339326413737446</v>
      </c>
      <c r="E75" s="64">
        <v>35.13652130694267</v>
      </c>
      <c r="F75" s="89">
        <v>39.90408823924129</v>
      </c>
      <c r="G75" s="90">
        <v>36.886104818336165</v>
      </c>
      <c r="H75" s="64">
        <v>43.19276975741923</v>
      </c>
      <c r="I75" s="64">
        <v>47.120967358625485</v>
      </c>
      <c r="J75" s="64">
        <v>37.44316806084059</v>
      </c>
      <c r="K75" s="89">
        <v>42.59023402217824</v>
      </c>
      <c r="L75" s="90">
        <v>39.982498285367676</v>
      </c>
      <c r="M75" s="64">
        <v>40.99036725391108</v>
      </c>
      <c r="N75" s="64">
        <v>41.34434106136391</v>
      </c>
      <c r="O75" s="64">
        <v>39.82490736264651</v>
      </c>
      <c r="P75" s="89">
        <v>40.85480516984987</v>
      </c>
      <c r="Q75" s="90">
        <v>40.343377042543686</v>
      </c>
      <c r="R75" s="64">
        <v>41.50706760142511</v>
      </c>
      <c r="S75" s="64">
        <v>41.821517645789854</v>
      </c>
      <c r="T75" s="64">
        <v>40.01822318775079</v>
      </c>
      <c r="U75" s="89">
        <v>41.365540525469264</v>
      </c>
      <c r="V75" s="90">
        <v>39.039183929215035</v>
      </c>
      <c r="W75" s="64">
        <v>40.08009452952374</v>
      </c>
      <c r="X75" s="64">
        <v>40.39617079850534</v>
      </c>
      <c r="Y75" s="64">
        <v>38.792739345878026</v>
      </c>
      <c r="Z75" s="65">
        <v>39.95210739972785</v>
      </c>
    </row>
    <row r="76" spans="1:26" ht="12.75">
      <c r="A76" s="85">
        <v>43101</v>
      </c>
      <c r="B76" s="41">
        <v>36.948282214819194</v>
      </c>
      <c r="C76" s="41">
        <v>42.310668970424786</v>
      </c>
      <c r="D76" s="41">
        <v>45.3649626997778</v>
      </c>
      <c r="E76" s="41">
        <v>37.64692350845902</v>
      </c>
      <c r="F76" s="86">
        <v>41.18886196819874</v>
      </c>
      <c r="G76" s="87">
        <v>36.14479064543913</v>
      </c>
      <c r="H76" s="41">
        <v>44.85999558647527</v>
      </c>
      <c r="I76" s="41">
        <v>48.93367890651884</v>
      </c>
      <c r="J76" s="41">
        <v>36.393443009394126</v>
      </c>
      <c r="K76" s="86">
        <v>43.10424393844689</v>
      </c>
      <c r="L76" s="87">
        <v>42.18498830997815</v>
      </c>
      <c r="M76" s="41">
        <v>42.57679962848629</v>
      </c>
      <c r="N76" s="41">
        <v>42.760729359405346</v>
      </c>
      <c r="O76" s="41">
        <v>42.225476497310936</v>
      </c>
      <c r="P76" s="86">
        <v>42.47969943818335</v>
      </c>
      <c r="Q76" s="87">
        <v>42.547264202299615</v>
      </c>
      <c r="R76" s="41">
        <v>43.132915356785155</v>
      </c>
      <c r="S76" s="41">
        <v>43.294627743030624</v>
      </c>
      <c r="T76" s="41">
        <v>42.48503290016494</v>
      </c>
      <c r="U76" s="86">
        <v>43.00269053475982</v>
      </c>
      <c r="V76" s="87">
        <v>41.27420060805387</v>
      </c>
      <c r="W76" s="41">
        <v>41.71400333994683</v>
      </c>
      <c r="X76" s="41">
        <v>41.84278598345826</v>
      </c>
      <c r="Y76" s="41">
        <v>41.25863547418313</v>
      </c>
      <c r="Z76" s="88">
        <v>41.60050973757261</v>
      </c>
    </row>
    <row r="77" spans="1:26" ht="12.75">
      <c r="A77" s="85">
        <v>43132</v>
      </c>
      <c r="B77" s="41">
        <v>37.508548694545325</v>
      </c>
      <c r="C77" s="41">
        <v>41.69331440187527</v>
      </c>
      <c r="D77" s="41">
        <v>45.249699776034625</v>
      </c>
      <c r="E77" s="41">
        <v>39.09530683806132</v>
      </c>
      <c r="F77" s="86">
        <v>41.02534604932553</v>
      </c>
      <c r="G77" s="87">
        <v>36.9605316514517</v>
      </c>
      <c r="H77" s="41">
        <v>43.30482965485551</v>
      </c>
      <c r="I77" s="41">
        <v>47.13774727057782</v>
      </c>
      <c r="J77" s="41">
        <v>37.75045926035986</v>
      </c>
      <c r="K77" s="86">
        <v>42.32469530190309</v>
      </c>
      <c r="L77" s="87">
        <v>41.12024830227182</v>
      </c>
      <c r="M77" s="41">
        <v>41.59189848595672</v>
      </c>
      <c r="N77" s="41">
        <v>41.77115397193609</v>
      </c>
      <c r="O77" s="41">
        <v>41.03255714135108</v>
      </c>
      <c r="P77" s="86">
        <v>41.542303170626674</v>
      </c>
      <c r="Q77" s="87">
        <v>41.58260483833944</v>
      </c>
      <c r="R77" s="41">
        <v>41.98599455891425</v>
      </c>
      <c r="S77" s="41">
        <v>42.15055862078937</v>
      </c>
      <c r="T77" s="41">
        <v>41.504872315528665</v>
      </c>
      <c r="U77" s="86">
        <v>41.95156751452954</v>
      </c>
      <c r="V77" s="87">
        <v>40.26145362917</v>
      </c>
      <c r="W77" s="41">
        <v>40.69019084101232</v>
      </c>
      <c r="X77" s="41">
        <v>40.85217928117431</v>
      </c>
      <c r="Y77" s="41">
        <v>40.18276416882097</v>
      </c>
      <c r="Z77" s="88">
        <v>40.64397562369874</v>
      </c>
    </row>
    <row r="78" spans="1:26" ht="12.75">
      <c r="A78" s="85">
        <v>43160</v>
      </c>
      <c r="B78" s="41">
        <v>34.26045302270882</v>
      </c>
      <c r="C78" s="41">
        <v>39.6659443437357</v>
      </c>
      <c r="D78" s="41">
        <v>43.31242475430365</v>
      </c>
      <c r="E78" s="41">
        <v>35.1514378871236</v>
      </c>
      <c r="F78" s="86">
        <v>38.96830661588273</v>
      </c>
      <c r="G78" s="87">
        <v>32.13091004384632</v>
      </c>
      <c r="H78" s="41">
        <v>40.41950997343012</v>
      </c>
      <c r="I78" s="41">
        <v>44.70627156052441</v>
      </c>
      <c r="J78" s="41">
        <v>32.171861422853375</v>
      </c>
      <c r="K78" s="86">
        <v>39.35105509519015</v>
      </c>
      <c r="L78" s="87">
        <v>38.95879524425354</v>
      </c>
      <c r="M78" s="41">
        <v>39.704410974091665</v>
      </c>
      <c r="N78" s="41">
        <v>40.13735331989186</v>
      </c>
      <c r="O78" s="41">
        <v>39.062778897711986</v>
      </c>
      <c r="P78" s="86">
        <v>39.57858291365239</v>
      </c>
      <c r="Q78" s="87">
        <v>39.25472978046856</v>
      </c>
      <c r="R78" s="41">
        <v>39.90782668797757</v>
      </c>
      <c r="S78" s="41">
        <v>40.19526383734539</v>
      </c>
      <c r="T78" s="41">
        <v>39.25282815405632</v>
      </c>
      <c r="U78" s="86">
        <v>39.79755827261154</v>
      </c>
      <c r="V78" s="87">
        <v>38.02092411226744</v>
      </c>
      <c r="W78" s="41">
        <v>38.70643289755238</v>
      </c>
      <c r="X78" s="41">
        <v>39.04263202435981</v>
      </c>
      <c r="Y78" s="41">
        <v>38.05040742057716</v>
      </c>
      <c r="Z78" s="88">
        <v>38.59268194659324</v>
      </c>
    </row>
    <row r="79" spans="1:26" ht="12.75">
      <c r="A79" s="85">
        <v>43191</v>
      </c>
      <c r="B79" s="41">
        <v>28.528958659093014</v>
      </c>
      <c r="C79" s="41">
        <v>35.49174296150196</v>
      </c>
      <c r="D79" s="41">
        <v>40.53856525301803</v>
      </c>
      <c r="E79" s="41">
        <v>30.39570874081964</v>
      </c>
      <c r="F79" s="86">
        <v>34.38213382613408</v>
      </c>
      <c r="G79" s="87">
        <v>28.662226543270023</v>
      </c>
      <c r="H79" s="41">
        <v>37.98673697624745</v>
      </c>
      <c r="I79" s="41">
        <v>43.12019051010688</v>
      </c>
      <c r="J79" s="41">
        <v>29.33033243008926</v>
      </c>
      <c r="K79" s="86">
        <v>36.51692408401581</v>
      </c>
      <c r="L79" s="87">
        <v>37.530564942816824</v>
      </c>
      <c r="M79" s="41">
        <v>38.4091940985058</v>
      </c>
      <c r="N79" s="41">
        <v>38.86189790577995</v>
      </c>
      <c r="O79" s="41">
        <v>37.57095748345457</v>
      </c>
      <c r="P79" s="86">
        <v>38.264660949891415</v>
      </c>
      <c r="Q79" s="87">
        <v>37.98923138144022</v>
      </c>
      <c r="R79" s="41">
        <v>38.704747143350005</v>
      </c>
      <c r="S79" s="41">
        <v>39.094327293404845</v>
      </c>
      <c r="T79" s="41">
        <v>38.07352674758491</v>
      </c>
      <c r="U79" s="86">
        <v>38.57259866798842</v>
      </c>
      <c r="V79" s="87">
        <v>36.69260656232665</v>
      </c>
      <c r="W79" s="41">
        <v>37.45156250390348</v>
      </c>
      <c r="X79" s="41">
        <v>37.86993669574254</v>
      </c>
      <c r="Y79" s="41">
        <v>36.7721234116494</v>
      </c>
      <c r="Z79" s="88">
        <v>37.31936873454359</v>
      </c>
    </row>
    <row r="80" spans="1:26" ht="12.75">
      <c r="A80" s="85">
        <v>43221</v>
      </c>
      <c r="B80" s="41">
        <v>26.66062110018314</v>
      </c>
      <c r="C80" s="41">
        <v>34.7971899239844</v>
      </c>
      <c r="D80" s="41">
        <v>40.11361467199559</v>
      </c>
      <c r="E80" s="41">
        <v>27.9104593314469</v>
      </c>
      <c r="F80" s="86">
        <v>33.49994309979427</v>
      </c>
      <c r="G80" s="87">
        <v>29.84705172580555</v>
      </c>
      <c r="H80" s="41">
        <v>38.31887002838002</v>
      </c>
      <c r="I80" s="41">
        <v>42.69342015412195</v>
      </c>
      <c r="J80" s="41">
        <v>30.37235237642648</v>
      </c>
      <c r="K80" s="86">
        <v>36.831381402819744</v>
      </c>
      <c r="L80" s="87">
        <v>37.689876610582246</v>
      </c>
      <c r="M80" s="41">
        <v>38.37309604998999</v>
      </c>
      <c r="N80" s="41">
        <v>38.83484598744602</v>
      </c>
      <c r="O80" s="41">
        <v>37.82590208336899</v>
      </c>
      <c r="P80" s="86">
        <v>38.251842749687356</v>
      </c>
      <c r="Q80" s="87">
        <v>37.86583089079651</v>
      </c>
      <c r="R80" s="41">
        <v>38.75497544855556</v>
      </c>
      <c r="S80" s="41">
        <v>39.28537463114936</v>
      </c>
      <c r="T80" s="41">
        <v>37.97460280389308</v>
      </c>
      <c r="U80" s="86">
        <v>38.603189114575144</v>
      </c>
      <c r="V80" s="87">
        <v>36.691595035726024</v>
      </c>
      <c r="W80" s="41">
        <v>37.42969316053241</v>
      </c>
      <c r="X80" s="41">
        <v>37.90417973489403</v>
      </c>
      <c r="Y80" s="41">
        <v>36.81645737291946</v>
      </c>
      <c r="Z80" s="88">
        <v>37.299774294481225</v>
      </c>
    </row>
    <row r="81" spans="1:26" ht="12.75">
      <c r="A81" s="85">
        <v>43252</v>
      </c>
      <c r="B81" s="41">
        <v>28.447336423257497</v>
      </c>
      <c r="C81" s="41">
        <v>38.00370753555041</v>
      </c>
      <c r="D81" s="41">
        <v>43.444923168531155</v>
      </c>
      <c r="E81" s="41">
        <v>29.188221228989274</v>
      </c>
      <c r="F81" s="86">
        <v>36.68883125499022</v>
      </c>
      <c r="G81" s="87">
        <v>34.531434382441056</v>
      </c>
      <c r="H81" s="41">
        <v>48.06783487648148</v>
      </c>
      <c r="I81" s="41">
        <v>55.9972718985459</v>
      </c>
      <c r="J81" s="41">
        <v>36.13168980479305</v>
      </c>
      <c r="K81" s="86">
        <v>46.038023215330156</v>
      </c>
      <c r="L81" s="87">
        <v>38.08862882016266</v>
      </c>
      <c r="M81" s="41">
        <v>40.28721822707462</v>
      </c>
      <c r="N81" s="41">
        <v>41.35854356754636</v>
      </c>
      <c r="O81" s="41">
        <v>38.042357400551005</v>
      </c>
      <c r="P81" s="86">
        <v>39.996898949758034</v>
      </c>
      <c r="Q81" s="87">
        <v>38.46425981736157</v>
      </c>
      <c r="R81" s="41">
        <v>40.66544352144004</v>
      </c>
      <c r="S81" s="41">
        <v>41.77476692588298</v>
      </c>
      <c r="T81" s="41">
        <v>38.455308846789556</v>
      </c>
      <c r="U81" s="86">
        <v>40.3759083414014</v>
      </c>
      <c r="V81" s="87">
        <v>37.19874939793379</v>
      </c>
      <c r="W81" s="41">
        <v>39.45723673805712</v>
      </c>
      <c r="X81" s="41">
        <v>40.58770495510224</v>
      </c>
      <c r="Y81" s="41">
        <v>37.18030859158228</v>
      </c>
      <c r="Z81" s="88">
        <v>39.16067049641919</v>
      </c>
    </row>
    <row r="82" spans="1:26" ht="12.75">
      <c r="A82" s="85">
        <v>43282</v>
      </c>
      <c r="B82" s="41">
        <v>30.537923379071028</v>
      </c>
      <c r="C82" s="41">
        <v>40.25858850113166</v>
      </c>
      <c r="D82" s="41">
        <v>46.00709244074611</v>
      </c>
      <c r="E82" s="41">
        <v>31.467906336133808</v>
      </c>
      <c r="F82" s="86">
        <v>38.80257882837565</v>
      </c>
      <c r="G82" s="87">
        <v>39.74638296926078</v>
      </c>
      <c r="H82" s="41">
        <v>63.84115982836937</v>
      </c>
      <c r="I82" s="41">
        <v>74.68158252546475</v>
      </c>
      <c r="J82" s="41">
        <v>38.336677001411104</v>
      </c>
      <c r="K82" s="86">
        <v>60.318069499909384</v>
      </c>
      <c r="L82" s="87">
        <v>39.217813722899365</v>
      </c>
      <c r="M82" s="41">
        <v>44.32273837870322</v>
      </c>
      <c r="N82" s="41">
        <v>46.85058746295043</v>
      </c>
      <c r="O82" s="41">
        <v>39.22216728301687</v>
      </c>
      <c r="P82" s="86">
        <v>43.54268739172724</v>
      </c>
      <c r="Q82" s="87">
        <v>39.38609767290416</v>
      </c>
      <c r="R82" s="41">
        <v>44.40753773806088</v>
      </c>
      <c r="S82" s="41">
        <v>46.88350179532661</v>
      </c>
      <c r="T82" s="41">
        <v>39.37471267816311</v>
      </c>
      <c r="U82" s="86">
        <v>43.64278060476195</v>
      </c>
      <c r="V82" s="87">
        <v>38.164039491288804</v>
      </c>
      <c r="W82" s="41">
        <v>43.31829053104432</v>
      </c>
      <c r="X82" s="41">
        <v>45.86678921798064</v>
      </c>
      <c r="Y82" s="41">
        <v>38.15966659633732</v>
      </c>
      <c r="Z82" s="88">
        <v>42.53332849623778</v>
      </c>
    </row>
    <row r="83" spans="1:26" ht="12.75">
      <c r="A83" s="85">
        <v>43313</v>
      </c>
      <c r="B83" s="41">
        <v>34.33994322427938</v>
      </c>
      <c r="C83" s="41">
        <v>46.46015962975731</v>
      </c>
      <c r="D83" s="41">
        <v>52.509063625577475</v>
      </c>
      <c r="E83" s="41">
        <v>34.83985070385531</v>
      </c>
      <c r="F83" s="86">
        <v>44.298621439133</v>
      </c>
      <c r="G83" s="87">
        <v>44.693148549455536</v>
      </c>
      <c r="H83" s="41">
        <v>64.97349682491624</v>
      </c>
      <c r="I83" s="41">
        <v>73.75720242731661</v>
      </c>
      <c r="J83" s="41">
        <v>43.161881191521104</v>
      </c>
      <c r="K83" s="86">
        <v>62.17053025876494</v>
      </c>
      <c r="L83" s="87">
        <v>39.118889064860724</v>
      </c>
      <c r="M83" s="41">
        <v>43.94260989635435</v>
      </c>
      <c r="N83" s="41">
        <v>46.38464749098309</v>
      </c>
      <c r="O83" s="41">
        <v>39.11138097503119</v>
      </c>
      <c r="P83" s="86">
        <v>43.2389927819221</v>
      </c>
      <c r="Q83" s="87">
        <v>39.87899224559731</v>
      </c>
      <c r="R83" s="41">
        <v>44.71796740447713</v>
      </c>
      <c r="S83" s="41">
        <v>47.16171386995863</v>
      </c>
      <c r="T83" s="41">
        <v>39.85511954505917</v>
      </c>
      <c r="U83" s="86">
        <v>44.01956379434143</v>
      </c>
      <c r="V83" s="87">
        <v>38.386256546269415</v>
      </c>
      <c r="W83" s="41">
        <v>43.32047470493711</v>
      </c>
      <c r="X83" s="41">
        <v>45.83450693204616</v>
      </c>
      <c r="Y83" s="41">
        <v>38.38641423868332</v>
      </c>
      <c r="Z83" s="88">
        <v>42.6046316011082</v>
      </c>
    </row>
    <row r="84" spans="1:26" ht="12.75">
      <c r="A84" s="85">
        <v>43344</v>
      </c>
      <c r="B84" s="41">
        <v>28.05868888716398</v>
      </c>
      <c r="C84" s="41">
        <v>36.45568861650433</v>
      </c>
      <c r="D84" s="41">
        <v>41.48757109755857</v>
      </c>
      <c r="E84" s="41">
        <v>28.963848835574165</v>
      </c>
      <c r="F84" s="86">
        <v>35.532074119198164</v>
      </c>
      <c r="G84" s="87">
        <v>34.13586311502857</v>
      </c>
      <c r="H84" s="41">
        <v>47.34598082181764</v>
      </c>
      <c r="I84" s="41">
        <v>52.94949150864369</v>
      </c>
      <c r="J84" s="41">
        <v>33.287535592276285</v>
      </c>
      <c r="K84" s="86">
        <v>45.60191346260469</v>
      </c>
      <c r="L84" s="87">
        <v>38.66915459401375</v>
      </c>
      <c r="M84" s="41">
        <v>42.99940746764281</v>
      </c>
      <c r="N84" s="41">
        <v>45.190298601640315</v>
      </c>
      <c r="O84" s="41">
        <v>38.67255174799895</v>
      </c>
      <c r="P84" s="86">
        <v>42.50352261851182</v>
      </c>
      <c r="Q84" s="87">
        <v>38.98590304610269</v>
      </c>
      <c r="R84" s="41">
        <v>43.2572858444744</v>
      </c>
      <c r="S84" s="41">
        <v>45.42211820409911</v>
      </c>
      <c r="T84" s="41">
        <v>38.96386493363669</v>
      </c>
      <c r="U84" s="86">
        <v>42.78228208280026</v>
      </c>
      <c r="V84" s="87">
        <v>37.700490042392886</v>
      </c>
      <c r="W84" s="41">
        <v>42.09198810650642</v>
      </c>
      <c r="X84" s="41">
        <v>44.31619191889244</v>
      </c>
      <c r="Y84" s="41">
        <v>37.689369746471584</v>
      </c>
      <c r="Z84" s="88">
        <v>41.597311705718326</v>
      </c>
    </row>
    <row r="85" spans="1:26" ht="12.75">
      <c r="A85" s="85">
        <v>43374</v>
      </c>
      <c r="B85" s="41">
        <v>27.9889584378993</v>
      </c>
      <c r="C85" s="41">
        <v>35.16688705640755</v>
      </c>
      <c r="D85" s="41">
        <v>40.29851974909517</v>
      </c>
      <c r="E85" s="41">
        <v>29.36074989519583</v>
      </c>
      <c r="F85" s="86">
        <v>33.96870559315323</v>
      </c>
      <c r="G85" s="87">
        <v>28.804616314842754</v>
      </c>
      <c r="H85" s="41">
        <v>37.858408477843696</v>
      </c>
      <c r="I85" s="41">
        <v>43.31884705342207</v>
      </c>
      <c r="J85" s="41">
        <v>28.894423995393346</v>
      </c>
      <c r="K85" s="86">
        <v>36.82509375910264</v>
      </c>
      <c r="L85" s="87">
        <v>37.89772421333563</v>
      </c>
      <c r="M85" s="41">
        <v>38.6909751060788</v>
      </c>
      <c r="N85" s="41">
        <v>39.141124068426855</v>
      </c>
      <c r="O85" s="41">
        <v>37.942875201266475</v>
      </c>
      <c r="P85" s="86">
        <v>38.561039633453746</v>
      </c>
      <c r="Q85" s="87">
        <v>37.86723838953757</v>
      </c>
      <c r="R85" s="41">
        <v>38.83402866270709</v>
      </c>
      <c r="S85" s="41">
        <v>39.38271892600524</v>
      </c>
      <c r="T85" s="41">
        <v>37.889449581439294</v>
      </c>
      <c r="U85" s="86">
        <v>38.69653753318367</v>
      </c>
      <c r="V85" s="87">
        <v>36.7722490967515</v>
      </c>
      <c r="W85" s="41">
        <v>37.68257736461131</v>
      </c>
      <c r="X85" s="41">
        <v>38.19504284296686</v>
      </c>
      <c r="Y85" s="41">
        <v>36.800009876918836</v>
      </c>
      <c r="Z85" s="88">
        <v>37.546443942338534</v>
      </c>
    </row>
    <row r="86" spans="1:26" ht="12.75">
      <c r="A86" s="85">
        <v>43405</v>
      </c>
      <c r="B86" s="41">
        <v>31.60428790308807</v>
      </c>
      <c r="C86" s="41">
        <v>37.86907481590904</v>
      </c>
      <c r="D86" s="41">
        <v>42.557909963435534</v>
      </c>
      <c r="E86" s="41">
        <v>33.035147415427076</v>
      </c>
      <c r="F86" s="86">
        <v>36.909075950295616</v>
      </c>
      <c r="G86" s="87">
        <v>31.26928135376348</v>
      </c>
      <c r="H86" s="41">
        <v>40.533272971306474</v>
      </c>
      <c r="I86" s="41">
        <v>45.46395738962735</v>
      </c>
      <c r="J86" s="41">
        <v>31.592789893381656</v>
      </c>
      <c r="K86" s="86">
        <v>39.10547788530685</v>
      </c>
      <c r="L86" s="87">
        <v>38.66249518405567</v>
      </c>
      <c r="M86" s="41">
        <v>39.487790714878805</v>
      </c>
      <c r="N86" s="41">
        <v>40.04457069591462</v>
      </c>
      <c r="O86" s="41">
        <v>38.801301516455155</v>
      </c>
      <c r="P86" s="86">
        <v>39.35804944282215</v>
      </c>
      <c r="Q86" s="87">
        <v>38.59010933092205</v>
      </c>
      <c r="R86" s="41">
        <v>39.61682037328761</v>
      </c>
      <c r="S86" s="41">
        <v>40.29298155741684</v>
      </c>
      <c r="T86" s="41">
        <v>38.760306800498824</v>
      </c>
      <c r="U86" s="86">
        <v>39.44762942031184</v>
      </c>
      <c r="V86" s="87">
        <v>37.5203616901962</v>
      </c>
      <c r="W86" s="41">
        <v>38.40227538255946</v>
      </c>
      <c r="X86" s="41">
        <v>38.977544496571745</v>
      </c>
      <c r="Y86" s="41">
        <v>37.66425509853772</v>
      </c>
      <c r="Z86" s="88">
        <v>38.2552566440078</v>
      </c>
    </row>
    <row r="87" spans="1:26" ht="12.75">
      <c r="A87" s="85">
        <v>43435</v>
      </c>
      <c r="B87" s="41">
        <v>33.88678838163577</v>
      </c>
      <c r="C87" s="41">
        <v>40.684596152642854</v>
      </c>
      <c r="D87" s="41">
        <v>44.86350042861345</v>
      </c>
      <c r="E87" s="41">
        <v>34.83495736400252</v>
      </c>
      <c r="F87" s="86">
        <v>39.76093258256358</v>
      </c>
      <c r="G87" s="87">
        <v>35.73241887012711</v>
      </c>
      <c r="H87" s="41">
        <v>44.91934907953016</v>
      </c>
      <c r="I87" s="41">
        <v>49.382871474516804</v>
      </c>
      <c r="J87" s="41">
        <v>35.86005189271391</v>
      </c>
      <c r="K87" s="86">
        <v>43.52910950220223</v>
      </c>
      <c r="L87" s="87">
        <v>39.91122070675176</v>
      </c>
      <c r="M87" s="41">
        <v>41.00486956650646</v>
      </c>
      <c r="N87" s="41">
        <v>41.36904144133652</v>
      </c>
      <c r="O87" s="41">
        <v>39.72532530615945</v>
      </c>
      <c r="P87" s="86">
        <v>40.83718275965564</v>
      </c>
      <c r="Q87" s="87">
        <v>40.22765584637203</v>
      </c>
      <c r="R87" s="41">
        <v>41.46575058636655</v>
      </c>
      <c r="S87" s="41">
        <v>41.82636589515463</v>
      </c>
      <c r="T87" s="41">
        <v>39.96301980227413</v>
      </c>
      <c r="U87" s="86">
        <v>41.27152878768674</v>
      </c>
      <c r="V87" s="87">
        <v>38.97461776678797</v>
      </c>
      <c r="W87" s="41">
        <v>40.08164456487701</v>
      </c>
      <c r="X87" s="41">
        <v>40.411294380124026</v>
      </c>
      <c r="Y87" s="41">
        <v>38.74132176008974</v>
      </c>
      <c r="Z87" s="88">
        <v>39.91057725961005</v>
      </c>
    </row>
    <row r="88" spans="1:26" ht="12.75">
      <c r="A88" s="62">
        <v>43466</v>
      </c>
      <c r="B88" s="64">
        <v>36.719855594789735</v>
      </c>
      <c r="C88" s="64">
        <v>42.03906385500081</v>
      </c>
      <c r="D88" s="64">
        <v>45.268319039313035</v>
      </c>
      <c r="E88" s="64">
        <v>37.41297364756672</v>
      </c>
      <c r="F88" s="89">
        <v>41.13436071387074</v>
      </c>
      <c r="G88" s="90">
        <v>36.22570304435061</v>
      </c>
      <c r="H88" s="64">
        <v>44.288349195780015</v>
      </c>
      <c r="I88" s="64">
        <v>48.073185890782334</v>
      </c>
      <c r="J88" s="64">
        <v>36.37080110681399</v>
      </c>
      <c r="K88" s="89">
        <v>42.89723407115859</v>
      </c>
      <c r="L88" s="90">
        <v>41.91444744138808</v>
      </c>
      <c r="M88" s="64">
        <v>42.28502588504016</v>
      </c>
      <c r="N88" s="64">
        <v>42.49294051868195</v>
      </c>
      <c r="O88" s="64">
        <v>41.92478738087965</v>
      </c>
      <c r="P88" s="89">
        <v>42.23799738473665</v>
      </c>
      <c r="Q88" s="90">
        <v>42.25025887760931</v>
      </c>
      <c r="R88" s="64">
        <v>42.810220634775426</v>
      </c>
      <c r="S88" s="64">
        <v>42.97787856522042</v>
      </c>
      <c r="T88" s="64">
        <v>42.18910807899588</v>
      </c>
      <c r="U88" s="89">
        <v>42.70753742614482</v>
      </c>
      <c r="V88" s="90">
        <v>40.9785358434314</v>
      </c>
      <c r="W88" s="64">
        <v>41.42620023054108</v>
      </c>
      <c r="X88" s="64">
        <v>41.58407454476956</v>
      </c>
      <c r="Y88" s="64">
        <v>40.94069307168674</v>
      </c>
      <c r="Z88" s="65">
        <v>41.3502365254142</v>
      </c>
    </row>
    <row r="89" spans="1:26" ht="12.75">
      <c r="A89" s="62">
        <v>43497</v>
      </c>
      <c r="B89" s="64">
        <v>37.11042050026118</v>
      </c>
      <c r="C89" s="64">
        <v>41.60044342152889</v>
      </c>
      <c r="D89" s="64">
        <v>45.0606252656076</v>
      </c>
      <c r="E89" s="64">
        <v>38.228939400816735</v>
      </c>
      <c r="F89" s="89">
        <v>41.01424053824228</v>
      </c>
      <c r="G89" s="90">
        <v>36.434859621610265</v>
      </c>
      <c r="H89" s="64">
        <v>43.13139243648517</v>
      </c>
      <c r="I89" s="64">
        <v>46.894126281020775</v>
      </c>
      <c r="J89" s="64">
        <v>36.754518107474965</v>
      </c>
      <c r="K89" s="89">
        <v>42.22892234743524</v>
      </c>
      <c r="L89" s="90">
        <v>41.24321261770485</v>
      </c>
      <c r="M89" s="64">
        <v>41.697813395965085</v>
      </c>
      <c r="N89" s="64">
        <v>41.867715890385</v>
      </c>
      <c r="O89" s="64">
        <v>41.14170093866274</v>
      </c>
      <c r="P89" s="89">
        <v>41.65807921677351</v>
      </c>
      <c r="Q89" s="90">
        <v>41.267848894524185</v>
      </c>
      <c r="R89" s="64">
        <v>41.61321660458493</v>
      </c>
      <c r="S89" s="64">
        <v>41.73779026563473</v>
      </c>
      <c r="T89" s="64">
        <v>41.18613245592317</v>
      </c>
      <c r="U89" s="89">
        <v>41.583081472459966</v>
      </c>
      <c r="V89" s="90">
        <v>40.1377351370495</v>
      </c>
      <c r="W89" s="64">
        <v>40.571474114083465</v>
      </c>
      <c r="X89" s="64">
        <v>40.71942270012581</v>
      </c>
      <c r="Y89" s="64">
        <v>40.037510356200286</v>
      </c>
      <c r="Z89" s="65">
        <v>40.52740024594859</v>
      </c>
    </row>
    <row r="90" spans="1:26" ht="12.75">
      <c r="A90" s="62">
        <v>43525</v>
      </c>
      <c r="B90" s="64">
        <v>33.91847612013548</v>
      </c>
      <c r="C90" s="64">
        <v>39.32303920415968</v>
      </c>
      <c r="D90" s="64">
        <v>43.186875410928074</v>
      </c>
      <c r="E90" s="64">
        <v>35.06951075929674</v>
      </c>
      <c r="F90" s="89">
        <v>38.76776619637668</v>
      </c>
      <c r="G90" s="90">
        <v>32.108814842925135</v>
      </c>
      <c r="H90" s="64">
        <v>40.32592279619633</v>
      </c>
      <c r="I90" s="64">
        <v>44.59949621934176</v>
      </c>
      <c r="J90" s="64">
        <v>32.06523894184738</v>
      </c>
      <c r="K90" s="89">
        <v>39.42395299220045</v>
      </c>
      <c r="L90" s="90">
        <v>39.244367847072304</v>
      </c>
      <c r="M90" s="64">
        <v>39.9603387507569</v>
      </c>
      <c r="N90" s="64">
        <v>40.39585537197996</v>
      </c>
      <c r="O90" s="64">
        <v>39.37225066237747</v>
      </c>
      <c r="P90" s="89">
        <v>39.85422953397752</v>
      </c>
      <c r="Q90" s="90">
        <v>39.49300531118122</v>
      </c>
      <c r="R90" s="64">
        <v>40.16180593184306</v>
      </c>
      <c r="S90" s="64">
        <v>40.4752028683507</v>
      </c>
      <c r="T90" s="64">
        <v>39.513126833533526</v>
      </c>
      <c r="U90" s="89">
        <v>40.05671092398871</v>
      </c>
      <c r="V90" s="90">
        <v>38.28229500159138</v>
      </c>
      <c r="W90" s="64">
        <v>38.962637830113884</v>
      </c>
      <c r="X90" s="64">
        <v>39.32343787118996</v>
      </c>
      <c r="Y90" s="64">
        <v>38.34944966550802</v>
      </c>
      <c r="Z90" s="65">
        <v>38.85742162748233</v>
      </c>
    </row>
    <row r="91" spans="1:26" ht="12.75">
      <c r="A91" s="62">
        <v>43556</v>
      </c>
      <c r="B91" s="64">
        <v>28.7927346326504</v>
      </c>
      <c r="C91" s="64">
        <v>36.00538788686762</v>
      </c>
      <c r="D91" s="64">
        <v>41.078528603138395</v>
      </c>
      <c r="E91" s="64">
        <v>30.306351534103264</v>
      </c>
      <c r="F91" s="89">
        <v>34.721876583608164</v>
      </c>
      <c r="G91" s="90">
        <v>29.051722086083707</v>
      </c>
      <c r="H91" s="64">
        <v>38.096030299845445</v>
      </c>
      <c r="I91" s="64">
        <v>42.95424057600849</v>
      </c>
      <c r="J91" s="64">
        <v>29.603474779755643</v>
      </c>
      <c r="K91" s="89">
        <v>36.45772481986489</v>
      </c>
      <c r="L91" s="90">
        <v>37.8668006816003</v>
      </c>
      <c r="M91" s="64">
        <v>38.7672857707513</v>
      </c>
      <c r="N91" s="64">
        <v>39.19360132121249</v>
      </c>
      <c r="O91" s="64">
        <v>37.86868642752531</v>
      </c>
      <c r="P91" s="89">
        <v>38.60406363064459</v>
      </c>
      <c r="Q91" s="90">
        <v>38.0676835887194</v>
      </c>
      <c r="R91" s="64">
        <v>38.82927329727258</v>
      </c>
      <c r="S91" s="64">
        <v>39.22892720349003</v>
      </c>
      <c r="T91" s="64">
        <v>38.14266110152812</v>
      </c>
      <c r="U91" s="89">
        <v>38.66895303983087</v>
      </c>
      <c r="V91" s="90">
        <v>36.869922758941584</v>
      </c>
      <c r="W91" s="64">
        <v>37.67130425481766</v>
      </c>
      <c r="X91" s="64">
        <v>38.07949816918535</v>
      </c>
      <c r="Y91" s="64">
        <v>36.92075826437596</v>
      </c>
      <c r="Z91" s="65">
        <v>37.51257987357262</v>
      </c>
    </row>
    <row r="92" spans="1:26" ht="12.75">
      <c r="A92" s="62">
        <v>43586</v>
      </c>
      <c r="B92" s="64">
        <v>26.89035021938649</v>
      </c>
      <c r="C92" s="64">
        <v>35.188488644333944</v>
      </c>
      <c r="D92" s="64">
        <v>40.51327988410953</v>
      </c>
      <c r="E92" s="64">
        <v>28.03193071002358</v>
      </c>
      <c r="F92" s="89">
        <v>33.848307266001925</v>
      </c>
      <c r="G92" s="90">
        <v>29.42370218839342</v>
      </c>
      <c r="H92" s="64">
        <v>38.45695499883292</v>
      </c>
      <c r="I92" s="64">
        <v>43.69783915311285</v>
      </c>
      <c r="J92" s="64">
        <v>29.607668489249793</v>
      </c>
      <c r="K92" s="89">
        <v>37.38606592548988</v>
      </c>
      <c r="L92" s="90">
        <v>37.94994291924317</v>
      </c>
      <c r="M92" s="64">
        <v>38.59317118798063</v>
      </c>
      <c r="N92" s="64">
        <v>39.03896615453833</v>
      </c>
      <c r="O92" s="64">
        <v>38.0761375978384</v>
      </c>
      <c r="P92" s="89">
        <v>38.48297593051825</v>
      </c>
      <c r="Q92" s="90">
        <v>38.11461065406419</v>
      </c>
      <c r="R92" s="64">
        <v>38.958956323146424</v>
      </c>
      <c r="S92" s="64">
        <v>39.48219688696736</v>
      </c>
      <c r="T92" s="64">
        <v>38.21800082864664</v>
      </c>
      <c r="U92" s="89">
        <v>38.82055130883677</v>
      </c>
      <c r="V92" s="90">
        <v>36.94965618310039</v>
      </c>
      <c r="W92" s="64">
        <v>37.65658308176861</v>
      </c>
      <c r="X92" s="64">
        <v>38.136887040378</v>
      </c>
      <c r="Y92" s="64">
        <v>37.07534819545203</v>
      </c>
      <c r="Z92" s="65">
        <v>37.538647400441405</v>
      </c>
    </row>
    <row r="93" spans="1:26" ht="12.75">
      <c r="A93" s="62">
        <v>43617</v>
      </c>
      <c r="B93" s="64">
        <v>29.134261746474664</v>
      </c>
      <c r="C93" s="64">
        <v>37.51254219164821</v>
      </c>
      <c r="D93" s="64">
        <v>42.32501800436228</v>
      </c>
      <c r="E93" s="64">
        <v>29.96254366646682</v>
      </c>
      <c r="F93" s="89">
        <v>36.503750406412244</v>
      </c>
      <c r="G93" s="90">
        <v>34.75792777601508</v>
      </c>
      <c r="H93" s="64">
        <v>48.747923721707544</v>
      </c>
      <c r="I93" s="64">
        <v>55.88374951202175</v>
      </c>
      <c r="J93" s="64">
        <v>35.80759157794965</v>
      </c>
      <c r="K93" s="89">
        <v>46.69092342363348</v>
      </c>
      <c r="L93" s="90">
        <v>38.28131613304039</v>
      </c>
      <c r="M93" s="64">
        <v>40.33381075439218</v>
      </c>
      <c r="N93" s="64">
        <v>41.33333698721478</v>
      </c>
      <c r="O93" s="64">
        <v>38.25185447255454</v>
      </c>
      <c r="P93" s="89">
        <v>40.09048832395378</v>
      </c>
      <c r="Q93" s="90">
        <v>38.469026184075936</v>
      </c>
      <c r="R93" s="64">
        <v>40.58153082699111</v>
      </c>
      <c r="S93" s="64">
        <v>41.641121098657976</v>
      </c>
      <c r="T93" s="64">
        <v>38.47040839096887</v>
      </c>
      <c r="U93" s="89">
        <v>40.3343159748427</v>
      </c>
      <c r="V93" s="90">
        <v>37.26714803961395</v>
      </c>
      <c r="W93" s="64">
        <v>39.423667233979735</v>
      </c>
      <c r="X93" s="64">
        <v>40.49096608937596</v>
      </c>
      <c r="Y93" s="64">
        <v>37.251327331292224</v>
      </c>
      <c r="Z93" s="65">
        <v>39.17095532913066</v>
      </c>
    </row>
    <row r="94" spans="1:26" ht="12.75">
      <c r="A94" s="62">
        <v>43647</v>
      </c>
      <c r="B94" s="64">
        <v>31.491143678898545</v>
      </c>
      <c r="C94" s="64">
        <v>42.12398977183809</v>
      </c>
      <c r="D94" s="64">
        <v>48.823769972451004</v>
      </c>
      <c r="E94" s="64">
        <v>32.00955848017877</v>
      </c>
      <c r="F94" s="89">
        <v>40.808046693886034</v>
      </c>
      <c r="G94" s="90">
        <v>41.72481783268822</v>
      </c>
      <c r="H94" s="64">
        <v>63.31981948986873</v>
      </c>
      <c r="I94" s="64">
        <v>75.66741246843611</v>
      </c>
      <c r="J94" s="64">
        <v>42.46122676402102</v>
      </c>
      <c r="K94" s="89">
        <v>60.1471481985396</v>
      </c>
      <c r="L94" s="90">
        <v>39.610111968207285</v>
      </c>
      <c r="M94" s="64">
        <v>45.12727298188209</v>
      </c>
      <c r="N94" s="64">
        <v>47.873911430642195</v>
      </c>
      <c r="O94" s="64">
        <v>39.64726785871195</v>
      </c>
      <c r="P94" s="89">
        <v>44.18551015895588</v>
      </c>
      <c r="Q94" s="90">
        <v>39.669739746366844</v>
      </c>
      <c r="R94" s="64">
        <v>45.15587616270875</v>
      </c>
      <c r="S94" s="64">
        <v>47.878728875277154</v>
      </c>
      <c r="T94" s="64">
        <v>39.69930133844498</v>
      </c>
      <c r="U94" s="89">
        <v>44.2194544197039</v>
      </c>
      <c r="V94" s="90">
        <v>38.523800417854844</v>
      </c>
      <c r="W94" s="64">
        <v>44.12463835029771</v>
      </c>
      <c r="X94" s="64">
        <v>46.8997371702609</v>
      </c>
      <c r="Y94" s="64">
        <v>38.54727831996908</v>
      </c>
      <c r="Z94" s="65">
        <v>43.17028606566736</v>
      </c>
    </row>
    <row r="95" spans="1:26" ht="12.75">
      <c r="A95" s="62">
        <v>43678</v>
      </c>
      <c r="B95" s="64">
        <v>34.44522126905022</v>
      </c>
      <c r="C95" s="64">
        <v>45.44030789396508</v>
      </c>
      <c r="D95" s="64">
        <v>51.99696126022108</v>
      </c>
      <c r="E95" s="64">
        <v>35.42752528108954</v>
      </c>
      <c r="F95" s="89">
        <v>43.99707254300555</v>
      </c>
      <c r="G95" s="90">
        <v>47.14183176988829</v>
      </c>
      <c r="H95" s="64">
        <v>66.16204673361527</v>
      </c>
      <c r="I95" s="64">
        <v>75.52496693580005</v>
      </c>
      <c r="J95" s="64">
        <v>47.51884445737164</v>
      </c>
      <c r="K95" s="89">
        <v>63.27637477395948</v>
      </c>
      <c r="L95" s="90">
        <v>39.92492917390699</v>
      </c>
      <c r="M95" s="64">
        <v>45.80567859600019</v>
      </c>
      <c r="N95" s="64">
        <v>48.78682878262504</v>
      </c>
      <c r="O95" s="64">
        <v>39.89919192320192</v>
      </c>
      <c r="P95" s="89">
        <v>45.044001777289395</v>
      </c>
      <c r="Q95" s="90">
        <v>40.15285915364246</v>
      </c>
      <c r="R95" s="64">
        <v>45.830037065417486</v>
      </c>
      <c r="S95" s="64">
        <v>48.68138846465031</v>
      </c>
      <c r="T95" s="64">
        <v>40.112075754033825</v>
      </c>
      <c r="U95" s="89">
        <v>45.0884587573866</v>
      </c>
      <c r="V95" s="90">
        <v>38.834221256527286</v>
      </c>
      <c r="W95" s="64">
        <v>44.72460946918627</v>
      </c>
      <c r="X95" s="64">
        <v>47.70864400287289</v>
      </c>
      <c r="Y95" s="64">
        <v>38.812715438050205</v>
      </c>
      <c r="Z95" s="65">
        <v>43.958105331162194</v>
      </c>
    </row>
    <row r="96" spans="1:26" ht="12.75">
      <c r="A96" s="62">
        <v>43709</v>
      </c>
      <c r="B96" s="64">
        <v>28.734632766737853</v>
      </c>
      <c r="C96" s="64">
        <v>35.92431445984873</v>
      </c>
      <c r="D96" s="64">
        <v>40.5341647605356</v>
      </c>
      <c r="E96" s="64">
        <v>30.010193677918682</v>
      </c>
      <c r="F96" s="89">
        <v>34.77128443617842</v>
      </c>
      <c r="G96" s="90">
        <v>32.19446360733688</v>
      </c>
      <c r="H96" s="64">
        <v>44.828808104434835</v>
      </c>
      <c r="I96" s="64">
        <v>50.81396362477361</v>
      </c>
      <c r="J96" s="64">
        <v>32.451076955977676</v>
      </c>
      <c r="K96" s="89">
        <v>42.61906076627678</v>
      </c>
      <c r="L96" s="90">
        <v>38.933564284273636</v>
      </c>
      <c r="M96" s="64">
        <v>42.82061340788325</v>
      </c>
      <c r="N96" s="64">
        <v>44.816335317352944</v>
      </c>
      <c r="O96" s="64">
        <v>38.99126517009636</v>
      </c>
      <c r="P96" s="89">
        <v>42.239147269399346</v>
      </c>
      <c r="Q96" s="90">
        <v>39.09923708608668</v>
      </c>
      <c r="R96" s="64">
        <v>42.97492774267858</v>
      </c>
      <c r="S96" s="64">
        <v>44.969329562754076</v>
      </c>
      <c r="T96" s="64">
        <v>39.13378100807591</v>
      </c>
      <c r="U96" s="89">
        <v>42.4094862864811</v>
      </c>
      <c r="V96" s="90">
        <v>37.89047523079795</v>
      </c>
      <c r="W96" s="64">
        <v>41.87571114733441</v>
      </c>
      <c r="X96" s="64">
        <v>43.92131154240364</v>
      </c>
      <c r="Y96" s="64">
        <v>37.928849628007754</v>
      </c>
      <c r="Z96" s="65">
        <v>41.28989219609985</v>
      </c>
    </row>
    <row r="97" spans="1:26" ht="12.75">
      <c r="A97" s="62">
        <v>43739</v>
      </c>
      <c r="B97" s="64">
        <v>28.46927006350296</v>
      </c>
      <c r="C97" s="64">
        <v>35.46446393569324</v>
      </c>
      <c r="D97" s="64">
        <v>40.681953769477616</v>
      </c>
      <c r="E97" s="64">
        <v>29.743205080460676</v>
      </c>
      <c r="F97" s="89">
        <v>34.5834878524757</v>
      </c>
      <c r="G97" s="90">
        <v>29.31522020579462</v>
      </c>
      <c r="H97" s="64">
        <v>39.64872329148791</v>
      </c>
      <c r="I97" s="64">
        <v>45.8420197777433</v>
      </c>
      <c r="J97" s="64">
        <v>30.332913811270352</v>
      </c>
      <c r="K97" s="89">
        <v>38.06852787176391</v>
      </c>
      <c r="L97" s="90">
        <v>38.193423585652184</v>
      </c>
      <c r="M97" s="64">
        <v>38.97131691458135</v>
      </c>
      <c r="N97" s="64">
        <v>39.40787963522429</v>
      </c>
      <c r="O97" s="64">
        <v>38.24347419450367</v>
      </c>
      <c r="P97" s="89">
        <v>38.853433977094376</v>
      </c>
      <c r="Q97" s="90">
        <v>37.89266463957583</v>
      </c>
      <c r="R97" s="64">
        <v>38.92474107636333</v>
      </c>
      <c r="S97" s="64">
        <v>39.489351782342744</v>
      </c>
      <c r="T97" s="64">
        <v>37.940331283861674</v>
      </c>
      <c r="U97" s="89">
        <v>38.7727143280749</v>
      </c>
      <c r="V97" s="90">
        <v>36.94320490583882</v>
      </c>
      <c r="W97" s="64">
        <v>37.8765839449063</v>
      </c>
      <c r="X97" s="64">
        <v>38.39361653578797</v>
      </c>
      <c r="Y97" s="64">
        <v>36.99389102779069</v>
      </c>
      <c r="Z97" s="65">
        <v>37.73761841362136</v>
      </c>
    </row>
    <row r="98" spans="1:26" ht="12.75">
      <c r="A98" s="62">
        <v>43770</v>
      </c>
      <c r="B98" s="64">
        <v>31.607238288849377</v>
      </c>
      <c r="C98" s="64">
        <v>37.879190651967505</v>
      </c>
      <c r="D98" s="64">
        <v>42.39640601153838</v>
      </c>
      <c r="E98" s="64">
        <v>33.00057040098494</v>
      </c>
      <c r="F98" s="89">
        <v>37.074971849243276</v>
      </c>
      <c r="G98" s="90">
        <v>31.71303212068485</v>
      </c>
      <c r="H98" s="64">
        <v>41.373197576848106</v>
      </c>
      <c r="I98" s="64">
        <v>46.39248048812795</v>
      </c>
      <c r="J98" s="64">
        <v>31.912247381719197</v>
      </c>
      <c r="K98" s="89">
        <v>40.06161553093416</v>
      </c>
      <c r="L98" s="90">
        <v>38.935104797251775</v>
      </c>
      <c r="M98" s="64">
        <v>39.7944278434698</v>
      </c>
      <c r="N98" s="64">
        <v>40.31146669709303</v>
      </c>
      <c r="O98" s="64">
        <v>39.03870393285641</v>
      </c>
      <c r="P98" s="89">
        <v>39.67236168116307</v>
      </c>
      <c r="Q98" s="90">
        <v>38.6480353724214</v>
      </c>
      <c r="R98" s="64">
        <v>39.78686482552323</v>
      </c>
      <c r="S98" s="64">
        <v>40.4403127339431</v>
      </c>
      <c r="T98" s="64">
        <v>38.76164484910771</v>
      </c>
      <c r="U98" s="89">
        <v>39.61949318577206</v>
      </c>
      <c r="V98" s="90">
        <v>37.69906451138703</v>
      </c>
      <c r="W98" s="64">
        <v>38.63530297644621</v>
      </c>
      <c r="X98" s="64">
        <v>39.17776872798418</v>
      </c>
      <c r="Y98" s="64">
        <v>37.792874354451214</v>
      </c>
      <c r="Z98" s="65">
        <v>38.50051704950951</v>
      </c>
    </row>
    <row r="99" spans="1:26" ht="12.75">
      <c r="A99" s="62">
        <v>43800</v>
      </c>
      <c r="B99" s="64">
        <v>34.818105508119444</v>
      </c>
      <c r="C99" s="64">
        <v>41.41275194439593</v>
      </c>
      <c r="D99" s="64">
        <v>45.49725908848112</v>
      </c>
      <c r="E99" s="64">
        <v>35.69117700391678</v>
      </c>
      <c r="F99" s="89">
        <v>40.39808517654979</v>
      </c>
      <c r="G99" s="90">
        <v>36.55169904905185</v>
      </c>
      <c r="H99" s="64">
        <v>44.632911337476905</v>
      </c>
      <c r="I99" s="64">
        <v>49.16896846918876</v>
      </c>
      <c r="J99" s="64">
        <v>37.415365553174176</v>
      </c>
      <c r="K99" s="89">
        <v>43.23556044156944</v>
      </c>
      <c r="L99" s="90">
        <v>40.15303814999665</v>
      </c>
      <c r="M99" s="64">
        <v>41.22692608775614</v>
      </c>
      <c r="N99" s="64">
        <v>41.554249444901494</v>
      </c>
      <c r="O99" s="64">
        <v>39.96789984808024</v>
      </c>
      <c r="P99" s="89">
        <v>41.04801362539926</v>
      </c>
      <c r="Q99" s="90">
        <v>40.218172921315315</v>
      </c>
      <c r="R99" s="64">
        <v>41.46649790788816</v>
      </c>
      <c r="S99" s="64">
        <v>41.78153674371421</v>
      </c>
      <c r="T99" s="64">
        <v>39.95302911174635</v>
      </c>
      <c r="U99" s="89">
        <v>41.24854621449396</v>
      </c>
      <c r="V99" s="90">
        <v>39.05306728763878</v>
      </c>
      <c r="W99" s="64">
        <v>40.164515267604074</v>
      </c>
      <c r="X99" s="64">
        <v>40.46705511549986</v>
      </c>
      <c r="Y99" s="64">
        <v>38.837509420093454</v>
      </c>
      <c r="Z99" s="65">
        <v>39.971813863730375</v>
      </c>
    </row>
    <row r="100" spans="1:26" ht="12.75">
      <c r="A100" s="85">
        <v>43831</v>
      </c>
      <c r="B100" s="41">
        <v>37.717042243506306</v>
      </c>
      <c r="C100" s="41">
        <v>42.39483551890902</v>
      </c>
      <c r="D100" s="41">
        <v>45.40009315776382</v>
      </c>
      <c r="E100" s="41">
        <v>38.54611858883448</v>
      </c>
      <c r="F100" s="86">
        <v>41.51823182193566</v>
      </c>
      <c r="G100" s="87">
        <v>36.86392817148113</v>
      </c>
      <c r="H100" s="41">
        <v>43.81202504072584</v>
      </c>
      <c r="I100" s="41">
        <v>47.22166836985127</v>
      </c>
      <c r="J100" s="41">
        <v>37.10423298822005</v>
      </c>
      <c r="K100" s="86">
        <v>42.57076358024147</v>
      </c>
      <c r="L100" s="87">
        <v>41.55952215368043</v>
      </c>
      <c r="M100" s="41">
        <v>41.98058399715955</v>
      </c>
      <c r="N100" s="41">
        <v>42.182597291721976</v>
      </c>
      <c r="O100" s="41">
        <v>41.55127857737771</v>
      </c>
      <c r="P100" s="86">
        <v>41.91788304710006</v>
      </c>
      <c r="Q100" s="87">
        <v>41.68084794079378</v>
      </c>
      <c r="R100" s="41">
        <v>42.37626620966005</v>
      </c>
      <c r="S100" s="41">
        <v>42.56029609684294</v>
      </c>
      <c r="T100" s="41">
        <v>41.58171712449777</v>
      </c>
      <c r="U100" s="86">
        <v>42.244737539992435</v>
      </c>
      <c r="V100" s="87">
        <v>40.52835061352852</v>
      </c>
      <c r="W100" s="41">
        <v>41.05275483674145</v>
      </c>
      <c r="X100" s="41">
        <v>41.214781903720095</v>
      </c>
      <c r="Y100" s="41">
        <v>40.47173233287696</v>
      </c>
      <c r="Z100" s="88">
        <v>40.95470447389284</v>
      </c>
    </row>
    <row r="101" spans="1:26" ht="12.75">
      <c r="A101" s="85">
        <v>43862</v>
      </c>
      <c r="B101" s="41">
        <v>36.77231085259214</v>
      </c>
      <c r="C101" s="41">
        <v>41.28137031554236</v>
      </c>
      <c r="D101" s="41">
        <v>44.772510910364815</v>
      </c>
      <c r="E101" s="41">
        <v>38.04331492706476</v>
      </c>
      <c r="F101" s="86">
        <v>40.76158670997496</v>
      </c>
      <c r="G101" s="87">
        <v>36.164665995003546</v>
      </c>
      <c r="H101" s="41">
        <v>42.568633456525724</v>
      </c>
      <c r="I101" s="41">
        <v>46.326107502483424</v>
      </c>
      <c r="J101" s="41">
        <v>36.6523561916166</v>
      </c>
      <c r="K101" s="86">
        <v>41.81314687032397</v>
      </c>
      <c r="L101" s="87">
        <v>41.08651320574953</v>
      </c>
      <c r="M101" s="41">
        <v>41.43651729811024</v>
      </c>
      <c r="N101" s="41">
        <v>41.59863919369172</v>
      </c>
      <c r="O101" s="41">
        <v>41.026674303846605</v>
      </c>
      <c r="P101" s="86">
        <v>41.414761987560354</v>
      </c>
      <c r="Q101" s="87">
        <v>41.03885916541706</v>
      </c>
      <c r="R101" s="41">
        <v>41.36569849254584</v>
      </c>
      <c r="S101" s="41">
        <v>41.49095119299586</v>
      </c>
      <c r="T101" s="41">
        <v>40.953700416904525</v>
      </c>
      <c r="U101" s="86">
        <v>41.34531802953179</v>
      </c>
      <c r="V101" s="87">
        <v>39.94649088747694</v>
      </c>
      <c r="W101" s="41">
        <v>40.30591756191963</v>
      </c>
      <c r="X101" s="41">
        <v>40.45939081705257</v>
      </c>
      <c r="Y101" s="41">
        <v>39.87940021539072</v>
      </c>
      <c r="Z101" s="88">
        <v>40.27893028008349</v>
      </c>
    </row>
    <row r="102" spans="1:26" ht="12.75">
      <c r="A102" s="85">
        <v>43891</v>
      </c>
      <c r="B102" s="41">
        <v>33.972438872381396</v>
      </c>
      <c r="C102" s="41">
        <v>38.98741088154289</v>
      </c>
      <c r="D102" s="41">
        <v>42.603216367928184</v>
      </c>
      <c r="E102" s="41">
        <v>35.218982301602765</v>
      </c>
      <c r="F102" s="86">
        <v>38.188222921097825</v>
      </c>
      <c r="G102" s="87">
        <v>31.628176183831545</v>
      </c>
      <c r="H102" s="41">
        <v>39.2989571860572</v>
      </c>
      <c r="I102" s="41">
        <v>43.375808720536476</v>
      </c>
      <c r="J102" s="41">
        <v>31.900677471453143</v>
      </c>
      <c r="K102" s="86">
        <v>38.14020062967893</v>
      </c>
      <c r="L102" s="87">
        <v>38.97846502904865</v>
      </c>
      <c r="M102" s="41">
        <v>39.69247100309872</v>
      </c>
      <c r="N102" s="41">
        <v>40.129611169290264</v>
      </c>
      <c r="O102" s="41">
        <v>39.097215172168646</v>
      </c>
      <c r="P102" s="86">
        <v>39.56656606330524</v>
      </c>
      <c r="Q102" s="87">
        <v>39.33573667444679</v>
      </c>
      <c r="R102" s="41">
        <v>40.073899906654844</v>
      </c>
      <c r="S102" s="41">
        <v>40.398825712370595</v>
      </c>
      <c r="T102" s="41">
        <v>39.353383287586134</v>
      </c>
      <c r="U102" s="86">
        <v>39.92884323839195</v>
      </c>
      <c r="V102" s="87">
        <v>38.11332536575785</v>
      </c>
      <c r="W102" s="41">
        <v>38.78312368306693</v>
      </c>
      <c r="X102" s="41">
        <v>39.125611262435775</v>
      </c>
      <c r="Y102" s="41">
        <v>38.17130844130276</v>
      </c>
      <c r="Z102" s="88">
        <v>38.65571677014657</v>
      </c>
    </row>
    <row r="103" spans="1:26" ht="12.75">
      <c r="A103" s="85">
        <v>43922</v>
      </c>
      <c r="B103" s="41">
        <v>29.287333922409655</v>
      </c>
      <c r="C103" s="41">
        <v>36.07017886305408</v>
      </c>
      <c r="D103" s="41">
        <v>41.08508364778705</v>
      </c>
      <c r="E103" s="41">
        <v>30.832156140399693</v>
      </c>
      <c r="F103" s="86">
        <v>35.03580542093936</v>
      </c>
      <c r="G103" s="87">
        <v>29.624513629143976</v>
      </c>
      <c r="H103" s="41">
        <v>37.44519984116542</v>
      </c>
      <c r="I103" s="41">
        <v>42.16054066716219</v>
      </c>
      <c r="J103" s="41">
        <v>30.493840366522427</v>
      </c>
      <c r="K103" s="86">
        <v>36.22910586909217</v>
      </c>
      <c r="L103" s="87">
        <v>37.713707113585144</v>
      </c>
      <c r="M103" s="41">
        <v>38.56078953077249</v>
      </c>
      <c r="N103" s="41">
        <v>38.97739351168805</v>
      </c>
      <c r="O103" s="41">
        <v>37.732618551716016</v>
      </c>
      <c r="P103" s="86">
        <v>38.42365806702097</v>
      </c>
      <c r="Q103" s="87">
        <v>38.104878254372494</v>
      </c>
      <c r="R103" s="41">
        <v>38.88701968429761</v>
      </c>
      <c r="S103" s="41">
        <v>39.27264543657231</v>
      </c>
      <c r="T103" s="41">
        <v>38.11474195335114</v>
      </c>
      <c r="U103" s="86">
        <v>38.7658308202316</v>
      </c>
      <c r="V103" s="87">
        <v>36.836911205487894</v>
      </c>
      <c r="W103" s="41">
        <v>37.63387799779772</v>
      </c>
      <c r="X103" s="41">
        <v>38.04111413224454</v>
      </c>
      <c r="Y103" s="41">
        <v>36.86335771878509</v>
      </c>
      <c r="Z103" s="88">
        <v>37.50802874780002</v>
      </c>
    </row>
    <row r="104" spans="1:26" ht="12.75">
      <c r="A104" s="85">
        <v>43952</v>
      </c>
      <c r="B104" s="41">
        <v>27.39433547210854</v>
      </c>
      <c r="C104" s="41">
        <v>34.927612073069376</v>
      </c>
      <c r="D104" s="41">
        <v>39.882756546209706</v>
      </c>
      <c r="E104" s="41">
        <v>28.80773440304062</v>
      </c>
      <c r="F104" s="86">
        <v>33.99561864412335</v>
      </c>
      <c r="G104" s="87">
        <v>28.850863962881803</v>
      </c>
      <c r="H104" s="41">
        <v>37.569542097765435</v>
      </c>
      <c r="I104" s="41">
        <v>42.180775347407604</v>
      </c>
      <c r="J104" s="41">
        <v>29.2756368422508</v>
      </c>
      <c r="K104" s="86">
        <v>36.427016236013245</v>
      </c>
      <c r="L104" s="87">
        <v>37.748319765255374</v>
      </c>
      <c r="M104" s="41">
        <v>38.437687479184945</v>
      </c>
      <c r="N104" s="41">
        <v>38.89274821732904</v>
      </c>
      <c r="O104" s="41">
        <v>37.89872470195445</v>
      </c>
      <c r="P104" s="86">
        <v>38.34304066312649</v>
      </c>
      <c r="Q104" s="87">
        <v>37.79176590108086</v>
      </c>
      <c r="R104" s="41">
        <v>38.614982568055346</v>
      </c>
      <c r="S104" s="41">
        <v>39.14483986771763</v>
      </c>
      <c r="T104" s="41">
        <v>37.959178177292884</v>
      </c>
      <c r="U104" s="86">
        <v>38.50000906627232</v>
      </c>
      <c r="V104" s="87">
        <v>36.67925206952339</v>
      </c>
      <c r="W104" s="41">
        <v>37.411934273819625</v>
      </c>
      <c r="X104" s="41">
        <v>37.905178463852195</v>
      </c>
      <c r="Y104" s="41">
        <v>36.84893679710787</v>
      </c>
      <c r="Z104" s="88">
        <v>37.31213761278885</v>
      </c>
    </row>
    <row r="105" spans="1:26" ht="12.75">
      <c r="A105" s="85">
        <v>43983</v>
      </c>
      <c r="B105" s="41">
        <v>30.994458354109348</v>
      </c>
      <c r="C105" s="41">
        <v>39.73830808085915</v>
      </c>
      <c r="D105" s="41">
        <v>44.35958272336231</v>
      </c>
      <c r="E105" s="41">
        <v>31.40528708901963</v>
      </c>
      <c r="F105" s="86">
        <v>38.18594127474095</v>
      </c>
      <c r="G105" s="87">
        <v>34.17063690312326</v>
      </c>
      <c r="H105" s="41">
        <v>49.68753989076326</v>
      </c>
      <c r="I105" s="41">
        <v>57.044339795942506</v>
      </c>
      <c r="J105" s="41">
        <v>34.41043856827503</v>
      </c>
      <c r="K105" s="86">
        <v>46.75646925384871</v>
      </c>
      <c r="L105" s="87">
        <v>38.147864648414384</v>
      </c>
      <c r="M105" s="41">
        <v>40.46644099164772</v>
      </c>
      <c r="N105" s="41">
        <v>41.550114361628964</v>
      </c>
      <c r="O105" s="41">
        <v>38.095562897527444</v>
      </c>
      <c r="P105" s="86">
        <v>40.072670510199046</v>
      </c>
      <c r="Q105" s="87">
        <v>38.2334971434022</v>
      </c>
      <c r="R105" s="41">
        <v>40.67993995069115</v>
      </c>
      <c r="S105" s="41">
        <v>41.84094365229442</v>
      </c>
      <c r="T105" s="41">
        <v>38.18960399387291</v>
      </c>
      <c r="U105" s="86">
        <v>40.26745516584856</v>
      </c>
      <c r="V105" s="87">
        <v>37.07788108250501</v>
      </c>
      <c r="W105" s="41">
        <v>39.5406809047209</v>
      </c>
      <c r="X105" s="41">
        <v>40.705031142009695</v>
      </c>
      <c r="Y105" s="41">
        <v>37.02830602252742</v>
      </c>
      <c r="Z105" s="88">
        <v>39.126214494912034</v>
      </c>
    </row>
    <row r="106" spans="1:26" ht="12.75">
      <c r="A106" s="85">
        <v>44013</v>
      </c>
      <c r="B106" s="41">
        <v>32.06668079754788</v>
      </c>
      <c r="C106" s="41">
        <v>40.44602725282832</v>
      </c>
      <c r="D106" s="41">
        <v>46.11608364190531</v>
      </c>
      <c r="E106" s="41">
        <v>33.360656362982986</v>
      </c>
      <c r="F106" s="86">
        <v>39.16503040107515</v>
      </c>
      <c r="G106" s="87">
        <v>40.3627458705995</v>
      </c>
      <c r="H106" s="41">
        <v>62.62718046531653</v>
      </c>
      <c r="I106" s="41">
        <v>72.29534977098803</v>
      </c>
      <c r="J106" s="41">
        <v>39.520192541416684</v>
      </c>
      <c r="K106" s="86">
        <v>59.00768579844486</v>
      </c>
      <c r="L106" s="87">
        <v>39.22756022399129</v>
      </c>
      <c r="M106" s="41">
        <v>44.57772618292811</v>
      </c>
      <c r="N106" s="41">
        <v>47.218889727229474</v>
      </c>
      <c r="O106" s="41">
        <v>39.20929122277628</v>
      </c>
      <c r="P106" s="86">
        <v>43.76574833943443</v>
      </c>
      <c r="Q106" s="87">
        <v>39.33724301752588</v>
      </c>
      <c r="R106" s="41">
        <v>44.67343286223523</v>
      </c>
      <c r="S106" s="41">
        <v>47.30480999992989</v>
      </c>
      <c r="T106" s="41">
        <v>39.30790255759063</v>
      </c>
      <c r="U106" s="86">
        <v>43.869321663796654</v>
      </c>
      <c r="V106" s="87">
        <v>38.15703364723187</v>
      </c>
      <c r="W106" s="41">
        <v>43.61215803536375</v>
      </c>
      <c r="X106" s="41">
        <v>46.29782940651702</v>
      </c>
      <c r="Y106" s="41">
        <v>38.1301319723296</v>
      </c>
      <c r="Z106" s="88">
        <v>42.78560376132679</v>
      </c>
    </row>
    <row r="107" spans="1:26" ht="12.75">
      <c r="A107" s="85">
        <v>44044</v>
      </c>
      <c r="B107" s="41">
        <v>31.963090339058166</v>
      </c>
      <c r="C107" s="41">
        <v>41.90938012550603</v>
      </c>
      <c r="D107" s="41">
        <v>47.60636606784006</v>
      </c>
      <c r="E107" s="41">
        <v>33.266344297174314</v>
      </c>
      <c r="F107" s="86">
        <v>40.35697903809131</v>
      </c>
      <c r="G107" s="87">
        <v>41.91808328715944</v>
      </c>
      <c r="H107" s="41">
        <v>62.035349327268676</v>
      </c>
      <c r="I107" s="41">
        <v>72.57235176812729</v>
      </c>
      <c r="J107" s="41">
        <v>42.19027334069212</v>
      </c>
      <c r="K107" s="86">
        <v>59.43354430355523</v>
      </c>
      <c r="L107" s="87">
        <v>38.922231455683274</v>
      </c>
      <c r="M107" s="41">
        <v>43.30326000911318</v>
      </c>
      <c r="N107" s="41">
        <v>45.51222673728489</v>
      </c>
      <c r="O107" s="41">
        <v>38.92802419514042</v>
      </c>
      <c r="P107" s="86">
        <v>42.71232563799006</v>
      </c>
      <c r="Q107" s="87">
        <v>39.05949908280873</v>
      </c>
      <c r="R107" s="41">
        <v>43.54059994278509</v>
      </c>
      <c r="S107" s="41">
        <v>45.78653402928224</v>
      </c>
      <c r="T107" s="41">
        <v>39.07710526343374</v>
      </c>
      <c r="U107" s="86">
        <v>42.92294090089419</v>
      </c>
      <c r="V107" s="87">
        <v>37.87132546672747</v>
      </c>
      <c r="W107" s="41">
        <v>42.47282786983573</v>
      </c>
      <c r="X107" s="41">
        <v>44.78332211565202</v>
      </c>
      <c r="Y107" s="41">
        <v>37.87852657572379</v>
      </c>
      <c r="Z107" s="88">
        <v>41.84608781104921</v>
      </c>
    </row>
    <row r="108" spans="1:26" ht="12.75">
      <c r="A108" s="85">
        <v>44075</v>
      </c>
      <c r="B108" s="41">
        <v>29.5572523729096</v>
      </c>
      <c r="C108" s="41">
        <v>36.48621292529696</v>
      </c>
      <c r="D108" s="41">
        <v>41.190977779742184</v>
      </c>
      <c r="E108" s="41">
        <v>29.492834642823013</v>
      </c>
      <c r="F108" s="86">
        <v>36.24650686044102</v>
      </c>
      <c r="G108" s="87">
        <v>32.88101574500812</v>
      </c>
      <c r="H108" s="41">
        <v>40.40355882642709</v>
      </c>
      <c r="I108" s="41">
        <v>46.06131871895726</v>
      </c>
      <c r="J108" s="41">
        <v>33.89402150956717</v>
      </c>
      <c r="K108" s="86">
        <v>39.76139945290538</v>
      </c>
      <c r="L108" s="87">
        <v>38.50180733334945</v>
      </c>
      <c r="M108" s="41">
        <v>41.98380802199406</v>
      </c>
      <c r="N108" s="41">
        <v>43.7355186638431</v>
      </c>
      <c r="O108" s="41">
        <v>38.478237817213866</v>
      </c>
      <c r="P108" s="86">
        <v>41.507652022339805</v>
      </c>
      <c r="Q108" s="87">
        <v>38.35407446702761</v>
      </c>
      <c r="R108" s="41">
        <v>42.015046909596805</v>
      </c>
      <c r="S108" s="41">
        <v>43.85805394900054</v>
      </c>
      <c r="T108" s="41">
        <v>38.30323954000711</v>
      </c>
      <c r="U108" s="86">
        <v>41.531885863860715</v>
      </c>
      <c r="V108" s="87">
        <v>37.35738054174196</v>
      </c>
      <c r="W108" s="41">
        <v>40.99903764576046</v>
      </c>
      <c r="X108" s="41">
        <v>42.84358230213585</v>
      </c>
      <c r="Y108" s="41">
        <v>37.33232331101108</v>
      </c>
      <c r="Z108" s="88">
        <v>40.50846297823605</v>
      </c>
    </row>
    <row r="109" spans="1:26" ht="12.75">
      <c r="A109" s="85">
        <v>44105</v>
      </c>
      <c r="B109" s="41">
        <v>28.72495539518144</v>
      </c>
      <c r="C109" s="41">
        <v>35.206612738362104</v>
      </c>
      <c r="D109" s="41">
        <v>39.93793402238903</v>
      </c>
      <c r="E109" s="41">
        <v>29.95072953699524</v>
      </c>
      <c r="F109" s="86">
        <v>34.48739251823427</v>
      </c>
      <c r="G109" s="87">
        <v>28.588364389917455</v>
      </c>
      <c r="H109" s="41">
        <v>38.16697022630039</v>
      </c>
      <c r="I109" s="41">
        <v>43.30204317071378</v>
      </c>
      <c r="J109" s="41">
        <v>28.71924242786966</v>
      </c>
      <c r="K109" s="86">
        <v>36.98910215007429</v>
      </c>
      <c r="L109" s="87">
        <v>37.92479835186226</v>
      </c>
      <c r="M109" s="41">
        <v>38.69686507713966</v>
      </c>
      <c r="N109" s="41">
        <v>39.12240949614837</v>
      </c>
      <c r="O109" s="41">
        <v>37.96839944426299</v>
      </c>
      <c r="P109" s="86">
        <v>38.58985440862194</v>
      </c>
      <c r="Q109" s="87">
        <v>37.53281216450556</v>
      </c>
      <c r="R109" s="41">
        <v>38.55566382562626</v>
      </c>
      <c r="S109" s="41">
        <v>39.11924462439877</v>
      </c>
      <c r="T109" s="41">
        <v>37.57884921134349</v>
      </c>
      <c r="U109" s="86">
        <v>38.420449664174605</v>
      </c>
      <c r="V109" s="87">
        <v>36.65031758142961</v>
      </c>
      <c r="W109" s="41">
        <v>37.57155069312566</v>
      </c>
      <c r="X109" s="41">
        <v>38.080229066123856</v>
      </c>
      <c r="Y109" s="41">
        <v>36.69657891051751</v>
      </c>
      <c r="Z109" s="88">
        <v>37.44766901536007</v>
      </c>
    </row>
    <row r="110" spans="1:26" ht="12.75">
      <c r="A110" s="85">
        <v>44136</v>
      </c>
      <c r="B110" s="41">
        <v>32.00052063550465</v>
      </c>
      <c r="C110" s="41">
        <v>38.305671269456724</v>
      </c>
      <c r="D110" s="41">
        <v>42.69574818826962</v>
      </c>
      <c r="E110" s="41">
        <v>33.5250213342018</v>
      </c>
      <c r="F110" s="86">
        <v>37.283702106623316</v>
      </c>
      <c r="G110" s="87">
        <v>32.365746959962884</v>
      </c>
      <c r="H110" s="41">
        <v>40.98181464539558</v>
      </c>
      <c r="I110" s="41">
        <v>45.533152775156786</v>
      </c>
      <c r="J110" s="41">
        <v>32.88733751572263</v>
      </c>
      <c r="K110" s="86">
        <v>39.563775030900395</v>
      </c>
      <c r="L110" s="87">
        <v>38.70422754496717</v>
      </c>
      <c r="M110" s="41">
        <v>39.51662526816388</v>
      </c>
      <c r="N110" s="41">
        <v>39.98649886543012</v>
      </c>
      <c r="O110" s="41">
        <v>38.80221691660354</v>
      </c>
      <c r="P110" s="86">
        <v>39.38103119958286</v>
      </c>
      <c r="Q110" s="87">
        <v>38.258425060488285</v>
      </c>
      <c r="R110" s="41">
        <v>39.341447799299345</v>
      </c>
      <c r="S110" s="41">
        <v>39.947295027736764</v>
      </c>
      <c r="T110" s="41">
        <v>38.378320171446845</v>
      </c>
      <c r="U110" s="86">
        <v>39.15453189065884</v>
      </c>
      <c r="V110" s="87">
        <v>37.41253249429446</v>
      </c>
      <c r="W110" s="41">
        <v>38.30103562798676</v>
      </c>
      <c r="X110" s="41">
        <v>38.80653833002756</v>
      </c>
      <c r="Y110" s="41">
        <v>37.517721110468756</v>
      </c>
      <c r="Z110" s="88">
        <v>38.14899903244681</v>
      </c>
    </row>
    <row r="111" spans="1:26" ht="12.75">
      <c r="A111" s="85">
        <v>44166</v>
      </c>
      <c r="B111" s="41">
        <v>35.91033346396419</v>
      </c>
      <c r="C111" s="41">
        <v>41.28075824805784</v>
      </c>
      <c r="D111" s="41">
        <v>44.70948648244948</v>
      </c>
      <c r="E111" s="41">
        <v>36.276346743771434</v>
      </c>
      <c r="F111" s="86">
        <v>40.69005530382071</v>
      </c>
      <c r="G111" s="87">
        <v>35.99956300903084</v>
      </c>
      <c r="H111" s="41">
        <v>42.549911494212054</v>
      </c>
      <c r="I111" s="41">
        <v>45.96784492990047</v>
      </c>
      <c r="J111" s="41">
        <v>35.88119931524763</v>
      </c>
      <c r="K111" s="86">
        <v>41.776041883550505</v>
      </c>
      <c r="L111" s="87">
        <v>39.92327036242897</v>
      </c>
      <c r="M111" s="41">
        <v>41.01929044964659</v>
      </c>
      <c r="N111" s="41">
        <v>41.321799612845425</v>
      </c>
      <c r="O111" s="41">
        <v>39.73409726368064</v>
      </c>
      <c r="P111" s="86">
        <v>40.85079650615729</v>
      </c>
      <c r="Q111" s="87">
        <v>39.69446040350268</v>
      </c>
      <c r="R111" s="41">
        <v>41.034696497997345</v>
      </c>
      <c r="S111" s="41">
        <v>41.34209346153014</v>
      </c>
      <c r="T111" s="41">
        <v>39.38748603427722</v>
      </c>
      <c r="U111" s="86">
        <v>40.84426804557138</v>
      </c>
      <c r="V111" s="87">
        <v>38.682418505621015</v>
      </c>
      <c r="W111" s="41">
        <v>39.87963750019796</v>
      </c>
      <c r="X111" s="41">
        <v>40.196486904046</v>
      </c>
      <c r="Y111" s="41">
        <v>38.45635230238124</v>
      </c>
      <c r="Z111" s="88">
        <v>39.70100129333293</v>
      </c>
    </row>
    <row r="112" spans="1:26" ht="12.75">
      <c r="A112" s="62">
        <v>44197</v>
      </c>
      <c r="B112" s="64">
        <v>39.033062473557486</v>
      </c>
      <c r="C112" s="64">
        <v>43.359401105162505</v>
      </c>
      <c r="D112" s="64">
        <v>46.15402795299358</v>
      </c>
      <c r="E112" s="64">
        <v>40.081342370021055</v>
      </c>
      <c r="F112" s="89">
        <v>42.6786296226848</v>
      </c>
      <c r="G112" s="90">
        <v>39.100283377693934</v>
      </c>
      <c r="H112" s="64">
        <v>45.201229050835735</v>
      </c>
      <c r="I112" s="64">
        <v>48.70389436469681</v>
      </c>
      <c r="J112" s="64">
        <v>39.551954474010195</v>
      </c>
      <c r="K112" s="89">
        <v>44.48734056614012</v>
      </c>
      <c r="L112" s="90">
        <v>42.31262638591529</v>
      </c>
      <c r="M112" s="64">
        <v>42.69558691816964</v>
      </c>
      <c r="N112" s="64">
        <v>42.92266695305717</v>
      </c>
      <c r="O112" s="64">
        <v>42.342385446384554</v>
      </c>
      <c r="P112" s="89">
        <v>42.65430161402711</v>
      </c>
      <c r="Q112" s="90">
        <v>42.23845063200184</v>
      </c>
      <c r="R112" s="64">
        <v>42.82901389561832</v>
      </c>
      <c r="S112" s="64">
        <v>43.020553127450874</v>
      </c>
      <c r="T112" s="64">
        <v>42.14626861373938</v>
      </c>
      <c r="U112" s="89">
        <v>42.740233267518995</v>
      </c>
      <c r="V112" s="90">
        <v>41.16972825651949</v>
      </c>
      <c r="W112" s="64">
        <v>41.62091831681816</v>
      </c>
      <c r="X112" s="64">
        <v>41.80985064378116</v>
      </c>
      <c r="Y112" s="64">
        <v>41.1322974474341</v>
      </c>
      <c r="Z112" s="65">
        <v>41.56182536965001</v>
      </c>
    </row>
    <row r="113" spans="1:26" ht="12.75">
      <c r="A113" s="62">
        <v>44228</v>
      </c>
      <c r="B113" s="64">
        <v>37.52490213954015</v>
      </c>
      <c r="C113" s="64">
        <v>41.818925225371856</v>
      </c>
      <c r="D113" s="64">
        <v>45.439108584331315</v>
      </c>
      <c r="E113" s="64">
        <v>38.81837251311598</v>
      </c>
      <c r="F113" s="89">
        <v>41.30817768051317</v>
      </c>
      <c r="G113" s="90">
        <v>37.90761409205352</v>
      </c>
      <c r="H113" s="64">
        <v>43.854268666812686</v>
      </c>
      <c r="I113" s="64">
        <v>47.80975854217712</v>
      </c>
      <c r="J113" s="64">
        <v>38.66995078547021</v>
      </c>
      <c r="K113" s="89">
        <v>43.130364038408935</v>
      </c>
      <c r="L113" s="90">
        <v>41.888217008045004</v>
      </c>
      <c r="M113" s="64">
        <v>42.23964459632129</v>
      </c>
      <c r="N113" s="64">
        <v>42.37246598658419</v>
      </c>
      <c r="O113" s="64">
        <v>41.809610897170884</v>
      </c>
      <c r="P113" s="89">
        <v>42.20984804490832</v>
      </c>
      <c r="Q113" s="90">
        <v>41.53556197418883</v>
      </c>
      <c r="R113" s="64">
        <v>41.88439828846311</v>
      </c>
      <c r="S113" s="64">
        <v>41.99609893584366</v>
      </c>
      <c r="T113" s="64">
        <v>41.4465907673067</v>
      </c>
      <c r="U113" s="89">
        <v>41.84956797032854</v>
      </c>
      <c r="V113" s="90">
        <v>40.604476310416885</v>
      </c>
      <c r="W113" s="64">
        <v>40.95989619643788</v>
      </c>
      <c r="X113" s="64">
        <v>41.09143124852993</v>
      </c>
      <c r="Y113" s="64">
        <v>40.53110234130757</v>
      </c>
      <c r="Z113" s="65">
        <v>40.92466292899678</v>
      </c>
    </row>
    <row r="114" spans="1:26" ht="12.75">
      <c r="A114" s="62">
        <v>44256</v>
      </c>
      <c r="B114" s="64">
        <v>34.880814431247984</v>
      </c>
      <c r="C114" s="64">
        <v>39.79758229716252</v>
      </c>
      <c r="D114" s="64">
        <v>43.479324998205406</v>
      </c>
      <c r="E114" s="64">
        <v>35.98939610127324</v>
      </c>
      <c r="F114" s="89">
        <v>38.962363017743606</v>
      </c>
      <c r="G114" s="90">
        <v>32.8005520859359</v>
      </c>
      <c r="H114" s="64">
        <v>40.25338131480815</v>
      </c>
      <c r="I114" s="64">
        <v>44.38303811572726</v>
      </c>
      <c r="J114" s="64">
        <v>33.10985323209194</v>
      </c>
      <c r="K114" s="89">
        <v>39.0501187162161</v>
      </c>
      <c r="L114" s="90">
        <v>40.28992374486316</v>
      </c>
      <c r="M114" s="64">
        <v>41.01184105905136</v>
      </c>
      <c r="N114" s="64">
        <v>41.39282468300508</v>
      </c>
      <c r="O114" s="64">
        <v>40.33655218280695</v>
      </c>
      <c r="P114" s="89">
        <v>40.874113494605645</v>
      </c>
      <c r="Q114" s="90">
        <v>40.03896541782069</v>
      </c>
      <c r="R114" s="64">
        <v>40.81667773513339</v>
      </c>
      <c r="S114" s="64">
        <v>41.145089049090984</v>
      </c>
      <c r="T114" s="64">
        <v>40.03877348028567</v>
      </c>
      <c r="U114" s="89">
        <v>40.65467007250727</v>
      </c>
      <c r="V114" s="90">
        <v>39.07447930433054</v>
      </c>
      <c r="W114" s="64">
        <v>39.824113017729395</v>
      </c>
      <c r="X114" s="64">
        <v>40.1788352528186</v>
      </c>
      <c r="Y114" s="64">
        <v>39.09790187513672</v>
      </c>
      <c r="Z114" s="65">
        <v>39.6742098028765</v>
      </c>
    </row>
    <row r="115" spans="1:26" ht="12.75">
      <c r="A115" s="62">
        <v>44287</v>
      </c>
      <c r="B115" s="64">
        <v>30.026060105712865</v>
      </c>
      <c r="C115" s="64">
        <v>36.17872494132379</v>
      </c>
      <c r="D115" s="64">
        <v>40.94183090845406</v>
      </c>
      <c r="E115" s="64">
        <v>31.524312614731933</v>
      </c>
      <c r="F115" s="89">
        <v>35.26706375625151</v>
      </c>
      <c r="G115" s="90">
        <v>30.51321192993399</v>
      </c>
      <c r="H115" s="64">
        <v>38.386519295311714</v>
      </c>
      <c r="I115" s="64">
        <v>42.9701635714785</v>
      </c>
      <c r="J115" s="64">
        <v>31.081081629216158</v>
      </c>
      <c r="K115" s="89">
        <v>37.211673190098644</v>
      </c>
      <c r="L115" s="90">
        <v>38.95072196786354</v>
      </c>
      <c r="M115" s="64">
        <v>39.75952398072807</v>
      </c>
      <c r="N115" s="64">
        <v>40.15196695522137</v>
      </c>
      <c r="O115" s="64">
        <v>38.94652003757135</v>
      </c>
      <c r="P115" s="89">
        <v>39.633710334282476</v>
      </c>
      <c r="Q115" s="90">
        <v>38.823167565895865</v>
      </c>
      <c r="R115" s="64">
        <v>39.66775246269824</v>
      </c>
      <c r="S115" s="64">
        <v>40.077819427379545</v>
      </c>
      <c r="T115" s="64">
        <v>38.80295253995742</v>
      </c>
      <c r="U115" s="89">
        <v>39.54646849092377</v>
      </c>
      <c r="V115" s="90">
        <v>37.77791035134234</v>
      </c>
      <c r="W115" s="64">
        <v>38.6008393837102</v>
      </c>
      <c r="X115" s="64">
        <v>39.00153471431083</v>
      </c>
      <c r="Y115" s="64">
        <v>37.77008158938514</v>
      </c>
      <c r="Z115" s="65">
        <v>38.475857465924356</v>
      </c>
    </row>
    <row r="116" spans="1:26" ht="12.75">
      <c r="A116" s="62">
        <v>44317</v>
      </c>
      <c r="B116" s="64">
        <v>27.812528873261996</v>
      </c>
      <c r="C116" s="64">
        <v>35.732749538449575</v>
      </c>
      <c r="D116" s="64">
        <v>40.522031711654904</v>
      </c>
      <c r="E116" s="64">
        <v>29.197610180445487</v>
      </c>
      <c r="F116" s="89">
        <v>34.47965029235931</v>
      </c>
      <c r="G116" s="90">
        <v>29.454088762116477</v>
      </c>
      <c r="H116" s="64">
        <v>38.182136360307176</v>
      </c>
      <c r="I116" s="64">
        <v>42.827883911747534</v>
      </c>
      <c r="J116" s="64">
        <v>30.051418837159456</v>
      </c>
      <c r="K116" s="89">
        <v>36.87191045827822</v>
      </c>
      <c r="L116" s="90">
        <v>38.58973392327529</v>
      </c>
      <c r="M116" s="64">
        <v>39.334548292657196</v>
      </c>
      <c r="N116" s="64">
        <v>39.782547392986565</v>
      </c>
      <c r="O116" s="64">
        <v>38.723510167140574</v>
      </c>
      <c r="P116" s="89">
        <v>39.21368645903763</v>
      </c>
      <c r="Q116" s="90">
        <v>38.52976004441777</v>
      </c>
      <c r="R116" s="64">
        <v>39.43283924524233</v>
      </c>
      <c r="S116" s="64">
        <v>39.986871150496874</v>
      </c>
      <c r="T116" s="64">
        <v>38.71217994925642</v>
      </c>
      <c r="U116" s="89">
        <v>39.283079025424904</v>
      </c>
      <c r="V116" s="90">
        <v>37.45407490235115</v>
      </c>
      <c r="W116" s="64">
        <v>38.26450509882561</v>
      </c>
      <c r="X116" s="64">
        <v>38.764115518723784</v>
      </c>
      <c r="Y116" s="64">
        <v>37.6183738700014</v>
      </c>
      <c r="Z116" s="65">
        <v>38.131222950043856</v>
      </c>
    </row>
    <row r="117" spans="1:26" ht="12.75">
      <c r="A117" s="62">
        <v>44348</v>
      </c>
      <c r="B117" s="64">
        <v>31.907331039397388</v>
      </c>
      <c r="C117" s="64">
        <v>40.18879281719559</v>
      </c>
      <c r="D117" s="64">
        <v>45.059957895094314</v>
      </c>
      <c r="E117" s="64">
        <v>31.710372948329148</v>
      </c>
      <c r="F117" s="89">
        <v>39.5497361531193</v>
      </c>
      <c r="G117" s="90">
        <v>35.229383827811354</v>
      </c>
      <c r="H117" s="64">
        <v>49.47149035235313</v>
      </c>
      <c r="I117" s="64">
        <v>56.05494693839251</v>
      </c>
      <c r="J117" s="64">
        <v>34.438858900023426</v>
      </c>
      <c r="K117" s="89">
        <v>47.63790086263537</v>
      </c>
      <c r="L117" s="90">
        <v>38.97440657649586</v>
      </c>
      <c r="M117" s="64">
        <v>41.11974433929814</v>
      </c>
      <c r="N117" s="64">
        <v>42.138159453791936</v>
      </c>
      <c r="O117" s="64">
        <v>38.915919655608796</v>
      </c>
      <c r="P117" s="89">
        <v>40.81986431868281</v>
      </c>
      <c r="Q117" s="90">
        <v>38.86136517284497</v>
      </c>
      <c r="R117" s="64">
        <v>41.26109004464077</v>
      </c>
      <c r="S117" s="64">
        <v>42.40029732121973</v>
      </c>
      <c r="T117" s="64">
        <v>38.78506045192813</v>
      </c>
      <c r="U117" s="89">
        <v>40.932665149648514</v>
      </c>
      <c r="V117" s="90">
        <v>37.80461572624627</v>
      </c>
      <c r="W117" s="64">
        <v>40.16082470041007</v>
      </c>
      <c r="X117" s="64">
        <v>41.28146470051695</v>
      </c>
      <c r="Y117" s="64">
        <v>37.736132701863184</v>
      </c>
      <c r="Z117" s="65">
        <v>39.83541313251303</v>
      </c>
    </row>
    <row r="118" spans="1:26" ht="12.75">
      <c r="A118" s="62">
        <v>44378</v>
      </c>
      <c r="B118" s="64">
        <v>32.35097479281291</v>
      </c>
      <c r="C118" s="64">
        <v>43.01788229466545</v>
      </c>
      <c r="D118" s="64">
        <v>49.169214658389144</v>
      </c>
      <c r="E118" s="64">
        <v>33.17324303384326</v>
      </c>
      <c r="F118" s="89">
        <v>41.57123333378539</v>
      </c>
      <c r="G118" s="90">
        <v>39.626372350012616</v>
      </c>
      <c r="H118" s="64">
        <v>60.75835686822959</v>
      </c>
      <c r="I118" s="64">
        <v>71.34809316552706</v>
      </c>
      <c r="J118" s="64">
        <v>39.1971652829413</v>
      </c>
      <c r="K118" s="89">
        <v>58.14187352349835</v>
      </c>
      <c r="L118" s="90">
        <v>39.99658589407443</v>
      </c>
      <c r="M118" s="64">
        <v>44.772997362464324</v>
      </c>
      <c r="N118" s="64">
        <v>47.16652147781304</v>
      </c>
      <c r="O118" s="64">
        <v>40.003609299247096</v>
      </c>
      <c r="P118" s="89">
        <v>44.12247910187337</v>
      </c>
      <c r="Q118" s="90">
        <v>39.92795059115684</v>
      </c>
      <c r="R118" s="64">
        <v>44.73137752593457</v>
      </c>
      <c r="S118" s="64">
        <v>47.156411470893445</v>
      </c>
      <c r="T118" s="64">
        <v>39.94174480535122</v>
      </c>
      <c r="U118" s="89">
        <v>44.083708673143924</v>
      </c>
      <c r="V118" s="90">
        <v>38.848493261849846</v>
      </c>
      <c r="W118" s="64">
        <v>43.762754458957566</v>
      </c>
      <c r="X118" s="64">
        <v>46.23177093858982</v>
      </c>
      <c r="Y118" s="64">
        <v>38.862490785141325</v>
      </c>
      <c r="Z118" s="65">
        <v>43.09330996969081</v>
      </c>
    </row>
    <row r="119" spans="1:26" ht="12.75">
      <c r="A119" s="62">
        <v>44409</v>
      </c>
      <c r="B119" s="64">
        <v>33.52992936403859</v>
      </c>
      <c r="C119" s="64">
        <v>41.63377749903528</v>
      </c>
      <c r="D119" s="64">
        <v>46.34838886832855</v>
      </c>
      <c r="E119" s="64">
        <v>34.82961417995982</v>
      </c>
      <c r="F119" s="89">
        <v>40.09095961002423</v>
      </c>
      <c r="G119" s="90">
        <v>44.592416503957374</v>
      </c>
      <c r="H119" s="64">
        <v>66.46572008665957</v>
      </c>
      <c r="I119" s="64">
        <v>75.19270401861598</v>
      </c>
      <c r="J119" s="64">
        <v>42.321374665004925</v>
      </c>
      <c r="K119" s="89">
        <v>63.174486015135315</v>
      </c>
      <c r="L119" s="90">
        <v>39.756884688587505</v>
      </c>
      <c r="M119" s="64">
        <v>44.434730433612515</v>
      </c>
      <c r="N119" s="64">
        <v>46.77750369765404</v>
      </c>
      <c r="O119" s="64">
        <v>39.753561937607614</v>
      </c>
      <c r="P119" s="89">
        <v>43.73888484599741</v>
      </c>
      <c r="Q119" s="90">
        <v>39.83037286442613</v>
      </c>
      <c r="R119" s="64">
        <v>44.725074260208316</v>
      </c>
      <c r="S119" s="64">
        <v>47.11418451731295</v>
      </c>
      <c r="T119" s="64">
        <v>39.787989329704835</v>
      </c>
      <c r="U119" s="89">
        <v>43.98280553413432</v>
      </c>
      <c r="V119" s="90">
        <v>38.651525425807</v>
      </c>
      <c r="W119" s="64">
        <v>43.58042346709058</v>
      </c>
      <c r="X119" s="64">
        <v>46.02290079687783</v>
      </c>
      <c r="Y119" s="64">
        <v>38.63415482207323</v>
      </c>
      <c r="Z119" s="65">
        <v>42.840009943647026</v>
      </c>
    </row>
    <row r="120" spans="1:26" ht="12.75">
      <c r="A120" s="62">
        <v>44440</v>
      </c>
      <c r="B120" s="64">
        <v>29.49563842504666</v>
      </c>
      <c r="C120" s="64">
        <v>36.5305982774533</v>
      </c>
      <c r="D120" s="64">
        <v>41.57044330062097</v>
      </c>
      <c r="E120" s="64">
        <v>31.03624523736041</v>
      </c>
      <c r="F120" s="89">
        <v>35.40513683174457</v>
      </c>
      <c r="G120" s="90">
        <v>33.5607984682286</v>
      </c>
      <c r="H120" s="64">
        <v>41.85036982043907</v>
      </c>
      <c r="I120" s="64">
        <v>47.064184852235044</v>
      </c>
      <c r="J120" s="64">
        <v>34.00574391155534</v>
      </c>
      <c r="K120" s="89">
        <v>40.99098268317891</v>
      </c>
      <c r="L120" s="90">
        <v>39.27241735949559</v>
      </c>
      <c r="M120" s="64">
        <v>42.74437212209087</v>
      </c>
      <c r="N120" s="64">
        <v>44.47227570450356</v>
      </c>
      <c r="O120" s="64">
        <v>39.232535404889354</v>
      </c>
      <c r="P120" s="89">
        <v>42.269402287173286</v>
      </c>
      <c r="Q120" s="90">
        <v>38.939577113017556</v>
      </c>
      <c r="R120" s="64">
        <v>42.63525062028205</v>
      </c>
      <c r="S120" s="64">
        <v>44.46110605314416</v>
      </c>
      <c r="T120" s="64">
        <v>38.84620067133681</v>
      </c>
      <c r="U120" s="89">
        <v>42.154765097829355</v>
      </c>
      <c r="V120" s="90">
        <v>38.051121226965115</v>
      </c>
      <c r="W120" s="64">
        <v>41.70600015611478</v>
      </c>
      <c r="X120" s="64">
        <v>43.53625584777927</v>
      </c>
      <c r="Y120" s="64">
        <v>38.00533948402049</v>
      </c>
      <c r="Z120" s="65">
        <v>41.21491652429797</v>
      </c>
    </row>
    <row r="121" spans="1:26" ht="12.75">
      <c r="A121" s="62">
        <v>44470</v>
      </c>
      <c r="B121" s="64">
        <v>29.27837819980885</v>
      </c>
      <c r="C121" s="64">
        <v>35.9554031828934</v>
      </c>
      <c r="D121" s="64">
        <v>40.854368328702705</v>
      </c>
      <c r="E121" s="64">
        <v>30.84928692448712</v>
      </c>
      <c r="F121" s="89">
        <v>35.269829305301485</v>
      </c>
      <c r="G121" s="90">
        <v>29.13226635472264</v>
      </c>
      <c r="H121" s="64">
        <v>38.66982913781505</v>
      </c>
      <c r="I121" s="64">
        <v>43.81556920751558</v>
      </c>
      <c r="J121" s="64">
        <v>29.414859534489874</v>
      </c>
      <c r="K121" s="89">
        <v>37.56825894906883</v>
      </c>
      <c r="L121" s="90">
        <v>38.730447952832016</v>
      </c>
      <c r="M121" s="64">
        <v>39.45701748306653</v>
      </c>
      <c r="N121" s="64">
        <v>39.86334645586</v>
      </c>
      <c r="O121" s="64">
        <v>38.78236309432792</v>
      </c>
      <c r="P121" s="89">
        <v>39.36660485192032</v>
      </c>
      <c r="Q121" s="90">
        <v>38.14178070256776</v>
      </c>
      <c r="R121" s="64">
        <v>39.17471892694458</v>
      </c>
      <c r="S121" s="64">
        <v>39.71981563666631</v>
      </c>
      <c r="T121" s="64">
        <v>38.180167708351085</v>
      </c>
      <c r="U121" s="89">
        <v>39.044486068740596</v>
      </c>
      <c r="V121" s="90">
        <v>37.40533514222366</v>
      </c>
      <c r="W121" s="64">
        <v>38.29211548656969</v>
      </c>
      <c r="X121" s="64">
        <v>38.77854219392815</v>
      </c>
      <c r="Y121" s="64">
        <v>37.46005534634236</v>
      </c>
      <c r="Z121" s="65">
        <v>38.18044698701485</v>
      </c>
    </row>
    <row r="122" spans="1:26" ht="12.75">
      <c r="A122" s="62">
        <v>44501</v>
      </c>
      <c r="B122" s="64">
        <v>33.09084777022776</v>
      </c>
      <c r="C122" s="64">
        <v>38.94136539588765</v>
      </c>
      <c r="D122" s="64">
        <v>43.126252151666314</v>
      </c>
      <c r="E122" s="64">
        <v>34.54112445728281</v>
      </c>
      <c r="F122" s="89">
        <v>37.80560488272899</v>
      </c>
      <c r="G122" s="90">
        <v>32.86949500879428</v>
      </c>
      <c r="H122" s="64">
        <v>40.841884910252844</v>
      </c>
      <c r="I122" s="64">
        <v>45.17615374494115</v>
      </c>
      <c r="J122" s="64">
        <v>33.404634428688</v>
      </c>
      <c r="K122" s="89">
        <v>39.39733399981426</v>
      </c>
      <c r="L122" s="90">
        <v>39.57621241083322</v>
      </c>
      <c r="M122" s="64">
        <v>40.4703561854645</v>
      </c>
      <c r="N122" s="64">
        <v>40.97175704903199</v>
      </c>
      <c r="O122" s="64">
        <v>39.6498137749202</v>
      </c>
      <c r="P122" s="89">
        <v>40.30870108215854</v>
      </c>
      <c r="Q122" s="90">
        <v>39.540432437362156</v>
      </c>
      <c r="R122" s="64">
        <v>40.71995774630767</v>
      </c>
      <c r="S122" s="64">
        <v>41.36437428726855</v>
      </c>
      <c r="T122" s="64">
        <v>39.65418780234615</v>
      </c>
      <c r="U122" s="89">
        <v>40.48724538736852</v>
      </c>
      <c r="V122" s="90">
        <v>38.44299600612834</v>
      </c>
      <c r="W122" s="64">
        <v>39.393597532097196</v>
      </c>
      <c r="X122" s="64">
        <v>39.91489148465871</v>
      </c>
      <c r="Y122" s="64">
        <v>38.52603202783066</v>
      </c>
      <c r="Z122" s="65">
        <v>39.21231601140622</v>
      </c>
    </row>
    <row r="123" spans="1:26" ht="12.75">
      <c r="A123" s="62">
        <v>44531</v>
      </c>
      <c r="B123" s="64">
        <v>36.67304563894288</v>
      </c>
      <c r="C123" s="64">
        <v>42.294618351517876</v>
      </c>
      <c r="D123" s="64">
        <v>46.03786284303562</v>
      </c>
      <c r="E123" s="64">
        <v>37.15099600440036</v>
      </c>
      <c r="F123" s="89">
        <v>41.65979010512431</v>
      </c>
      <c r="G123" s="90">
        <v>37.34991595736235</v>
      </c>
      <c r="H123" s="64">
        <v>45.60891002820615</v>
      </c>
      <c r="I123" s="64">
        <v>49.34525108475568</v>
      </c>
      <c r="J123" s="64">
        <v>36.95656404951527</v>
      </c>
      <c r="K123" s="89">
        <v>44.40480708440981</v>
      </c>
      <c r="L123" s="90">
        <v>40.68564042704948</v>
      </c>
      <c r="M123" s="64">
        <v>41.779245551891265</v>
      </c>
      <c r="N123" s="64">
        <v>42.08641932476936</v>
      </c>
      <c r="O123" s="64">
        <v>40.4895767511719</v>
      </c>
      <c r="P123" s="89">
        <v>41.60913328099174</v>
      </c>
      <c r="Q123" s="90">
        <v>40.50640215187491</v>
      </c>
      <c r="R123" s="64">
        <v>41.897975449173764</v>
      </c>
      <c r="S123" s="64">
        <v>42.19974892968648</v>
      </c>
      <c r="T123" s="64">
        <v>40.17282082687453</v>
      </c>
      <c r="U123" s="89">
        <v>41.68686810170693</v>
      </c>
      <c r="V123" s="90">
        <v>39.458500521773864</v>
      </c>
      <c r="W123" s="64">
        <v>40.62858529733662</v>
      </c>
      <c r="X123" s="64">
        <v>40.9333344491527</v>
      </c>
      <c r="Y123" s="64">
        <v>39.22727677910699</v>
      </c>
      <c r="Z123" s="65">
        <v>40.447271399586235</v>
      </c>
    </row>
    <row r="124" spans="1:26" ht="12.75">
      <c r="A124" s="85">
        <v>44562</v>
      </c>
      <c r="B124" s="41">
        <v>46.34240606042029</v>
      </c>
      <c r="C124" s="41">
        <v>50.1560180246467</v>
      </c>
      <c r="D124" s="41">
        <v>52.255753618432166</v>
      </c>
      <c r="E124" s="41">
        <v>46.80778413779084</v>
      </c>
      <c r="F124" s="86">
        <v>49.528147157705696</v>
      </c>
      <c r="G124" s="87">
        <v>44.48437635080488</v>
      </c>
      <c r="H124" s="41">
        <v>49.88787618046937</v>
      </c>
      <c r="I124" s="41">
        <v>52.16054624823713</v>
      </c>
      <c r="J124" s="41">
        <v>44.261107760047246</v>
      </c>
      <c r="K124" s="86">
        <v>49.00672337747449</v>
      </c>
      <c r="L124" s="87">
        <v>47.38055409849879</v>
      </c>
      <c r="M124" s="41">
        <v>47.853276517291675</v>
      </c>
      <c r="N124" s="41">
        <v>48.09006273229082</v>
      </c>
      <c r="O124" s="41">
        <v>47.39306883182169</v>
      </c>
      <c r="P124" s="86">
        <v>47.78305274982847</v>
      </c>
      <c r="Q124" s="87">
        <v>47.448389884841745</v>
      </c>
      <c r="R124" s="41">
        <v>48.21473613840882</v>
      </c>
      <c r="S124" s="41">
        <v>48.43963442690921</v>
      </c>
      <c r="T124" s="41">
        <v>47.32392745272797</v>
      </c>
      <c r="U124" s="86">
        <v>48.07709241742258</v>
      </c>
      <c r="V124" s="87">
        <v>46.28782494521214</v>
      </c>
      <c r="W124" s="41">
        <v>46.868358137756594</v>
      </c>
      <c r="X124" s="41">
        <v>47.06387600297341</v>
      </c>
      <c r="Y124" s="41">
        <v>46.209027683432446</v>
      </c>
      <c r="Z124" s="88">
        <v>46.77131926859738</v>
      </c>
    </row>
    <row r="125" spans="1:26" ht="12.75">
      <c r="A125" s="85">
        <v>44593</v>
      </c>
      <c r="B125" s="41">
        <v>45.371636898787294</v>
      </c>
      <c r="C125" s="41">
        <v>48.272279468030334</v>
      </c>
      <c r="D125" s="41">
        <v>50.87118797754514</v>
      </c>
      <c r="E125" s="41">
        <v>46.598294597507596</v>
      </c>
      <c r="F125" s="86">
        <v>47.81328982255118</v>
      </c>
      <c r="G125" s="87">
        <v>44.01360764858784</v>
      </c>
      <c r="H125" s="41">
        <v>48.738924997643444</v>
      </c>
      <c r="I125" s="41">
        <v>51.69450242914638</v>
      </c>
      <c r="J125" s="41">
        <v>44.513838903651745</v>
      </c>
      <c r="K125" s="86">
        <v>48.116843948870496</v>
      </c>
      <c r="L125" s="87">
        <v>46.92687769325724</v>
      </c>
      <c r="M125" s="41">
        <v>47.2823770086944</v>
      </c>
      <c r="N125" s="41">
        <v>47.40159137040999</v>
      </c>
      <c r="O125" s="41">
        <v>46.822003990453894</v>
      </c>
      <c r="P125" s="86">
        <v>47.258071790576295</v>
      </c>
      <c r="Q125" s="87">
        <v>46.59067841281272</v>
      </c>
      <c r="R125" s="41">
        <v>46.996767028833425</v>
      </c>
      <c r="S125" s="41">
        <v>47.12433048796513</v>
      </c>
      <c r="T125" s="41">
        <v>46.46688334658938</v>
      </c>
      <c r="U125" s="86">
        <v>46.96636336611401</v>
      </c>
      <c r="V125" s="87">
        <v>45.634154020323216</v>
      </c>
      <c r="W125" s="41">
        <v>45.99997213611482</v>
      </c>
      <c r="X125" s="41">
        <v>46.11961708405414</v>
      </c>
      <c r="Y125" s="41">
        <v>45.51440524308172</v>
      </c>
      <c r="Z125" s="88">
        <v>45.979991103052036</v>
      </c>
    </row>
    <row r="126" spans="1:26" ht="12.75">
      <c r="A126" s="85">
        <v>44621</v>
      </c>
      <c r="B126" s="41">
        <v>42.730035021660164</v>
      </c>
      <c r="C126" s="41">
        <v>46.293274686425576</v>
      </c>
      <c r="D126" s="41">
        <v>48.68057440993634</v>
      </c>
      <c r="E126" s="41">
        <v>43.175584474285024</v>
      </c>
      <c r="F126" s="86">
        <v>45.828006877469505</v>
      </c>
      <c r="G126" s="87">
        <v>39.832141194771346</v>
      </c>
      <c r="H126" s="41">
        <v>45.557641219523035</v>
      </c>
      <c r="I126" s="41">
        <v>48.50327085382713</v>
      </c>
      <c r="J126" s="41">
        <v>39.93741251244679</v>
      </c>
      <c r="K126" s="86">
        <v>44.71563842902405</v>
      </c>
      <c r="L126" s="87">
        <v>44.792199941881904</v>
      </c>
      <c r="M126" s="41">
        <v>45.61168751096759</v>
      </c>
      <c r="N126" s="41">
        <v>46.08438515998907</v>
      </c>
      <c r="O126" s="41">
        <v>44.875803942716374</v>
      </c>
      <c r="P126" s="86">
        <v>45.47385726771818</v>
      </c>
      <c r="Q126" s="87">
        <v>45.067683527426794</v>
      </c>
      <c r="R126" s="41">
        <v>45.75272942153592</v>
      </c>
      <c r="S126" s="41">
        <v>46.05808486816478</v>
      </c>
      <c r="T126" s="41">
        <v>45.08902754252437</v>
      </c>
      <c r="U126" s="86">
        <v>45.61914480118102</v>
      </c>
      <c r="V126" s="87">
        <v>43.80888073933434</v>
      </c>
      <c r="W126" s="41">
        <v>44.565428169015405</v>
      </c>
      <c r="X126" s="41">
        <v>44.949370339423076</v>
      </c>
      <c r="Y126" s="41">
        <v>43.85529893964443</v>
      </c>
      <c r="Z126" s="88">
        <v>44.42908938380868</v>
      </c>
    </row>
    <row r="127" spans="1:26" ht="12.75">
      <c r="A127" s="85">
        <v>44652</v>
      </c>
      <c r="B127" s="41">
        <v>38.817262577234594</v>
      </c>
      <c r="C127" s="41">
        <v>43.92662959730137</v>
      </c>
      <c r="D127" s="41">
        <v>47.45638081233548</v>
      </c>
      <c r="E127" s="41">
        <v>39.8226418394673</v>
      </c>
      <c r="F127" s="86">
        <v>43.25451144483573</v>
      </c>
      <c r="G127" s="87">
        <v>37.82693780631795</v>
      </c>
      <c r="H127" s="41">
        <v>43.924667822229026</v>
      </c>
      <c r="I127" s="41">
        <v>47.4145712426647</v>
      </c>
      <c r="J127" s="41">
        <v>38.211826499821285</v>
      </c>
      <c r="K127" s="86">
        <v>43.1431136923191</v>
      </c>
      <c r="L127" s="87">
        <v>43.55282615145064</v>
      </c>
      <c r="M127" s="41">
        <v>44.45498070855665</v>
      </c>
      <c r="N127" s="41">
        <v>44.92449684504897</v>
      </c>
      <c r="O127" s="41">
        <v>43.595991295511475</v>
      </c>
      <c r="P127" s="86">
        <v>44.319773586528406</v>
      </c>
      <c r="Q127" s="87">
        <v>43.5312679492969</v>
      </c>
      <c r="R127" s="41">
        <v>44.310104837957546</v>
      </c>
      <c r="S127" s="41">
        <v>44.742109641777674</v>
      </c>
      <c r="T127" s="41">
        <v>43.58891793880652</v>
      </c>
      <c r="U127" s="86">
        <v>44.197814538707696</v>
      </c>
      <c r="V127" s="87">
        <v>42.39406593165922</v>
      </c>
      <c r="W127" s="41">
        <v>43.21966861365945</v>
      </c>
      <c r="X127" s="41">
        <v>43.6715561906119</v>
      </c>
      <c r="Y127" s="41">
        <v>42.45229470573987</v>
      </c>
      <c r="Z127" s="88">
        <v>43.098687407140325</v>
      </c>
    </row>
    <row r="128" spans="1:26" ht="12.75">
      <c r="A128" s="85">
        <v>44682</v>
      </c>
      <c r="B128" s="41">
        <v>36.33197371056601</v>
      </c>
      <c r="C128" s="41">
        <v>42.12616042953069</v>
      </c>
      <c r="D128" s="41">
        <v>46.03822518742896</v>
      </c>
      <c r="E128" s="41">
        <v>37.555427981834356</v>
      </c>
      <c r="F128" s="86">
        <v>41.17001950884041</v>
      </c>
      <c r="G128" s="87">
        <v>37.03154419779606</v>
      </c>
      <c r="H128" s="41">
        <v>44.150882369445455</v>
      </c>
      <c r="I128" s="41">
        <v>47.97675126643583</v>
      </c>
      <c r="J128" s="41">
        <v>37.46902827627995</v>
      </c>
      <c r="K128" s="86">
        <v>42.99901103614049</v>
      </c>
      <c r="L128" s="87">
        <v>43.61485918033771</v>
      </c>
      <c r="M128" s="41">
        <v>44.38722046112327</v>
      </c>
      <c r="N128" s="41">
        <v>44.87656626863316</v>
      </c>
      <c r="O128" s="41">
        <v>43.744866427962386</v>
      </c>
      <c r="P128" s="86">
        <v>44.259525481130865</v>
      </c>
      <c r="Q128" s="87">
        <v>43.572797206632174</v>
      </c>
      <c r="R128" s="41">
        <v>44.49981268252802</v>
      </c>
      <c r="S128" s="41">
        <v>45.07220236506811</v>
      </c>
      <c r="T128" s="41">
        <v>43.7128780307443</v>
      </c>
      <c r="U128" s="86">
        <v>44.34674665018622</v>
      </c>
      <c r="V128" s="87">
        <v>42.43414230832011</v>
      </c>
      <c r="W128" s="41">
        <v>43.28765201316889</v>
      </c>
      <c r="X128" s="41">
        <v>43.82656553681697</v>
      </c>
      <c r="Y128" s="41">
        <v>42.57155489728289</v>
      </c>
      <c r="Z128" s="88">
        <v>43.148891615573085</v>
      </c>
    </row>
    <row r="129" spans="1:26" ht="12.75">
      <c r="A129" s="85">
        <v>44713</v>
      </c>
      <c r="B129" s="41">
        <v>39.456466788544525</v>
      </c>
      <c r="C129" s="41">
        <v>46.2132440370356</v>
      </c>
      <c r="D129" s="41">
        <v>50.195987589141204</v>
      </c>
      <c r="E129" s="41">
        <v>39.17156576773219</v>
      </c>
      <c r="F129" s="86">
        <v>45.776484737302034</v>
      </c>
      <c r="G129" s="87">
        <v>41.708141430975104</v>
      </c>
      <c r="H129" s="41">
        <v>55.04682264944525</v>
      </c>
      <c r="I129" s="41">
        <v>61.80531979360154</v>
      </c>
      <c r="J129" s="41">
        <v>41.058516175163696</v>
      </c>
      <c r="K129" s="86">
        <v>53.60985893720792</v>
      </c>
      <c r="L129" s="87">
        <v>44.07509770193421</v>
      </c>
      <c r="M129" s="41">
        <v>46.52692748141857</v>
      </c>
      <c r="N129" s="41">
        <v>47.70464578963058</v>
      </c>
      <c r="O129" s="41">
        <v>44.02903731590344</v>
      </c>
      <c r="P129" s="86">
        <v>46.17873369238911</v>
      </c>
      <c r="Q129" s="87">
        <v>44.09865662612584</v>
      </c>
      <c r="R129" s="41">
        <v>46.78667730714074</v>
      </c>
      <c r="S129" s="41">
        <v>48.06158491386235</v>
      </c>
      <c r="T129" s="41">
        <v>44.02585581279127</v>
      </c>
      <c r="U129" s="86">
        <v>46.40998673092323</v>
      </c>
      <c r="V129" s="87">
        <v>42.91495210861967</v>
      </c>
      <c r="W129" s="41">
        <v>45.5609568932335</v>
      </c>
      <c r="X129" s="41">
        <v>46.82453932125497</v>
      </c>
      <c r="Y129" s="41">
        <v>42.8606568864533</v>
      </c>
      <c r="Z129" s="88">
        <v>45.1839047135104</v>
      </c>
    </row>
    <row r="130" spans="1:26" ht="12.75">
      <c r="A130" s="85">
        <v>44743</v>
      </c>
      <c r="B130" s="41">
        <v>41.43202068449247</v>
      </c>
      <c r="C130" s="41">
        <v>55.34146461164947</v>
      </c>
      <c r="D130" s="41">
        <v>63.623334582387756</v>
      </c>
      <c r="E130" s="41">
        <v>43.29618816926315</v>
      </c>
      <c r="F130" s="86">
        <v>53.47877816642778</v>
      </c>
      <c r="G130" s="87">
        <v>45.48829665711793</v>
      </c>
      <c r="H130" s="41">
        <v>68.78184996000789</v>
      </c>
      <c r="I130" s="41">
        <v>80.66662784602437</v>
      </c>
      <c r="J130" s="41">
        <v>45.73080474359567</v>
      </c>
      <c r="K130" s="86">
        <v>65.91178954877134</v>
      </c>
      <c r="L130" s="87">
        <v>45.104613331500644</v>
      </c>
      <c r="M130" s="41">
        <v>49.86838614555983</v>
      </c>
      <c r="N130" s="41">
        <v>52.271409232792095</v>
      </c>
      <c r="O130" s="41">
        <v>45.12466502883699</v>
      </c>
      <c r="P130" s="86">
        <v>49.27979735644004</v>
      </c>
      <c r="Q130" s="87">
        <v>45.064324806884315</v>
      </c>
      <c r="R130" s="41">
        <v>49.91103887060374</v>
      </c>
      <c r="S130" s="41">
        <v>52.36396206493518</v>
      </c>
      <c r="T130" s="41">
        <v>45.08256162378974</v>
      </c>
      <c r="U130" s="86">
        <v>49.317967508914585</v>
      </c>
      <c r="V130" s="87">
        <v>43.93068311456723</v>
      </c>
      <c r="W130" s="41">
        <v>48.902523775756066</v>
      </c>
      <c r="X130" s="41">
        <v>51.40361110460058</v>
      </c>
      <c r="Y130" s="41">
        <v>43.94821279578636</v>
      </c>
      <c r="Z130" s="88">
        <v>48.28586503829907</v>
      </c>
    </row>
    <row r="131" spans="1:26" ht="12.75">
      <c r="A131" s="85">
        <v>44774</v>
      </c>
      <c r="B131" s="41">
        <v>40.99462966155033</v>
      </c>
      <c r="C131" s="41">
        <v>48.64755079842246</v>
      </c>
      <c r="D131" s="41">
        <v>53.38176165474114</v>
      </c>
      <c r="E131" s="41">
        <v>41.89865920793704</v>
      </c>
      <c r="F131" s="86">
        <v>47.314476563613084</v>
      </c>
      <c r="G131" s="87">
        <v>50.398724224675476</v>
      </c>
      <c r="H131" s="41">
        <v>70.27129094222795</v>
      </c>
      <c r="I131" s="41">
        <v>76.63563518454323</v>
      </c>
      <c r="J131" s="41">
        <v>48.934458614970346</v>
      </c>
      <c r="K131" s="86">
        <v>65.92962361824739</v>
      </c>
      <c r="L131" s="87">
        <v>44.80155898939258</v>
      </c>
      <c r="M131" s="41">
        <v>50.596940476115115</v>
      </c>
      <c r="N131" s="41">
        <v>53.468907331325624</v>
      </c>
      <c r="O131" s="41">
        <v>44.77726125918384</v>
      </c>
      <c r="P131" s="86">
        <v>49.640550776082485</v>
      </c>
      <c r="Q131" s="87">
        <v>44.95236193046232</v>
      </c>
      <c r="R131" s="41">
        <v>50.99537657176734</v>
      </c>
      <c r="S131" s="41">
        <v>53.908206413622565</v>
      </c>
      <c r="T131" s="41">
        <v>44.89001715564528</v>
      </c>
      <c r="U131" s="86">
        <v>49.97605708420181</v>
      </c>
      <c r="V131" s="87">
        <v>43.69618200951713</v>
      </c>
      <c r="W131" s="41">
        <v>49.73508640604133</v>
      </c>
      <c r="X131" s="41">
        <v>52.7053111482836</v>
      </c>
      <c r="Y131" s="41">
        <v>43.66929264266562</v>
      </c>
      <c r="Z131" s="88">
        <v>48.72702462431354</v>
      </c>
    </row>
    <row r="132" spans="1:26" ht="12.75">
      <c r="A132" s="85">
        <v>44805</v>
      </c>
      <c r="B132" s="41">
        <v>37.009637446571865</v>
      </c>
      <c r="C132" s="41">
        <v>43.63071789834716</v>
      </c>
      <c r="D132" s="41">
        <v>47.59081761509037</v>
      </c>
      <c r="E132" s="41">
        <v>37.44011794881813</v>
      </c>
      <c r="F132" s="86">
        <v>42.732041600792414</v>
      </c>
      <c r="G132" s="87">
        <v>40.15844966408546</v>
      </c>
      <c r="H132" s="41">
        <v>49.18261913835476</v>
      </c>
      <c r="I132" s="41">
        <v>53.26857979535878</v>
      </c>
      <c r="J132" s="41">
        <v>38.910003228150174</v>
      </c>
      <c r="K132" s="86">
        <v>48.36808021636475</v>
      </c>
      <c r="L132" s="87">
        <v>44.34489865971644</v>
      </c>
      <c r="M132" s="41">
        <v>48.28012832247778</v>
      </c>
      <c r="N132" s="41">
        <v>50.23149966333626</v>
      </c>
      <c r="O132" s="41">
        <v>44.289842445265506</v>
      </c>
      <c r="P132" s="86">
        <v>47.71349676268716</v>
      </c>
      <c r="Q132" s="87">
        <v>44.14492405037099</v>
      </c>
      <c r="R132" s="41">
        <v>48.2869460171299</v>
      </c>
      <c r="S132" s="41">
        <v>50.33241789212334</v>
      </c>
      <c r="T132" s="41">
        <v>44.04953687315115</v>
      </c>
      <c r="U132" s="86">
        <v>47.70927960076424</v>
      </c>
      <c r="V132" s="87">
        <v>43.11074758530305</v>
      </c>
      <c r="W132" s="41">
        <v>47.241180682111555</v>
      </c>
      <c r="X132" s="41">
        <v>49.2865556804492</v>
      </c>
      <c r="Y132" s="41">
        <v>43.0399791882391</v>
      </c>
      <c r="Z132" s="88">
        <v>46.65301525817327</v>
      </c>
    </row>
    <row r="133" spans="1:26" ht="12.75">
      <c r="A133" s="85">
        <v>44835</v>
      </c>
      <c r="B133" s="41">
        <v>38.094314245075424</v>
      </c>
      <c r="C133" s="41">
        <v>43.14791707400661</v>
      </c>
      <c r="D133" s="41">
        <v>46.87451613705929</v>
      </c>
      <c r="E133" s="41">
        <v>39.291455624446776</v>
      </c>
      <c r="F133" s="86">
        <v>42.587853972934454</v>
      </c>
      <c r="G133" s="87">
        <v>37.31036559582001</v>
      </c>
      <c r="H133" s="41">
        <v>45.06154663311462</v>
      </c>
      <c r="I133" s="41">
        <v>48.95469695081755</v>
      </c>
      <c r="J133" s="41">
        <v>37.40076643476367</v>
      </c>
      <c r="K133" s="86">
        <v>43.96986685189417</v>
      </c>
      <c r="L133" s="87">
        <v>43.85826121384984</v>
      </c>
      <c r="M133" s="41">
        <v>44.69755460041292</v>
      </c>
      <c r="N133" s="41">
        <v>45.125711333202354</v>
      </c>
      <c r="O133" s="41">
        <v>43.87324940565678</v>
      </c>
      <c r="P133" s="86">
        <v>44.580721085904166</v>
      </c>
      <c r="Q133" s="87">
        <v>43.39239664567121</v>
      </c>
      <c r="R133" s="41">
        <v>44.540663880929735</v>
      </c>
      <c r="S133" s="41">
        <v>45.130754767524316</v>
      </c>
      <c r="T133" s="41">
        <v>43.40997307475608</v>
      </c>
      <c r="U133" s="86">
        <v>44.38467118302545</v>
      </c>
      <c r="V133" s="87">
        <v>42.58178250044135</v>
      </c>
      <c r="W133" s="41">
        <v>43.53442314265634</v>
      </c>
      <c r="X133" s="41">
        <v>44.02691389946758</v>
      </c>
      <c r="Y133" s="41">
        <v>42.599628033635724</v>
      </c>
      <c r="Z133" s="88">
        <v>43.40516850812683</v>
      </c>
    </row>
    <row r="134" spans="1:26" ht="12.75">
      <c r="A134" s="85">
        <v>44866</v>
      </c>
      <c r="B134" s="41">
        <v>41.07517079208002</v>
      </c>
      <c r="C134" s="41">
        <v>45.47073609149344</v>
      </c>
      <c r="D134" s="41">
        <v>48.86276090746461</v>
      </c>
      <c r="E134" s="41">
        <v>42.15949340044201</v>
      </c>
      <c r="F134" s="86">
        <v>44.82815732122529</v>
      </c>
      <c r="G134" s="87">
        <v>40.76903220772062</v>
      </c>
      <c r="H134" s="41">
        <v>46.83856016988218</v>
      </c>
      <c r="I134" s="41">
        <v>50.22035057010184</v>
      </c>
      <c r="J134" s="41">
        <v>41.048758812096914</v>
      </c>
      <c r="K134" s="86">
        <v>45.98996433187479</v>
      </c>
      <c r="L134" s="87">
        <v>45.22417394677578</v>
      </c>
      <c r="M134" s="41">
        <v>46.332927485627515</v>
      </c>
      <c r="N134" s="41">
        <v>46.92728159223796</v>
      </c>
      <c r="O134" s="41">
        <v>45.279764128290644</v>
      </c>
      <c r="P134" s="86">
        <v>46.16164220176498</v>
      </c>
      <c r="Q134" s="87">
        <v>44.62459240621258</v>
      </c>
      <c r="R134" s="41">
        <v>46.2817644665475</v>
      </c>
      <c r="S134" s="41">
        <v>47.12626533029729</v>
      </c>
      <c r="T134" s="41">
        <v>44.68262568077642</v>
      </c>
      <c r="U134" s="86">
        <v>46.01681117638083</v>
      </c>
      <c r="V134" s="87">
        <v>43.873149530477825</v>
      </c>
      <c r="W134" s="41">
        <v>45.161604793646354</v>
      </c>
      <c r="X134" s="41">
        <v>45.840645746205375</v>
      </c>
      <c r="Y134" s="41">
        <v>43.92682510013478</v>
      </c>
      <c r="Z134" s="88">
        <v>44.96292908462411</v>
      </c>
    </row>
    <row r="135" spans="1:26" ht="12.75">
      <c r="A135" s="85">
        <v>44896</v>
      </c>
      <c r="B135" s="41">
        <v>43.877509687254445</v>
      </c>
      <c r="C135" s="41">
        <v>48.50064627572012</v>
      </c>
      <c r="D135" s="41">
        <v>51.3503360928743</v>
      </c>
      <c r="E135" s="41">
        <v>44.25830440576995</v>
      </c>
      <c r="F135" s="86">
        <v>47.96556352191851</v>
      </c>
      <c r="G135" s="87">
        <v>43.97832443447731</v>
      </c>
      <c r="H135" s="41">
        <v>49.33818231963434</v>
      </c>
      <c r="I135" s="41">
        <v>52.11210046648986</v>
      </c>
      <c r="J135" s="41">
        <v>43.98408226102775</v>
      </c>
      <c r="K135" s="86">
        <v>48.66010700484279</v>
      </c>
      <c r="L135" s="87">
        <v>45.899954557503364</v>
      </c>
      <c r="M135" s="41">
        <v>47.185065853014954</v>
      </c>
      <c r="N135" s="41">
        <v>47.582138722338584</v>
      </c>
      <c r="O135" s="41">
        <v>45.678457696118016</v>
      </c>
      <c r="P135" s="86">
        <v>46.99470167138531</v>
      </c>
      <c r="Q135" s="87">
        <v>45.73588817036994</v>
      </c>
      <c r="R135" s="41">
        <v>47.35397315770388</v>
      </c>
      <c r="S135" s="41">
        <v>47.789655737699164</v>
      </c>
      <c r="T135" s="41">
        <v>45.36050743753177</v>
      </c>
      <c r="U135" s="86">
        <v>47.13207213248524</v>
      </c>
      <c r="V135" s="87">
        <v>44.657295545227726</v>
      </c>
      <c r="W135" s="41">
        <v>46.05598291019105</v>
      </c>
      <c r="X135" s="41">
        <v>46.45925396367453</v>
      </c>
      <c r="Y135" s="41">
        <v>44.37920971488515</v>
      </c>
      <c r="Z135" s="88">
        <v>45.853177118021556</v>
      </c>
    </row>
    <row r="136" spans="1:26" ht="12.75">
      <c r="A136" s="62">
        <v>44927</v>
      </c>
      <c r="B136" s="64">
        <v>46.966738507571655</v>
      </c>
      <c r="C136" s="64">
        <v>51.051708543652225</v>
      </c>
      <c r="D136" s="64">
        <v>52.765557907854166</v>
      </c>
      <c r="E136" s="64">
        <v>47.028242844605934</v>
      </c>
      <c r="F136" s="89">
        <v>50.220841191979154</v>
      </c>
      <c r="G136" s="90">
        <v>45.749812978058316</v>
      </c>
      <c r="H136" s="64">
        <v>51.93899528741595</v>
      </c>
      <c r="I136" s="64">
        <v>53.15573103521635</v>
      </c>
      <c r="J136" s="64">
        <v>44.50986662552417</v>
      </c>
      <c r="K136" s="89">
        <v>50.62211504334444</v>
      </c>
      <c r="L136" s="90">
        <v>47.90220871956594</v>
      </c>
      <c r="M136" s="64">
        <v>48.431753922023766</v>
      </c>
      <c r="N136" s="64">
        <v>48.642815286081635</v>
      </c>
      <c r="O136" s="64">
        <v>47.85949277211303</v>
      </c>
      <c r="P136" s="89">
        <v>48.34528575871712</v>
      </c>
      <c r="Q136" s="90">
        <v>47.9029166354793</v>
      </c>
      <c r="R136" s="64">
        <v>48.71253144771088</v>
      </c>
      <c r="S136" s="64">
        <v>48.946493138463886</v>
      </c>
      <c r="T136" s="64">
        <v>47.776058103805326</v>
      </c>
      <c r="U136" s="89">
        <v>48.56347448043885</v>
      </c>
      <c r="V136" s="90">
        <v>46.768832329869696</v>
      </c>
      <c r="W136" s="64">
        <v>47.3733804702459</v>
      </c>
      <c r="X136" s="64">
        <v>47.55548054242702</v>
      </c>
      <c r="Y136" s="64">
        <v>46.67057962591172</v>
      </c>
      <c r="Z136" s="65">
        <v>47.26818717792886</v>
      </c>
    </row>
    <row r="137" spans="1:26" ht="12.75">
      <c r="A137" s="62">
        <v>44958</v>
      </c>
      <c r="B137" s="64">
        <v>45.13706476751091</v>
      </c>
      <c r="C137" s="64">
        <v>48.31525232818184</v>
      </c>
      <c r="D137" s="64">
        <v>50.84071130937756</v>
      </c>
      <c r="E137" s="64">
        <v>46.12839842246412</v>
      </c>
      <c r="F137" s="89">
        <v>47.829814988604305</v>
      </c>
      <c r="G137" s="90">
        <v>44.339895818900814</v>
      </c>
      <c r="H137" s="64">
        <v>48.74058841767941</v>
      </c>
      <c r="I137" s="64">
        <v>51.34476029958558</v>
      </c>
      <c r="J137" s="64">
        <v>44.656281844927456</v>
      </c>
      <c r="K137" s="89">
        <v>48.16188221784564</v>
      </c>
      <c r="L137" s="90">
        <v>47.48393795069922</v>
      </c>
      <c r="M137" s="64">
        <v>47.78398387414355</v>
      </c>
      <c r="N137" s="64">
        <v>47.895771116170025</v>
      </c>
      <c r="O137" s="64">
        <v>47.41069782601478</v>
      </c>
      <c r="P137" s="89">
        <v>47.76112096868913</v>
      </c>
      <c r="Q137" s="90">
        <v>47.20098128939217</v>
      </c>
      <c r="R137" s="64">
        <v>47.523781806066104</v>
      </c>
      <c r="S137" s="64">
        <v>47.652161879199454</v>
      </c>
      <c r="T137" s="64">
        <v>47.1237035256605</v>
      </c>
      <c r="U137" s="89">
        <v>47.50295577217276</v>
      </c>
      <c r="V137" s="90">
        <v>46.199992803065975</v>
      </c>
      <c r="W137" s="64">
        <v>46.51713099732049</v>
      </c>
      <c r="X137" s="64">
        <v>46.629601208097874</v>
      </c>
      <c r="Y137" s="64">
        <v>46.10846596442549</v>
      </c>
      <c r="Z137" s="65">
        <v>46.49778222182669</v>
      </c>
    </row>
    <row r="138" spans="1:26" ht="12.75">
      <c r="A138" s="62">
        <v>44986</v>
      </c>
      <c r="B138" s="64">
        <v>42.98596121060884</v>
      </c>
      <c r="C138" s="64">
        <v>46.465780566663355</v>
      </c>
      <c r="D138" s="64">
        <v>49.07897756472883</v>
      </c>
      <c r="E138" s="64">
        <v>43.57750513942499</v>
      </c>
      <c r="F138" s="89">
        <v>46.044253268947394</v>
      </c>
      <c r="G138" s="90">
        <v>40.04258115124345</v>
      </c>
      <c r="H138" s="64">
        <v>45.816400513158094</v>
      </c>
      <c r="I138" s="64">
        <v>48.81238809758881</v>
      </c>
      <c r="J138" s="64">
        <v>40.026282344140334</v>
      </c>
      <c r="K138" s="89">
        <v>45.02037025997482</v>
      </c>
      <c r="L138" s="90">
        <v>45.334440820595</v>
      </c>
      <c r="M138" s="64">
        <v>46.15467888904795</v>
      </c>
      <c r="N138" s="64">
        <v>46.61109056206998</v>
      </c>
      <c r="O138" s="64">
        <v>45.390720385166226</v>
      </c>
      <c r="P138" s="89">
        <v>46.020144616774026</v>
      </c>
      <c r="Q138" s="90">
        <v>45.63345361528713</v>
      </c>
      <c r="R138" s="64">
        <v>46.356559928430116</v>
      </c>
      <c r="S138" s="64">
        <v>46.66564528975382</v>
      </c>
      <c r="T138" s="64">
        <v>45.64723728567467</v>
      </c>
      <c r="U138" s="89">
        <v>46.208912087904345</v>
      </c>
      <c r="V138" s="90">
        <v>44.373388150434955</v>
      </c>
      <c r="W138" s="64">
        <v>45.13546556042904</v>
      </c>
      <c r="X138" s="64">
        <v>45.5060681007747</v>
      </c>
      <c r="Y138" s="64">
        <v>44.4058445323525</v>
      </c>
      <c r="Z138" s="65">
        <v>44.99336484341219</v>
      </c>
    </row>
    <row r="139" spans="1:26" ht="12.75">
      <c r="A139" s="62">
        <v>45017</v>
      </c>
      <c r="B139" s="64">
        <v>39.069354110424094</v>
      </c>
      <c r="C139" s="64">
        <v>44.093111149296725</v>
      </c>
      <c r="D139" s="64">
        <v>47.50145148867449</v>
      </c>
      <c r="E139" s="64">
        <v>40.11495387330633</v>
      </c>
      <c r="F139" s="89">
        <v>43.53736391488275</v>
      </c>
      <c r="G139" s="90">
        <v>38.21334718612827</v>
      </c>
      <c r="H139" s="64">
        <v>44.43333803716906</v>
      </c>
      <c r="I139" s="64">
        <v>47.8461741986231</v>
      </c>
      <c r="J139" s="64">
        <v>38.611872701391555</v>
      </c>
      <c r="K139" s="89">
        <v>43.69217565731298</v>
      </c>
      <c r="L139" s="90">
        <v>44.10298214983669</v>
      </c>
      <c r="M139" s="64">
        <v>44.97657920309717</v>
      </c>
      <c r="N139" s="64">
        <v>45.43084931064665</v>
      </c>
      <c r="O139" s="64">
        <v>44.145968571464515</v>
      </c>
      <c r="P139" s="89">
        <v>44.863850516176626</v>
      </c>
      <c r="Q139" s="90">
        <v>44.13182684007372</v>
      </c>
      <c r="R139" s="64">
        <v>44.96489546788826</v>
      </c>
      <c r="S139" s="64">
        <v>45.4191085523273</v>
      </c>
      <c r="T139" s="64">
        <v>44.18996640299869</v>
      </c>
      <c r="U139" s="89">
        <v>44.86169264162867</v>
      </c>
      <c r="V139" s="90">
        <v>42.96318621092911</v>
      </c>
      <c r="W139" s="64">
        <v>43.80433111191271</v>
      </c>
      <c r="X139" s="64">
        <v>44.26705264467367</v>
      </c>
      <c r="Y139" s="64">
        <v>43.033660773008606</v>
      </c>
      <c r="Z139" s="65">
        <v>43.697004614402914</v>
      </c>
    </row>
    <row r="140" spans="1:26" ht="12.75">
      <c r="A140" s="62">
        <v>45047</v>
      </c>
      <c r="B140" s="64">
        <v>36.11543524229443</v>
      </c>
      <c r="C140" s="64">
        <v>42.17410399797312</v>
      </c>
      <c r="D140" s="64">
        <v>46.55612992816842</v>
      </c>
      <c r="E140" s="64">
        <v>37.43154836333504</v>
      </c>
      <c r="F140" s="89">
        <v>41.090461600579275</v>
      </c>
      <c r="G140" s="90">
        <v>37.13169694989581</v>
      </c>
      <c r="H140" s="64">
        <v>44.729429506186015</v>
      </c>
      <c r="I140" s="64">
        <v>48.73024601402943</v>
      </c>
      <c r="J140" s="64">
        <v>37.431461435980445</v>
      </c>
      <c r="K140" s="89">
        <v>43.39625764117953</v>
      </c>
      <c r="L140" s="90">
        <v>44.17502182604247</v>
      </c>
      <c r="M140" s="64">
        <v>45.010327758828154</v>
      </c>
      <c r="N140" s="64">
        <v>45.51088843904145</v>
      </c>
      <c r="O140" s="64">
        <v>44.27685272571016</v>
      </c>
      <c r="P140" s="89">
        <v>44.85381955311907</v>
      </c>
      <c r="Q140" s="90">
        <v>44.115434623213844</v>
      </c>
      <c r="R140" s="64">
        <v>45.15236405874436</v>
      </c>
      <c r="S140" s="64">
        <v>45.767863684199554</v>
      </c>
      <c r="T140" s="64">
        <v>44.22824234952062</v>
      </c>
      <c r="U140" s="89">
        <v>44.963437944760635</v>
      </c>
      <c r="V140" s="90">
        <v>42.98365845133325</v>
      </c>
      <c r="W140" s="64">
        <v>43.90813985995532</v>
      </c>
      <c r="X140" s="64">
        <v>44.46927092135268</v>
      </c>
      <c r="Y140" s="64">
        <v>43.096298317920805</v>
      </c>
      <c r="Z140" s="65">
        <v>43.73893126799014</v>
      </c>
    </row>
    <row r="141" spans="1:26" ht="12.75">
      <c r="A141" s="62">
        <v>45078</v>
      </c>
      <c r="B141" s="64">
        <v>39.67880341241842</v>
      </c>
      <c r="C141" s="64">
        <v>46.12942854471183</v>
      </c>
      <c r="D141" s="64">
        <v>49.99207608367626</v>
      </c>
      <c r="E141" s="64">
        <v>40.00667302471454</v>
      </c>
      <c r="F141" s="89">
        <v>45.31394430662844</v>
      </c>
      <c r="G141" s="90">
        <v>41.47879162708608</v>
      </c>
      <c r="H141" s="64">
        <v>54.15015564762865</v>
      </c>
      <c r="I141" s="64">
        <v>60.26137913381781</v>
      </c>
      <c r="J141" s="64">
        <v>40.74326821220656</v>
      </c>
      <c r="K141" s="89">
        <v>52.578859159484615</v>
      </c>
      <c r="L141" s="90">
        <v>44.67273388786974</v>
      </c>
      <c r="M141" s="64">
        <v>47.139188034589296</v>
      </c>
      <c r="N141" s="64">
        <v>48.35447339491374</v>
      </c>
      <c r="O141" s="64">
        <v>44.62947079841978</v>
      </c>
      <c r="P141" s="89">
        <v>46.78514980663459</v>
      </c>
      <c r="Q141" s="90">
        <v>44.82611712258563</v>
      </c>
      <c r="R141" s="64">
        <v>47.533947634262105</v>
      </c>
      <c r="S141" s="64">
        <v>48.85515885652818</v>
      </c>
      <c r="T141" s="64">
        <v>44.758496653316634</v>
      </c>
      <c r="U141" s="89">
        <v>47.150540441702596</v>
      </c>
      <c r="V141" s="90">
        <v>43.566062802352896</v>
      </c>
      <c r="W141" s="64">
        <v>46.200141586910156</v>
      </c>
      <c r="X141" s="64">
        <v>47.48231992838953</v>
      </c>
      <c r="Y141" s="64">
        <v>43.50352876232585</v>
      </c>
      <c r="Z141" s="65">
        <v>45.82341051984185</v>
      </c>
    </row>
    <row r="142" spans="1:26" ht="12.75">
      <c r="A142" s="62">
        <v>45108</v>
      </c>
      <c r="B142" s="64">
        <v>40.805420336005</v>
      </c>
      <c r="C142" s="64">
        <v>52.223418372610524</v>
      </c>
      <c r="D142" s="64">
        <v>58.969192916260134</v>
      </c>
      <c r="E142" s="64">
        <v>42.05985473425979</v>
      </c>
      <c r="F142" s="89">
        <v>50.67278204469112</v>
      </c>
      <c r="G142" s="90">
        <v>45.587199851481266</v>
      </c>
      <c r="H142" s="64">
        <v>68.85885453804552</v>
      </c>
      <c r="I142" s="64">
        <v>80.74172413396559</v>
      </c>
      <c r="J142" s="64">
        <v>45.816499051781996</v>
      </c>
      <c r="K142" s="89">
        <v>65.71279667190893</v>
      </c>
      <c r="L142" s="90">
        <v>45.64274630973347</v>
      </c>
      <c r="M142" s="64">
        <v>50.8753949048992</v>
      </c>
      <c r="N142" s="64">
        <v>53.50084039917144</v>
      </c>
      <c r="O142" s="64">
        <v>45.7123759793959</v>
      </c>
      <c r="P142" s="89">
        <v>50.13282693511705</v>
      </c>
      <c r="Q142" s="90">
        <v>45.854419070275526</v>
      </c>
      <c r="R142" s="64">
        <v>51.28395155896953</v>
      </c>
      <c r="S142" s="64">
        <v>54.01305666537974</v>
      </c>
      <c r="T142" s="64">
        <v>45.93530035873556</v>
      </c>
      <c r="U142" s="89">
        <v>50.51221549421778</v>
      </c>
      <c r="V142" s="90">
        <v>44.53333011814455</v>
      </c>
      <c r="W142" s="64">
        <v>50.04090931261983</v>
      </c>
      <c r="X142" s="64">
        <v>52.794909709518706</v>
      </c>
      <c r="Y142" s="64">
        <v>44.59488361922544</v>
      </c>
      <c r="Z142" s="65">
        <v>49.25941367206277</v>
      </c>
    </row>
    <row r="143" spans="1:26" ht="12.75">
      <c r="A143" s="62">
        <v>45139</v>
      </c>
      <c r="B143" s="64">
        <v>41.63267876208939</v>
      </c>
      <c r="C143" s="64">
        <v>47.99641480261438</v>
      </c>
      <c r="D143" s="64">
        <v>52.07920300256397</v>
      </c>
      <c r="E143" s="64">
        <v>42.06414187835665</v>
      </c>
      <c r="F143" s="89">
        <v>47.30934029561176</v>
      </c>
      <c r="G143" s="90">
        <v>50.9925865662553</v>
      </c>
      <c r="H143" s="64">
        <v>67.20433280421844</v>
      </c>
      <c r="I143" s="64">
        <v>73.49397430178391</v>
      </c>
      <c r="J143" s="64">
        <v>49.01912316511169</v>
      </c>
      <c r="K143" s="89">
        <v>65.18965765454226</v>
      </c>
      <c r="L143" s="90">
        <v>45.36453100513264</v>
      </c>
      <c r="M143" s="64">
        <v>51.25768561822892</v>
      </c>
      <c r="N143" s="64">
        <v>54.17832042771167</v>
      </c>
      <c r="O143" s="64">
        <v>45.32002231671747</v>
      </c>
      <c r="P143" s="89">
        <v>50.431186987766885</v>
      </c>
      <c r="Q143" s="90">
        <v>45.53231956247338</v>
      </c>
      <c r="R143" s="64">
        <v>51.72403537553657</v>
      </c>
      <c r="S143" s="64">
        <v>54.71001768367074</v>
      </c>
      <c r="T143" s="64">
        <v>45.42138828631464</v>
      </c>
      <c r="U143" s="89">
        <v>50.851988803870285</v>
      </c>
      <c r="V143" s="90">
        <v>44.241039012963085</v>
      </c>
      <c r="W143" s="64">
        <v>50.41078418588467</v>
      </c>
      <c r="X143" s="64">
        <v>53.44549192076213</v>
      </c>
      <c r="Y143" s="64">
        <v>44.17878836816879</v>
      </c>
      <c r="Z143" s="65">
        <v>49.54296928433945</v>
      </c>
    </row>
    <row r="144" spans="1:26" ht="12.75">
      <c r="A144" s="62">
        <v>45170</v>
      </c>
      <c r="B144" s="64">
        <v>37.67183576927958</v>
      </c>
      <c r="C144" s="64">
        <v>44.06003397182418</v>
      </c>
      <c r="D144" s="64">
        <v>47.909091446590416</v>
      </c>
      <c r="E144" s="64">
        <v>38.27838265877303</v>
      </c>
      <c r="F144" s="89">
        <v>43.243388817714056</v>
      </c>
      <c r="G144" s="90">
        <v>40.00164775760128</v>
      </c>
      <c r="H144" s="64">
        <v>49.09443757998208</v>
      </c>
      <c r="I144" s="64">
        <v>53.65963366111868</v>
      </c>
      <c r="J144" s="64">
        <v>40.528232631533854</v>
      </c>
      <c r="K144" s="89">
        <v>47.58639793084824</v>
      </c>
      <c r="L144" s="90">
        <v>44.81195251547937</v>
      </c>
      <c r="M144" s="64">
        <v>48.41027005962002</v>
      </c>
      <c r="N144" s="64">
        <v>50.22033342077948</v>
      </c>
      <c r="O144" s="64">
        <v>44.77338379515344</v>
      </c>
      <c r="P144" s="89">
        <v>47.94785403953417</v>
      </c>
      <c r="Q144" s="90">
        <v>44.55137578649056</v>
      </c>
      <c r="R144" s="64">
        <v>48.36976559577143</v>
      </c>
      <c r="S144" s="64">
        <v>50.28675716230437</v>
      </c>
      <c r="T144" s="64">
        <v>44.457944097973844</v>
      </c>
      <c r="U144" s="89">
        <v>47.90503503489424</v>
      </c>
      <c r="V144" s="90">
        <v>43.558181278615656</v>
      </c>
      <c r="W144" s="64">
        <v>47.344009436067736</v>
      </c>
      <c r="X144" s="64">
        <v>49.23660287931043</v>
      </c>
      <c r="Y144" s="64">
        <v>43.49736791238526</v>
      </c>
      <c r="Z144" s="65">
        <v>46.86154698729806</v>
      </c>
    </row>
    <row r="145" spans="1:26" ht="12.75">
      <c r="A145" s="62">
        <v>45200</v>
      </c>
      <c r="B145" s="64">
        <v>39.12270904209433</v>
      </c>
      <c r="C145" s="64">
        <v>44.019700801160745</v>
      </c>
      <c r="D145" s="64">
        <v>47.49447279858247</v>
      </c>
      <c r="E145" s="64">
        <v>40.04518190268764</v>
      </c>
      <c r="F145" s="89">
        <v>43.36772024418373</v>
      </c>
      <c r="G145" s="90">
        <v>37.42717888320858</v>
      </c>
      <c r="H145" s="64">
        <v>44.84887569744795</v>
      </c>
      <c r="I145" s="64">
        <v>48.67250147078944</v>
      </c>
      <c r="J145" s="64">
        <v>37.56355257036237</v>
      </c>
      <c r="K145" s="89">
        <v>43.72838558587742</v>
      </c>
      <c r="L145" s="90">
        <v>44.216758827880916</v>
      </c>
      <c r="M145" s="64">
        <v>44.97390551512705</v>
      </c>
      <c r="N145" s="64">
        <v>45.40188039746688</v>
      </c>
      <c r="O145" s="64">
        <v>44.283663230331534</v>
      </c>
      <c r="P145" s="89">
        <v>44.852286603579394</v>
      </c>
      <c r="Q145" s="90">
        <v>43.82782913913476</v>
      </c>
      <c r="R145" s="64">
        <v>44.757055295972584</v>
      </c>
      <c r="S145" s="64">
        <v>45.26110083243677</v>
      </c>
      <c r="T145" s="64">
        <v>43.88085160047402</v>
      </c>
      <c r="U145" s="89">
        <v>44.611586852120745</v>
      </c>
      <c r="V145" s="90">
        <v>42.93658170917003</v>
      </c>
      <c r="W145" s="64">
        <v>43.779617693867344</v>
      </c>
      <c r="X145" s="64">
        <v>44.24901199878491</v>
      </c>
      <c r="Y145" s="64">
        <v>43.00063822842269</v>
      </c>
      <c r="Z145" s="65">
        <v>43.645832720624675</v>
      </c>
    </row>
    <row r="146" spans="1:26" ht="12.75">
      <c r="A146" s="62">
        <v>45231</v>
      </c>
      <c r="B146" s="64">
        <v>41.415817613888066</v>
      </c>
      <c r="C146" s="64">
        <v>45.77350466919228</v>
      </c>
      <c r="D146" s="64">
        <v>49.045571603693</v>
      </c>
      <c r="E146" s="64">
        <v>42.42521148210857</v>
      </c>
      <c r="F146" s="89">
        <v>45.1267835287179</v>
      </c>
      <c r="G146" s="90">
        <v>40.55921840614372</v>
      </c>
      <c r="H146" s="64">
        <v>47.34893052995389</v>
      </c>
      <c r="I146" s="64">
        <v>51.02195588377911</v>
      </c>
      <c r="J146" s="64">
        <v>40.86125228713365</v>
      </c>
      <c r="K146" s="89">
        <v>46.343761535998325</v>
      </c>
      <c r="L146" s="90">
        <v>45.0523186321665</v>
      </c>
      <c r="M146" s="64">
        <v>46.06479784870584</v>
      </c>
      <c r="N146" s="64">
        <v>46.61842894270026</v>
      </c>
      <c r="O146" s="64">
        <v>45.118324854397315</v>
      </c>
      <c r="P146" s="89">
        <v>45.904806025661436</v>
      </c>
      <c r="Q146" s="90">
        <v>44.767850707275315</v>
      </c>
      <c r="R146" s="64">
        <v>46.145356085042174</v>
      </c>
      <c r="S146" s="64">
        <v>46.83683114008928</v>
      </c>
      <c r="T146" s="64">
        <v>44.79707969655616</v>
      </c>
      <c r="U146" s="89">
        <v>45.93133645088714</v>
      </c>
      <c r="V146" s="90">
        <v>43.79267832060084</v>
      </c>
      <c r="W146" s="64">
        <v>44.88172594503337</v>
      </c>
      <c r="X146" s="64">
        <v>45.470825156008345</v>
      </c>
      <c r="Y146" s="64">
        <v>43.85936290292491</v>
      </c>
      <c r="Z146" s="65">
        <v>44.70875007178318</v>
      </c>
    </row>
    <row r="147" spans="1:26" ht="12.75">
      <c r="A147" s="62">
        <v>45261</v>
      </c>
      <c r="B147" s="64">
        <v>44.28366750639852</v>
      </c>
      <c r="C147" s="64">
        <v>48.659673333275805</v>
      </c>
      <c r="D147" s="64">
        <v>51.39903107445456</v>
      </c>
      <c r="E147" s="64">
        <v>44.76735958519287</v>
      </c>
      <c r="F147" s="89">
        <v>48.202074649233</v>
      </c>
      <c r="G147" s="90">
        <v>44.382481269713985</v>
      </c>
      <c r="H147" s="64">
        <v>49.20175387733301</v>
      </c>
      <c r="I147" s="64">
        <v>51.680944337189906</v>
      </c>
      <c r="J147" s="64">
        <v>44.429788734062534</v>
      </c>
      <c r="K147" s="89">
        <v>48.62122116062064</v>
      </c>
      <c r="L147" s="90">
        <v>46.34056752915917</v>
      </c>
      <c r="M147" s="64">
        <v>47.37236650488126</v>
      </c>
      <c r="N147" s="64">
        <v>47.68944537899228</v>
      </c>
      <c r="O147" s="64">
        <v>46.12809104528266</v>
      </c>
      <c r="P147" s="89">
        <v>47.23214682396324</v>
      </c>
      <c r="Q147" s="90">
        <v>46.32990849180879</v>
      </c>
      <c r="R147" s="64">
        <v>47.78279738857203</v>
      </c>
      <c r="S147" s="64">
        <v>48.13987959717175</v>
      </c>
      <c r="T147" s="64">
        <v>45.9027417011324</v>
      </c>
      <c r="U147" s="89">
        <v>47.5957308373365</v>
      </c>
      <c r="V147" s="90">
        <v>45.14932575776588</v>
      </c>
      <c r="W147" s="64">
        <v>46.29525696280323</v>
      </c>
      <c r="X147" s="64">
        <v>46.60067240741877</v>
      </c>
      <c r="Y147" s="64">
        <v>44.85483084904738</v>
      </c>
      <c r="Z147" s="65">
        <v>46.14084801415504</v>
      </c>
    </row>
    <row r="148" spans="1:26" ht="12.75">
      <c r="A148" s="85">
        <v>45292</v>
      </c>
      <c r="B148" s="41">
        <v>46.11410113519247</v>
      </c>
      <c r="C148" s="41">
        <v>50.31951490594404</v>
      </c>
      <c r="D148" s="41">
        <v>52.702374264576655</v>
      </c>
      <c r="E148" s="41">
        <v>46.459916686219415</v>
      </c>
      <c r="F148" s="86">
        <v>49.561100347722416</v>
      </c>
      <c r="G148" s="87">
        <v>45.17878550573816</v>
      </c>
      <c r="H148" s="41">
        <v>50.87163144451322</v>
      </c>
      <c r="I148" s="41">
        <v>53.21608037341858</v>
      </c>
      <c r="J148" s="41">
        <v>45.068798477824195</v>
      </c>
      <c r="K148" s="86">
        <v>49.721535566372275</v>
      </c>
      <c r="L148" s="87">
        <v>48.63407700235541</v>
      </c>
      <c r="M148" s="41">
        <v>49.07289731588917</v>
      </c>
      <c r="N148" s="41">
        <v>49.287894220530845</v>
      </c>
      <c r="O148" s="41">
        <v>48.657609400540196</v>
      </c>
      <c r="P148" s="86">
        <v>48.98300290188755</v>
      </c>
      <c r="Q148" s="87">
        <v>48.31084115688905</v>
      </c>
      <c r="R148" s="41">
        <v>49.09451542515616</v>
      </c>
      <c r="S148" s="41">
        <v>49.28313075740982</v>
      </c>
      <c r="T148" s="41">
        <v>48.188801528517466</v>
      </c>
      <c r="U148" s="86">
        <v>48.92940874796892</v>
      </c>
      <c r="V148" s="87">
        <v>47.37026345882815</v>
      </c>
      <c r="W148" s="41">
        <v>47.90849620893619</v>
      </c>
      <c r="X148" s="41">
        <v>48.09157345883233</v>
      </c>
      <c r="Y148" s="41">
        <v>47.33934398294354</v>
      </c>
      <c r="Z148" s="88">
        <v>47.79131798404887</v>
      </c>
    </row>
    <row r="149" spans="1:26" ht="12.75">
      <c r="A149" s="85">
        <v>45323</v>
      </c>
      <c r="B149" s="41">
        <v>46.673741478024496</v>
      </c>
      <c r="C149" s="41">
        <v>49.61831038913792</v>
      </c>
      <c r="D149" s="41">
        <v>52.06426364725839</v>
      </c>
      <c r="E149" s="41">
        <v>47.561133991167694</v>
      </c>
      <c r="F149" s="86">
        <v>49.21526678738863</v>
      </c>
      <c r="G149" s="87">
        <v>45.64169552834849</v>
      </c>
      <c r="H149" s="41">
        <v>49.9632021237171</v>
      </c>
      <c r="I149" s="41">
        <v>52.40929766390631</v>
      </c>
      <c r="J149" s="41">
        <v>45.89059725810716</v>
      </c>
      <c r="K149" s="86">
        <v>49.35777710026132</v>
      </c>
      <c r="L149" s="87">
        <v>48.11266375267594</v>
      </c>
      <c r="M149" s="41">
        <v>48.620142392866285</v>
      </c>
      <c r="N149" s="41">
        <v>48.80389672040942</v>
      </c>
      <c r="O149" s="41">
        <v>47.992565829836536</v>
      </c>
      <c r="P149" s="86">
        <v>48.58057315671308</v>
      </c>
      <c r="Q149" s="87">
        <v>47.82207041257232</v>
      </c>
      <c r="R149" s="41">
        <v>48.29620762132576</v>
      </c>
      <c r="S149" s="41">
        <v>48.509349124479265</v>
      </c>
      <c r="T149" s="41">
        <v>47.731528625299894</v>
      </c>
      <c r="U149" s="86">
        <v>48.26977279864134</v>
      </c>
      <c r="V149" s="87">
        <v>46.855998879636296</v>
      </c>
      <c r="W149" s="41">
        <v>47.3516177165568</v>
      </c>
      <c r="X149" s="41">
        <v>47.54880584275499</v>
      </c>
      <c r="Y149" s="41">
        <v>46.7427631024029</v>
      </c>
      <c r="Z149" s="88">
        <v>47.32063579609285</v>
      </c>
    </row>
    <row r="150" spans="1:26" ht="12.75">
      <c r="A150" s="85">
        <v>45352</v>
      </c>
      <c r="B150" s="41">
        <v>44.0919567107119</v>
      </c>
      <c r="C150" s="41">
        <v>47.35700860612641</v>
      </c>
      <c r="D150" s="41">
        <v>49.85667653000004</v>
      </c>
      <c r="E150" s="41">
        <v>44.93030008949397</v>
      </c>
      <c r="F150" s="86">
        <v>47.04822191830537</v>
      </c>
      <c r="G150" s="87">
        <v>41.24299606875129</v>
      </c>
      <c r="H150" s="41">
        <v>46.71639635257689</v>
      </c>
      <c r="I150" s="41">
        <v>49.683769484856654</v>
      </c>
      <c r="J150" s="41">
        <v>41.266103038947584</v>
      </c>
      <c r="K150" s="86">
        <v>46.16061228826943</v>
      </c>
      <c r="L150" s="87">
        <v>46.24110329476485</v>
      </c>
      <c r="M150" s="41">
        <v>46.945879208156036</v>
      </c>
      <c r="N150" s="41">
        <v>47.344639493829156</v>
      </c>
      <c r="O150" s="41">
        <v>46.31190447250274</v>
      </c>
      <c r="P150" s="86">
        <v>46.85087862306587</v>
      </c>
      <c r="Q150" s="87">
        <v>46.34044994420455</v>
      </c>
      <c r="R150" s="41">
        <v>46.96677465923168</v>
      </c>
      <c r="S150" s="41">
        <v>47.23415827489448</v>
      </c>
      <c r="T150" s="41">
        <v>46.3109126935129</v>
      </c>
      <c r="U150" s="86">
        <v>46.876768495502326</v>
      </c>
      <c r="V150" s="87">
        <v>45.16448427353842</v>
      </c>
      <c r="W150" s="41">
        <v>45.81928044690991</v>
      </c>
      <c r="X150" s="41">
        <v>46.14935337633394</v>
      </c>
      <c r="Y150" s="41">
        <v>45.19427613017971</v>
      </c>
      <c r="Z150" s="88">
        <v>45.725019995394256</v>
      </c>
    </row>
    <row r="151" spans="1:26" ht="12.75">
      <c r="A151" s="85">
        <v>45383</v>
      </c>
      <c r="B151" s="41">
        <v>40.44271484689763</v>
      </c>
      <c r="C151" s="41">
        <v>44.74877725835381</v>
      </c>
      <c r="D151" s="41">
        <v>48.06319935208043</v>
      </c>
      <c r="E151" s="41">
        <v>41.69381401323911</v>
      </c>
      <c r="F151" s="86">
        <v>43.93302004556093</v>
      </c>
      <c r="G151" s="87">
        <v>39.2801441704071</v>
      </c>
      <c r="H151" s="41">
        <v>45.24325352280853</v>
      </c>
      <c r="I151" s="41">
        <v>48.413889263680375</v>
      </c>
      <c r="J151" s="41">
        <v>39.59685972167346</v>
      </c>
      <c r="K151" s="86">
        <v>44.17324154096743</v>
      </c>
      <c r="L151" s="87">
        <v>44.847104793474166</v>
      </c>
      <c r="M151" s="41">
        <v>45.77528195229688</v>
      </c>
      <c r="N151" s="41">
        <v>46.212007717911284</v>
      </c>
      <c r="O151" s="41">
        <v>44.83937555257669</v>
      </c>
      <c r="P151" s="86">
        <v>45.61133866172287</v>
      </c>
      <c r="Q151" s="87">
        <v>44.75232845128337</v>
      </c>
      <c r="R151" s="41">
        <v>45.489022093931816</v>
      </c>
      <c r="S151" s="41">
        <v>45.89810710059076</v>
      </c>
      <c r="T151" s="41">
        <v>44.831403848881365</v>
      </c>
      <c r="U151" s="86">
        <v>45.342533167939976</v>
      </c>
      <c r="V151" s="87">
        <v>43.678744578469</v>
      </c>
      <c r="W151" s="41">
        <v>44.50755042939522</v>
      </c>
      <c r="X151" s="41">
        <v>44.93911351153335</v>
      </c>
      <c r="Y151" s="41">
        <v>43.73259497449991</v>
      </c>
      <c r="Z151" s="88">
        <v>44.34785615151045</v>
      </c>
    </row>
    <row r="152" spans="1:26" ht="12.75">
      <c r="A152" s="85">
        <v>45413</v>
      </c>
      <c r="B152" s="41">
        <v>38.02315597510904</v>
      </c>
      <c r="C152" s="41">
        <v>43.419766211758294</v>
      </c>
      <c r="D152" s="41">
        <v>47.240955100852595</v>
      </c>
      <c r="E152" s="41">
        <v>39.03349193044261</v>
      </c>
      <c r="F152" s="86">
        <v>42.57327953407856</v>
      </c>
      <c r="G152" s="87">
        <v>39.40727217221633</v>
      </c>
      <c r="H152" s="41">
        <v>46.17646046517417</v>
      </c>
      <c r="I152" s="41">
        <v>49.49368037459613</v>
      </c>
      <c r="J152" s="41">
        <v>39.47510415481304</v>
      </c>
      <c r="K152" s="86">
        <v>45.074906159958275</v>
      </c>
      <c r="L152" s="87">
        <v>44.8786071533318</v>
      </c>
      <c r="M152" s="41">
        <v>45.612798513921554</v>
      </c>
      <c r="N152" s="41">
        <v>46.08753674938465</v>
      </c>
      <c r="O152" s="41">
        <v>44.96861469243157</v>
      </c>
      <c r="P152" s="86">
        <v>45.50357156854639</v>
      </c>
      <c r="Q152" s="87">
        <v>44.711290822364006</v>
      </c>
      <c r="R152" s="41">
        <v>45.63868033269806</v>
      </c>
      <c r="S152" s="41">
        <v>46.210569890878034</v>
      </c>
      <c r="T152" s="41">
        <v>44.784473997980236</v>
      </c>
      <c r="U152" s="86">
        <v>45.51186709900546</v>
      </c>
      <c r="V152" s="87">
        <v>43.65229503955663</v>
      </c>
      <c r="W152" s="41">
        <v>44.466913768078754</v>
      </c>
      <c r="X152" s="41">
        <v>44.98951446781739</v>
      </c>
      <c r="Y152" s="41">
        <v>43.74140185356205</v>
      </c>
      <c r="Z152" s="88">
        <v>44.35051350711618</v>
      </c>
    </row>
    <row r="153" spans="1:26" ht="12.75">
      <c r="A153" s="85">
        <v>45444</v>
      </c>
      <c r="B153" s="41">
        <v>39.23083294384431</v>
      </c>
      <c r="C153" s="41">
        <v>46.62266315591449</v>
      </c>
      <c r="D153" s="41">
        <v>50.931730592788476</v>
      </c>
      <c r="E153" s="41">
        <v>39.99735520699526</v>
      </c>
      <c r="F153" s="86">
        <v>45.75299564615882</v>
      </c>
      <c r="G153" s="87">
        <v>41.26774362205464</v>
      </c>
      <c r="H153" s="41">
        <v>54.42339038491516</v>
      </c>
      <c r="I153" s="41">
        <v>60.5821497015154</v>
      </c>
      <c r="J153" s="41">
        <v>40.900921725021675</v>
      </c>
      <c r="K153" s="86">
        <v>52.80178311413076</v>
      </c>
      <c r="L153" s="87">
        <v>45.748299986090345</v>
      </c>
      <c r="M153" s="41">
        <v>48.71092819182098</v>
      </c>
      <c r="N153" s="41">
        <v>50.16260389003925</v>
      </c>
      <c r="O153" s="41">
        <v>45.71002386755475</v>
      </c>
      <c r="P153" s="86">
        <v>48.362962673442404</v>
      </c>
      <c r="Q153" s="87">
        <v>45.473671711394346</v>
      </c>
      <c r="R153" s="41">
        <v>48.635968703768015</v>
      </c>
      <c r="S153" s="41">
        <v>50.19704856232549</v>
      </c>
      <c r="T153" s="41">
        <v>45.437433721695015</v>
      </c>
      <c r="U153" s="86">
        <v>48.26918220115767</v>
      </c>
      <c r="V153" s="87">
        <v>44.504035604464704</v>
      </c>
      <c r="W153" s="41">
        <v>47.603495698535056</v>
      </c>
      <c r="X153" s="41">
        <v>49.113056025424115</v>
      </c>
      <c r="Y153" s="41">
        <v>44.44268232237649</v>
      </c>
      <c r="Z153" s="88">
        <v>47.244097781648044</v>
      </c>
    </row>
    <row r="154" spans="1:26" ht="12.75">
      <c r="A154" s="85">
        <v>45474</v>
      </c>
      <c r="B154" s="41">
        <v>40.99307293802031</v>
      </c>
      <c r="C154" s="41">
        <v>52.02375678130671</v>
      </c>
      <c r="D154" s="41">
        <v>58.73436069435129</v>
      </c>
      <c r="E154" s="41">
        <v>42.1028971042462</v>
      </c>
      <c r="F154" s="86">
        <v>50.16198548544212</v>
      </c>
      <c r="G154" s="87">
        <v>46.833219997471886</v>
      </c>
      <c r="H154" s="41">
        <v>66.28019170661345</v>
      </c>
      <c r="I154" s="41">
        <v>75.99694033831804</v>
      </c>
      <c r="J154" s="41">
        <v>47.55771154463888</v>
      </c>
      <c r="K154" s="86">
        <v>62.60357105883377</v>
      </c>
      <c r="L154" s="87">
        <v>46.803881998991656</v>
      </c>
      <c r="M154" s="41">
        <v>54.25219561355415</v>
      </c>
      <c r="N154" s="41">
        <v>57.91197762298529</v>
      </c>
      <c r="O154" s="41">
        <v>46.774915181132826</v>
      </c>
      <c r="P154" s="86">
        <v>53.004162637538286</v>
      </c>
      <c r="Q154" s="87">
        <v>46.73088608932788</v>
      </c>
      <c r="R154" s="41">
        <v>54.215808129145294</v>
      </c>
      <c r="S154" s="41">
        <v>57.86909153182402</v>
      </c>
      <c r="T154" s="41">
        <v>46.70052292532189</v>
      </c>
      <c r="U154" s="86">
        <v>52.94881548265863</v>
      </c>
      <c r="V154" s="87">
        <v>45.68845477290942</v>
      </c>
      <c r="W154" s="41">
        <v>53.15981693653399</v>
      </c>
      <c r="X154" s="41">
        <v>56.81393107679394</v>
      </c>
      <c r="Y154" s="41">
        <v>45.64482042874945</v>
      </c>
      <c r="Z154" s="88">
        <v>51.907718648950436</v>
      </c>
    </row>
    <row r="155" spans="1:26" ht="12.75">
      <c r="A155" s="85">
        <v>45505</v>
      </c>
      <c r="B155" s="41">
        <v>42.86220741811207</v>
      </c>
      <c r="C155" s="41">
        <v>54.72559488313967</v>
      </c>
      <c r="D155" s="41">
        <v>61.68974780672304</v>
      </c>
      <c r="E155" s="41">
        <v>43.30351177753234</v>
      </c>
      <c r="F155" s="86">
        <v>53.456213006942306</v>
      </c>
      <c r="G155" s="87">
        <v>52.66531344793329</v>
      </c>
      <c r="H155" s="41">
        <v>70.76338793994404</v>
      </c>
      <c r="I155" s="41">
        <v>80.08390430618215</v>
      </c>
      <c r="J155" s="41">
        <v>51.11437827238022</v>
      </c>
      <c r="K155" s="86">
        <v>69.33935093774784</v>
      </c>
      <c r="L155" s="87">
        <v>46.09724288227483</v>
      </c>
      <c r="M155" s="41">
        <v>50.91231212932892</v>
      </c>
      <c r="N155" s="41">
        <v>53.34662688672785</v>
      </c>
      <c r="O155" s="41">
        <v>46.08798958398577</v>
      </c>
      <c r="P155" s="86">
        <v>50.278144907317824</v>
      </c>
      <c r="Q155" s="87">
        <v>46.01664356484061</v>
      </c>
      <c r="R155" s="41">
        <v>51.09461828786215</v>
      </c>
      <c r="S155" s="41">
        <v>53.64300311669732</v>
      </c>
      <c r="T155" s="41">
        <v>46.007975769368564</v>
      </c>
      <c r="U155" s="86">
        <v>50.41434639679234</v>
      </c>
      <c r="V155" s="87">
        <v>44.902867153385294</v>
      </c>
      <c r="W155" s="41">
        <v>49.98275138056887</v>
      </c>
      <c r="X155" s="41">
        <v>52.54880132957179</v>
      </c>
      <c r="Y155" s="41">
        <v>44.895214425611094</v>
      </c>
      <c r="Z155" s="88">
        <v>49.31127085842998</v>
      </c>
    </row>
    <row r="156" spans="1:26" ht="12.75">
      <c r="A156" s="85">
        <v>45536</v>
      </c>
      <c r="B156" s="41">
        <v>40.69072261340255</v>
      </c>
      <c r="C156" s="41">
        <v>45.81335583536447</v>
      </c>
      <c r="D156" s="41">
        <v>49.77427553322257</v>
      </c>
      <c r="E156" s="41">
        <v>42.240310670558486</v>
      </c>
      <c r="F156" s="86">
        <v>45.04735402918215</v>
      </c>
      <c r="G156" s="87">
        <v>42.743412685087335</v>
      </c>
      <c r="H156" s="41">
        <v>54.0735077243851</v>
      </c>
      <c r="I156" s="41">
        <v>60.62351946306498</v>
      </c>
      <c r="J156" s="41">
        <v>44.050080335639294</v>
      </c>
      <c r="K156" s="86">
        <v>52.21140200286492</v>
      </c>
      <c r="L156" s="87">
        <v>45.785007383007894</v>
      </c>
      <c r="M156" s="41">
        <v>49.67187787894485</v>
      </c>
      <c r="N156" s="41">
        <v>51.635223455403214</v>
      </c>
      <c r="O156" s="41">
        <v>45.80421979945936</v>
      </c>
      <c r="P156" s="86">
        <v>49.09183216414601</v>
      </c>
      <c r="Q156" s="87">
        <v>45.57850769979019</v>
      </c>
      <c r="R156" s="41">
        <v>49.68899802856954</v>
      </c>
      <c r="S156" s="41">
        <v>51.76433865180035</v>
      </c>
      <c r="T156" s="41">
        <v>45.57223383788687</v>
      </c>
      <c r="U156" s="86">
        <v>49.08864968525079</v>
      </c>
      <c r="V156" s="87">
        <v>44.561595496130295</v>
      </c>
      <c r="W156" s="41">
        <v>48.64843028002829</v>
      </c>
      <c r="X156" s="41">
        <v>50.70974801379652</v>
      </c>
      <c r="Y156" s="41">
        <v>44.58476617580601</v>
      </c>
      <c r="Z156" s="88">
        <v>48.03530500389661</v>
      </c>
    </row>
    <row r="157" spans="1:26" ht="12.75">
      <c r="A157" s="85">
        <v>45566</v>
      </c>
      <c r="B157" s="41">
        <v>38.23944580473396</v>
      </c>
      <c r="C157" s="41">
        <v>44.07692545600393</v>
      </c>
      <c r="D157" s="41">
        <v>48.10940937559956</v>
      </c>
      <c r="E157" s="41">
        <v>38.958956447921466</v>
      </c>
      <c r="F157" s="86">
        <v>43.3911870905323</v>
      </c>
      <c r="G157" s="87">
        <v>37.575070818900286</v>
      </c>
      <c r="H157" s="41">
        <v>45.66968735449251</v>
      </c>
      <c r="I157" s="41">
        <v>50.04806784054378</v>
      </c>
      <c r="J157" s="41">
        <v>37.77146775189007</v>
      </c>
      <c r="K157" s="86">
        <v>44.56922823620588</v>
      </c>
      <c r="L157" s="87">
        <v>45.02983373654935</v>
      </c>
      <c r="M157" s="41">
        <v>45.86863474453758</v>
      </c>
      <c r="N157" s="41">
        <v>46.33432061445837</v>
      </c>
      <c r="O157" s="41">
        <v>45.06700760198338</v>
      </c>
      <c r="P157" s="86">
        <v>45.75002821920047</v>
      </c>
      <c r="Q157" s="87">
        <v>44.56375165063033</v>
      </c>
      <c r="R157" s="41">
        <v>45.685938080286626</v>
      </c>
      <c r="S157" s="41">
        <v>46.268965519283505</v>
      </c>
      <c r="T157" s="41">
        <v>44.576081305508616</v>
      </c>
      <c r="U157" s="86">
        <v>45.52979375778378</v>
      </c>
      <c r="V157" s="87">
        <v>43.72785622662913</v>
      </c>
      <c r="W157" s="41">
        <v>44.70753696892169</v>
      </c>
      <c r="X157" s="41">
        <v>45.24029487000968</v>
      </c>
      <c r="Y157" s="41">
        <v>43.766353746990575</v>
      </c>
      <c r="Z157" s="88">
        <v>44.5659821999537</v>
      </c>
    </row>
    <row r="158" spans="1:26" ht="12.75">
      <c r="A158" s="85">
        <v>45597</v>
      </c>
      <c r="B158" s="41">
        <v>41.61890426832668</v>
      </c>
      <c r="C158" s="41">
        <v>46.06063274352872</v>
      </c>
      <c r="D158" s="41">
        <v>49.32629375969234</v>
      </c>
      <c r="E158" s="41">
        <v>42.67099850368701</v>
      </c>
      <c r="F158" s="86">
        <v>45.49443862110793</v>
      </c>
      <c r="G158" s="87">
        <v>41.108882535789405</v>
      </c>
      <c r="H158" s="41">
        <v>47.73341092834865</v>
      </c>
      <c r="I158" s="41">
        <v>51.09967395989618</v>
      </c>
      <c r="J158" s="41">
        <v>41.17003519444148</v>
      </c>
      <c r="K158" s="86">
        <v>46.830798038399244</v>
      </c>
      <c r="L158" s="87">
        <v>45.801409607560004</v>
      </c>
      <c r="M158" s="41">
        <v>46.770093867752806</v>
      </c>
      <c r="N158" s="41">
        <v>47.30132058220405</v>
      </c>
      <c r="O158" s="41">
        <v>45.86719371097626</v>
      </c>
      <c r="P158" s="86">
        <v>46.63009819022598</v>
      </c>
      <c r="Q158" s="87">
        <v>45.383289809355965</v>
      </c>
      <c r="R158" s="41">
        <v>46.674214167251854</v>
      </c>
      <c r="S158" s="41">
        <v>47.32274541117961</v>
      </c>
      <c r="T158" s="41">
        <v>45.39781144059757</v>
      </c>
      <c r="U158" s="86">
        <v>46.49263221955452</v>
      </c>
      <c r="V158" s="87">
        <v>44.50216623685352</v>
      </c>
      <c r="W158" s="41">
        <v>45.57291522821336</v>
      </c>
      <c r="X158" s="41">
        <v>46.14960631500157</v>
      </c>
      <c r="Y158" s="41">
        <v>44.563427353389315</v>
      </c>
      <c r="Z158" s="88">
        <v>45.41825721732551</v>
      </c>
    </row>
    <row r="159" spans="1:26" ht="12.75">
      <c r="A159" s="85">
        <v>45627</v>
      </c>
      <c r="B159" s="41">
        <v>44.19400386472652</v>
      </c>
      <c r="C159" s="41">
        <v>49.081429853108816</v>
      </c>
      <c r="D159" s="41">
        <v>52.14441455946883</v>
      </c>
      <c r="E159" s="41">
        <v>44.8684429287069</v>
      </c>
      <c r="F159" s="86">
        <v>48.33489424625103</v>
      </c>
      <c r="G159" s="87">
        <v>44.70278131582954</v>
      </c>
      <c r="H159" s="41">
        <v>50.05648977765445</v>
      </c>
      <c r="I159" s="41">
        <v>52.781654781826525</v>
      </c>
      <c r="J159" s="41">
        <v>44.76298570581293</v>
      </c>
      <c r="K159" s="86">
        <v>49.25022406165248</v>
      </c>
      <c r="L159" s="87">
        <v>46.875950759341364</v>
      </c>
      <c r="M159" s="41">
        <v>47.94329929434441</v>
      </c>
      <c r="N159" s="41">
        <v>48.289582860150425</v>
      </c>
      <c r="O159" s="41">
        <v>46.71765513776912</v>
      </c>
      <c r="P159" s="86">
        <v>47.76338583501506</v>
      </c>
      <c r="Q159" s="87">
        <v>46.49551897311296</v>
      </c>
      <c r="R159" s="41">
        <v>47.85489568804514</v>
      </c>
      <c r="S159" s="41">
        <v>48.26210384807184</v>
      </c>
      <c r="T159" s="41">
        <v>46.24391591557686</v>
      </c>
      <c r="U159" s="86">
        <v>47.633746144640895</v>
      </c>
      <c r="V159" s="87">
        <v>45.59858657001726</v>
      </c>
      <c r="W159" s="41">
        <v>46.756578370838035</v>
      </c>
      <c r="X159" s="41">
        <v>47.14148947610333</v>
      </c>
      <c r="Y159" s="41">
        <v>45.44269162923603</v>
      </c>
      <c r="Z159" s="88">
        <v>46.55800400984781</v>
      </c>
    </row>
    <row r="160" spans="1:26" ht="12.75">
      <c r="A160" s="62">
        <v>45658</v>
      </c>
      <c r="B160" s="64">
        <v>47.44200785243939</v>
      </c>
      <c r="C160" s="64">
        <v>50.856297512933914</v>
      </c>
      <c r="D160" s="64">
        <v>53.238837567561</v>
      </c>
      <c r="E160" s="64">
        <v>48.225586314884694</v>
      </c>
      <c r="F160" s="89">
        <v>50.2050927834056</v>
      </c>
      <c r="G160" s="90">
        <v>46.298677286396284</v>
      </c>
      <c r="H160" s="64">
        <v>51.33524767317638</v>
      </c>
      <c r="I160" s="64">
        <v>53.66599731987288</v>
      </c>
      <c r="J160" s="64">
        <v>46.41732854955163</v>
      </c>
      <c r="K160" s="89">
        <v>50.39256984951206</v>
      </c>
      <c r="L160" s="90">
        <v>49.271040846337655</v>
      </c>
      <c r="M160" s="64">
        <v>49.70170358581648</v>
      </c>
      <c r="N160" s="64">
        <v>49.90871316801239</v>
      </c>
      <c r="O160" s="64">
        <v>49.27062563416929</v>
      </c>
      <c r="P160" s="89">
        <v>49.63247426681441</v>
      </c>
      <c r="Q160" s="90">
        <v>49.08044091688037</v>
      </c>
      <c r="R160" s="64">
        <v>49.86333223242732</v>
      </c>
      <c r="S160" s="64">
        <v>50.06502592925637</v>
      </c>
      <c r="T160" s="64">
        <v>49.00985777228707</v>
      </c>
      <c r="U160" s="89">
        <v>49.684931353437875</v>
      </c>
      <c r="V160" s="90">
        <v>48.077130420516816</v>
      </c>
      <c r="W160" s="64">
        <v>48.58658990304631</v>
      </c>
      <c r="X160" s="64">
        <v>48.75113088289444</v>
      </c>
      <c r="Y160" s="64">
        <v>48.03301558964233</v>
      </c>
      <c r="Z160" s="65">
        <v>48.488143682731994</v>
      </c>
    </row>
    <row r="161" spans="1:26" ht="12.75">
      <c r="A161" s="62">
        <v>45689</v>
      </c>
      <c r="B161" s="64">
        <v>47.058713680028255</v>
      </c>
      <c r="C161" s="64">
        <v>49.90474054773365</v>
      </c>
      <c r="D161" s="64">
        <v>52.295330456961906</v>
      </c>
      <c r="E161" s="64">
        <v>47.961603213241126</v>
      </c>
      <c r="F161" s="89">
        <v>49.53512841346764</v>
      </c>
      <c r="G161" s="90">
        <v>45.94808414935264</v>
      </c>
      <c r="H161" s="64">
        <v>51.16203275269412</v>
      </c>
      <c r="I161" s="64">
        <v>53.82695954557371</v>
      </c>
      <c r="J161" s="64">
        <v>45.815372243587476</v>
      </c>
      <c r="K161" s="89">
        <v>50.526132367399796</v>
      </c>
      <c r="L161" s="90">
        <v>48.91020290531315</v>
      </c>
      <c r="M161" s="64">
        <v>49.29205737192887</v>
      </c>
      <c r="N161" s="64">
        <v>49.44666354430323</v>
      </c>
      <c r="O161" s="64">
        <v>48.8132221389322</v>
      </c>
      <c r="P161" s="89">
        <v>49.27216942266802</v>
      </c>
      <c r="Q161" s="90">
        <v>48.744259725739</v>
      </c>
      <c r="R161" s="64">
        <v>49.11840432656197</v>
      </c>
      <c r="S161" s="64">
        <v>49.313697563415346</v>
      </c>
      <c r="T161" s="64">
        <v>48.641078942283045</v>
      </c>
      <c r="U161" s="89">
        <v>49.128614057929944</v>
      </c>
      <c r="V161" s="90">
        <v>47.662580157034434</v>
      </c>
      <c r="W161" s="64">
        <v>48.0617380156282</v>
      </c>
      <c r="X161" s="64">
        <v>48.21165694004901</v>
      </c>
      <c r="Y161" s="64">
        <v>47.53844839736741</v>
      </c>
      <c r="Z161" s="65">
        <v>48.04727033565196</v>
      </c>
    </row>
    <row r="162" spans="1:26" ht="12.75">
      <c r="A162" s="62">
        <v>45717</v>
      </c>
      <c r="B162" s="64">
        <v>45.013815624496814</v>
      </c>
      <c r="C162" s="64">
        <v>48.180735622904244</v>
      </c>
      <c r="D162" s="64">
        <v>50.68096954843357</v>
      </c>
      <c r="E162" s="64">
        <v>46.14473972635239</v>
      </c>
      <c r="F162" s="89">
        <v>47.7466367081157</v>
      </c>
      <c r="G162" s="90">
        <v>41.86515760169539</v>
      </c>
      <c r="H162" s="64">
        <v>47.24296086214911</v>
      </c>
      <c r="I162" s="64">
        <v>50.270035720733816</v>
      </c>
      <c r="J162" s="64">
        <v>42.247582796657056</v>
      </c>
      <c r="K162" s="89">
        <v>46.52366769902504</v>
      </c>
      <c r="L162" s="90">
        <v>46.94212682572871</v>
      </c>
      <c r="M162" s="64">
        <v>47.622545110897676</v>
      </c>
      <c r="N162" s="64">
        <v>47.99094641531252</v>
      </c>
      <c r="O162" s="64">
        <v>46.99867448921277</v>
      </c>
      <c r="P162" s="89">
        <v>47.519323092894</v>
      </c>
      <c r="Q162" s="90">
        <v>47.28505295126751</v>
      </c>
      <c r="R162" s="64">
        <v>47.965185391745635</v>
      </c>
      <c r="S162" s="64">
        <v>48.26259804222356</v>
      </c>
      <c r="T162" s="64">
        <v>47.29279409218084</v>
      </c>
      <c r="U162" s="89">
        <v>47.844048495260544</v>
      </c>
      <c r="V162" s="90">
        <v>45.97787059611445</v>
      </c>
      <c r="W162" s="64">
        <v>46.64686676077981</v>
      </c>
      <c r="X162" s="64">
        <v>46.97300388590523</v>
      </c>
      <c r="Y162" s="64">
        <v>46.01409703550539</v>
      </c>
      <c r="Z162" s="65">
        <v>46.5336693464221</v>
      </c>
    </row>
    <row r="163" spans="1:26" ht="12.75">
      <c r="A163" s="62">
        <v>45748</v>
      </c>
      <c r="B163" s="64">
        <v>40.57504367457033</v>
      </c>
      <c r="C163" s="64">
        <v>45.77856973676578</v>
      </c>
      <c r="D163" s="64">
        <v>49.502536709520314</v>
      </c>
      <c r="E163" s="64">
        <v>41.563180808344356</v>
      </c>
      <c r="F163" s="89">
        <v>45.04123870798425</v>
      </c>
      <c r="G163" s="90">
        <v>39.55636490950095</v>
      </c>
      <c r="H163" s="64">
        <v>45.93579912671926</v>
      </c>
      <c r="I163" s="64">
        <v>49.371135448436014</v>
      </c>
      <c r="J163" s="64">
        <v>39.80433067774098</v>
      </c>
      <c r="K163" s="89">
        <v>45.00539802791685</v>
      </c>
      <c r="L163" s="90">
        <v>45.53465909545852</v>
      </c>
      <c r="M163" s="64">
        <v>46.43561391334398</v>
      </c>
      <c r="N163" s="64">
        <v>46.861512941588614</v>
      </c>
      <c r="O163" s="64">
        <v>45.52860553671837</v>
      </c>
      <c r="P163" s="89">
        <v>46.29675203438984</v>
      </c>
      <c r="Q163" s="90">
        <v>45.326982411615155</v>
      </c>
      <c r="R163" s="64">
        <v>46.008934156638155</v>
      </c>
      <c r="S163" s="64">
        <v>46.3973174344229</v>
      </c>
      <c r="T163" s="64">
        <v>45.39829962601246</v>
      </c>
      <c r="U163" s="89">
        <v>45.89275418738122</v>
      </c>
      <c r="V163" s="90">
        <v>44.3296921105834</v>
      </c>
      <c r="W163" s="64">
        <v>45.14137004629821</v>
      </c>
      <c r="X163" s="64">
        <v>45.5609038070514</v>
      </c>
      <c r="Y163" s="64">
        <v>44.37466556574723</v>
      </c>
      <c r="Z163" s="65">
        <v>45.00432889603156</v>
      </c>
    </row>
    <row r="164" spans="1:26" ht="12.75">
      <c r="A164" s="62">
        <v>45778</v>
      </c>
      <c r="B164" s="64">
        <v>38.61099994020886</v>
      </c>
      <c r="C164" s="64">
        <v>44.008559607881814</v>
      </c>
      <c r="D164" s="64">
        <v>47.9561489959251</v>
      </c>
      <c r="E164" s="64">
        <v>39.95724171999691</v>
      </c>
      <c r="F164" s="89">
        <v>43.229139627430335</v>
      </c>
      <c r="G164" s="90">
        <v>38.90515291222898</v>
      </c>
      <c r="H164" s="64">
        <v>46.21848204399056</v>
      </c>
      <c r="I164" s="64">
        <v>50.23762899634074</v>
      </c>
      <c r="J164" s="64">
        <v>39.35336384442173</v>
      </c>
      <c r="K164" s="89">
        <v>45.1780780039813</v>
      </c>
      <c r="L164" s="90">
        <v>45.564001210034256</v>
      </c>
      <c r="M164" s="64">
        <v>46.38380288663177</v>
      </c>
      <c r="N164" s="64">
        <v>46.87861614083409</v>
      </c>
      <c r="O164" s="64">
        <v>45.653938425220495</v>
      </c>
      <c r="P164" s="89">
        <v>46.27013244171261</v>
      </c>
      <c r="Q164" s="90">
        <v>45.22053712148681</v>
      </c>
      <c r="R164" s="64">
        <v>46.266812640912654</v>
      </c>
      <c r="S164" s="64">
        <v>46.87958502222444</v>
      </c>
      <c r="T164" s="64">
        <v>45.30928432919962</v>
      </c>
      <c r="U164" s="89">
        <v>46.12574001901365</v>
      </c>
      <c r="V164" s="90">
        <v>44.286907884069</v>
      </c>
      <c r="W164" s="64">
        <v>45.199986943528785</v>
      </c>
      <c r="X164" s="64">
        <v>45.74414040979569</v>
      </c>
      <c r="Y164" s="64">
        <v>44.37508772880549</v>
      </c>
      <c r="Z164" s="65">
        <v>45.076188342093715</v>
      </c>
    </row>
    <row r="165" spans="1:26" ht="12.75">
      <c r="A165" s="62">
        <v>45809</v>
      </c>
      <c r="B165" s="64">
        <v>40.57749702256162</v>
      </c>
      <c r="C165" s="64">
        <v>47.21428835481236</v>
      </c>
      <c r="D165" s="64">
        <v>51.201455533983086</v>
      </c>
      <c r="E165" s="64">
        <v>40.60495240063858</v>
      </c>
      <c r="F165" s="89">
        <v>46.58647615103824</v>
      </c>
      <c r="G165" s="90">
        <v>42.80176332572478</v>
      </c>
      <c r="H165" s="64">
        <v>55.36286904891275</v>
      </c>
      <c r="I165" s="64">
        <v>60.91241811028875</v>
      </c>
      <c r="J165" s="64">
        <v>41.58613345336634</v>
      </c>
      <c r="K165" s="89">
        <v>53.69139214090678</v>
      </c>
      <c r="L165" s="90">
        <v>45.92477480468014</v>
      </c>
      <c r="M165" s="64">
        <v>48.038150207397</v>
      </c>
      <c r="N165" s="64">
        <v>49.04653382089724</v>
      </c>
      <c r="O165" s="64">
        <v>45.88335344999037</v>
      </c>
      <c r="P165" s="89">
        <v>47.71579070851313</v>
      </c>
      <c r="Q165" s="90">
        <v>45.69416183380704</v>
      </c>
      <c r="R165" s="64">
        <v>48.11349557602309</v>
      </c>
      <c r="S165" s="64">
        <v>49.25799951338878</v>
      </c>
      <c r="T165" s="64">
        <v>45.63175664284571</v>
      </c>
      <c r="U165" s="89">
        <v>47.746544335332395</v>
      </c>
      <c r="V165" s="90">
        <v>44.6868911976357</v>
      </c>
      <c r="W165" s="64">
        <v>46.99369217989938</v>
      </c>
      <c r="X165" s="64">
        <v>48.097910987472424</v>
      </c>
      <c r="Y165" s="64">
        <v>44.643682686138426</v>
      </c>
      <c r="Z165" s="65">
        <v>46.64281372669213</v>
      </c>
    </row>
    <row r="166" spans="1:26" ht="12.75">
      <c r="A166" s="62">
        <v>45839</v>
      </c>
      <c r="B166" s="64">
        <v>41.78348242242783</v>
      </c>
      <c r="C166" s="64">
        <v>53.96702121940196</v>
      </c>
      <c r="D166" s="64">
        <v>61.38127068948314</v>
      </c>
      <c r="E166" s="64">
        <v>42.94281454906636</v>
      </c>
      <c r="F166" s="89">
        <v>52.195529850564895</v>
      </c>
      <c r="G166" s="90">
        <v>48.79832018264107</v>
      </c>
      <c r="H166" s="64">
        <v>67.64223361298968</v>
      </c>
      <c r="I166" s="64">
        <v>77.5348806749928</v>
      </c>
      <c r="J166" s="64">
        <v>50.08756407559771</v>
      </c>
      <c r="K166" s="89">
        <v>64.34437113929897</v>
      </c>
      <c r="L166" s="90">
        <v>47.05730341326203</v>
      </c>
      <c r="M166" s="64">
        <v>52.700363358157915</v>
      </c>
      <c r="N166" s="64">
        <v>55.51412085657266</v>
      </c>
      <c r="O166" s="64">
        <v>47.06087039257002</v>
      </c>
      <c r="P166" s="89">
        <v>51.88734748210303</v>
      </c>
      <c r="Q166" s="90">
        <v>46.79885849345844</v>
      </c>
      <c r="R166" s="64">
        <v>52.63839833925996</v>
      </c>
      <c r="S166" s="64">
        <v>55.55977470890357</v>
      </c>
      <c r="T166" s="64">
        <v>46.829968705990865</v>
      </c>
      <c r="U166" s="89">
        <v>51.78398344542707</v>
      </c>
      <c r="V166" s="90">
        <v>45.83270920629845</v>
      </c>
      <c r="W166" s="64">
        <v>51.611886126430655</v>
      </c>
      <c r="X166" s="64">
        <v>54.49665814861099</v>
      </c>
      <c r="Y166" s="64">
        <v>45.84055133655898</v>
      </c>
      <c r="Z166" s="65">
        <v>50.77821717897166</v>
      </c>
    </row>
    <row r="167" spans="1:26" ht="12.75">
      <c r="A167" s="62">
        <v>45870</v>
      </c>
      <c r="B167" s="64">
        <v>42.60927652042204</v>
      </c>
      <c r="C167" s="64">
        <v>51.29087001414742</v>
      </c>
      <c r="D167" s="64">
        <v>56.63718599595459</v>
      </c>
      <c r="E167" s="64">
        <v>43.25249912897216</v>
      </c>
      <c r="F167" s="89">
        <v>50.486190260734446</v>
      </c>
      <c r="G167" s="90">
        <v>49.31839063761681</v>
      </c>
      <c r="H167" s="64">
        <v>67.7217861300631</v>
      </c>
      <c r="I167" s="64">
        <v>77.16441008929063</v>
      </c>
      <c r="J167" s="64">
        <v>47.6522302411234</v>
      </c>
      <c r="K167" s="89">
        <v>66.3936743659825</v>
      </c>
      <c r="L167" s="90">
        <v>46.747926452186505</v>
      </c>
      <c r="M167" s="64">
        <v>51.31182213614367</v>
      </c>
      <c r="N167" s="64">
        <v>53.610705890236666</v>
      </c>
      <c r="O167" s="64">
        <v>46.72414225725303</v>
      </c>
      <c r="P167" s="89">
        <v>50.76702058433655</v>
      </c>
      <c r="Q167" s="90">
        <v>46.65198961909469</v>
      </c>
      <c r="R167" s="64">
        <v>51.515760375065035</v>
      </c>
      <c r="S167" s="64">
        <v>53.93486663990405</v>
      </c>
      <c r="T167" s="64">
        <v>46.620920880362576</v>
      </c>
      <c r="U167" s="89">
        <v>50.9199583204353</v>
      </c>
      <c r="V167" s="90">
        <v>45.53380779788763</v>
      </c>
      <c r="W167" s="64">
        <v>50.41784947100238</v>
      </c>
      <c r="X167" s="64">
        <v>52.86857523594308</v>
      </c>
      <c r="Y167" s="64">
        <v>45.50463193902042</v>
      </c>
      <c r="Z167" s="65">
        <v>49.831149472690875</v>
      </c>
    </row>
    <row r="168" spans="1:26" ht="12.75">
      <c r="A168" s="62">
        <v>45901</v>
      </c>
      <c r="B168" s="64">
        <v>40.39120703764791</v>
      </c>
      <c r="C168" s="64">
        <v>45.085356532114226</v>
      </c>
      <c r="D168" s="64">
        <v>49.015794472041165</v>
      </c>
      <c r="E168" s="64">
        <v>42.308566286969615</v>
      </c>
      <c r="F168" s="89">
        <v>44.040563573065334</v>
      </c>
      <c r="G168" s="90">
        <v>44.9150290815791</v>
      </c>
      <c r="H168" s="64">
        <v>49.77197863721096</v>
      </c>
      <c r="I168" s="64">
        <v>54.036360521070186</v>
      </c>
      <c r="J168" s="64">
        <v>45.91971263588714</v>
      </c>
      <c r="K168" s="89">
        <v>49.388440777932146</v>
      </c>
      <c r="L168" s="90">
        <v>46.36112453881902</v>
      </c>
      <c r="M168" s="64">
        <v>49.9883621300889</v>
      </c>
      <c r="N168" s="64">
        <v>51.829208361618555</v>
      </c>
      <c r="O168" s="64">
        <v>46.377548723393495</v>
      </c>
      <c r="P168" s="89">
        <v>49.39437583493508</v>
      </c>
      <c r="Q168" s="90">
        <v>46.04047512257331</v>
      </c>
      <c r="R168" s="64">
        <v>49.830258001830074</v>
      </c>
      <c r="S168" s="64">
        <v>51.79633104097202</v>
      </c>
      <c r="T168" s="64">
        <v>46.0716037727663</v>
      </c>
      <c r="U168" s="89">
        <v>49.225055896515585</v>
      </c>
      <c r="V168" s="90">
        <v>45.11958299254777</v>
      </c>
      <c r="W168" s="64">
        <v>48.88702979142517</v>
      </c>
      <c r="X168" s="64">
        <v>50.81602754277216</v>
      </c>
      <c r="Y168" s="64">
        <v>45.145969387437916</v>
      </c>
      <c r="Z168" s="65">
        <v>48.27394708847067</v>
      </c>
    </row>
    <row r="169" spans="1:26" ht="12.75">
      <c r="A169" s="62">
        <v>45931</v>
      </c>
      <c r="B169" s="64">
        <v>38.98722049193847</v>
      </c>
      <c r="C169" s="64">
        <v>44.37929155410352</v>
      </c>
      <c r="D169" s="64">
        <v>48.53185497411803</v>
      </c>
      <c r="E169" s="64">
        <v>40.04665045686347</v>
      </c>
      <c r="F169" s="89">
        <v>43.68987137984176</v>
      </c>
      <c r="G169" s="90">
        <v>38.13873560640005</v>
      </c>
      <c r="H169" s="64">
        <v>46.25154479605621</v>
      </c>
      <c r="I169" s="64">
        <v>50.73175376232541</v>
      </c>
      <c r="J169" s="64">
        <v>38.449268901039844</v>
      </c>
      <c r="K169" s="89">
        <v>45.06495848358729</v>
      </c>
      <c r="L169" s="90">
        <v>45.681673275185155</v>
      </c>
      <c r="M169" s="64">
        <v>46.49157318513231</v>
      </c>
      <c r="N169" s="64">
        <v>46.94756929317846</v>
      </c>
      <c r="O169" s="64">
        <v>45.72246740255638</v>
      </c>
      <c r="P169" s="89">
        <v>46.3715647737141</v>
      </c>
      <c r="Q169" s="90">
        <v>45.115387288616645</v>
      </c>
      <c r="R169" s="64">
        <v>46.15829488015071</v>
      </c>
      <c r="S169" s="64">
        <v>46.70728644682928</v>
      </c>
      <c r="T169" s="64">
        <v>45.14044265533565</v>
      </c>
      <c r="U169" s="89">
        <v>46.00036366036324</v>
      </c>
      <c r="V169" s="90">
        <v>44.37686842688938</v>
      </c>
      <c r="W169" s="64">
        <v>45.2997213420465</v>
      </c>
      <c r="X169" s="64">
        <v>45.81046913720452</v>
      </c>
      <c r="Y169" s="64">
        <v>44.41331943125865</v>
      </c>
      <c r="Z169" s="65">
        <v>45.16462477095838</v>
      </c>
    </row>
    <row r="170" spans="1:26" ht="12.75">
      <c r="A170" s="62">
        <v>45962</v>
      </c>
      <c r="B170" s="64">
        <v>42.5286220377118</v>
      </c>
      <c r="C170" s="64">
        <v>46.93741262904982</v>
      </c>
      <c r="D170" s="64">
        <v>50.23574524338532</v>
      </c>
      <c r="E170" s="64">
        <v>43.820826028245065</v>
      </c>
      <c r="F170" s="89">
        <v>46.454127418214476</v>
      </c>
      <c r="G170" s="90">
        <v>41.8850195844065</v>
      </c>
      <c r="H170" s="64">
        <v>48.65342977078837</v>
      </c>
      <c r="I170" s="64">
        <v>52.081334250678296</v>
      </c>
      <c r="J170" s="64">
        <v>41.94738828249666</v>
      </c>
      <c r="K170" s="89">
        <v>47.853501255822565</v>
      </c>
      <c r="L170" s="90">
        <v>46.44987631969675</v>
      </c>
      <c r="M170" s="64">
        <v>47.35619492861253</v>
      </c>
      <c r="N170" s="64">
        <v>47.84124469188967</v>
      </c>
      <c r="O170" s="64">
        <v>46.51517053599238</v>
      </c>
      <c r="P170" s="89">
        <v>47.237600254271335</v>
      </c>
      <c r="Q170" s="90">
        <v>45.92328015473758</v>
      </c>
      <c r="R170" s="64">
        <v>47.12077302034647</v>
      </c>
      <c r="S170" s="64">
        <v>47.71860685319738</v>
      </c>
      <c r="T170" s="64">
        <v>45.94085059181762</v>
      </c>
      <c r="U170" s="89">
        <v>46.97108641214536</v>
      </c>
      <c r="V170" s="90">
        <v>45.13915174846094</v>
      </c>
      <c r="W170" s="64">
        <v>46.13563581038065</v>
      </c>
      <c r="X170" s="64">
        <v>46.65342076502897</v>
      </c>
      <c r="Y170" s="64">
        <v>45.18751665802363</v>
      </c>
      <c r="Z170" s="65">
        <v>46.00713827135381</v>
      </c>
    </row>
    <row r="171" spans="1:26" ht="12.75">
      <c r="A171" s="62">
        <v>45992</v>
      </c>
      <c r="B171" s="64">
        <v>45.49701990373912</v>
      </c>
      <c r="C171" s="64">
        <v>49.85153988285453</v>
      </c>
      <c r="D171" s="64">
        <v>52.51168341551609</v>
      </c>
      <c r="E171" s="64">
        <v>45.944253784177455</v>
      </c>
      <c r="F171" s="89">
        <v>49.11693675271325</v>
      </c>
      <c r="G171" s="90">
        <v>46.537037049927896</v>
      </c>
      <c r="H171" s="64">
        <v>51.15383782323715</v>
      </c>
      <c r="I171" s="64">
        <v>53.52429593813714</v>
      </c>
      <c r="J171" s="64">
        <v>46.59971203840309</v>
      </c>
      <c r="K171" s="89">
        <v>50.38581610887784</v>
      </c>
      <c r="L171" s="90">
        <v>47.56474648863709</v>
      </c>
      <c r="M171" s="64">
        <v>48.831058734500104</v>
      </c>
      <c r="N171" s="64">
        <v>49.22023842500607</v>
      </c>
      <c r="O171" s="64">
        <v>47.40532317012209</v>
      </c>
      <c r="P171" s="89">
        <v>48.587264018871196</v>
      </c>
      <c r="Q171" s="90">
        <v>47.19013298579736</v>
      </c>
      <c r="R171" s="64">
        <v>48.76459653723168</v>
      </c>
      <c r="S171" s="64">
        <v>49.2094161802291</v>
      </c>
      <c r="T171" s="64">
        <v>46.93145191481292</v>
      </c>
      <c r="U171" s="89">
        <v>48.478112796363106</v>
      </c>
      <c r="V171" s="90">
        <v>46.28118268466878</v>
      </c>
      <c r="W171" s="64">
        <v>47.61118522555323</v>
      </c>
      <c r="X171" s="64">
        <v>48.0234400648374</v>
      </c>
      <c r="Y171" s="64">
        <v>46.114796440009954</v>
      </c>
      <c r="Z171" s="65">
        <v>47.3564067391059</v>
      </c>
    </row>
    <row r="172" spans="1:26" ht="12.75">
      <c r="A172" s="85">
        <v>46023</v>
      </c>
      <c r="B172" s="41">
        <v>47.69638368532363</v>
      </c>
      <c r="C172" s="41">
        <v>51.35707542267253</v>
      </c>
      <c r="D172" s="41">
        <v>53.370893330290784</v>
      </c>
      <c r="E172" s="41">
        <v>48.02970286604066</v>
      </c>
      <c r="F172" s="86">
        <v>50.77557672975969</v>
      </c>
      <c r="G172" s="87">
        <v>47.30711039410759</v>
      </c>
      <c r="H172" s="41">
        <v>51.796123471711866</v>
      </c>
      <c r="I172" s="41">
        <v>53.81048873457879</v>
      </c>
      <c r="J172" s="41">
        <v>47.232076631966976</v>
      </c>
      <c r="K172" s="86">
        <v>51.09567584081292</v>
      </c>
      <c r="L172" s="87">
        <v>49.3839980304575</v>
      </c>
      <c r="M172" s="41">
        <v>49.783596170153615</v>
      </c>
      <c r="N172" s="41">
        <v>49.9799180937641</v>
      </c>
      <c r="O172" s="41">
        <v>49.393199360269264</v>
      </c>
      <c r="P172" s="86">
        <v>49.722021585495945</v>
      </c>
      <c r="Q172" s="87">
        <v>49.223968640650575</v>
      </c>
      <c r="R172" s="41">
        <v>49.87090221313271</v>
      </c>
      <c r="S172" s="41">
        <v>50.05958420979868</v>
      </c>
      <c r="T172" s="41">
        <v>49.16355790610059</v>
      </c>
      <c r="U172" s="86">
        <v>49.73959456979518</v>
      </c>
      <c r="V172" s="87">
        <v>48.17452730320311</v>
      </c>
      <c r="W172" s="41">
        <v>48.631033103857746</v>
      </c>
      <c r="X172" s="41">
        <v>48.80809964598363</v>
      </c>
      <c r="Y172" s="41">
        <v>48.14654880754505</v>
      </c>
      <c r="Z172" s="88">
        <v>48.55535403868712</v>
      </c>
    </row>
    <row r="173" spans="1:26" ht="12.75">
      <c r="A173" s="85">
        <v>46054</v>
      </c>
      <c r="B173" s="41">
        <v>47.16012059876216</v>
      </c>
      <c r="C173" s="41">
        <v>49.53229116213975</v>
      </c>
      <c r="D173" s="41">
        <v>51.76209276399653</v>
      </c>
      <c r="E173" s="41">
        <v>48.08070953357333</v>
      </c>
      <c r="F173" s="86">
        <v>49.263769392109005</v>
      </c>
      <c r="G173" s="87">
        <v>46.430160656424874</v>
      </c>
      <c r="H173" s="41">
        <v>50.3559025530844</v>
      </c>
      <c r="I173" s="41">
        <v>52.7649104846306</v>
      </c>
      <c r="J173" s="41">
        <v>46.67395538263456</v>
      </c>
      <c r="K173" s="86">
        <v>49.91070642899404</v>
      </c>
      <c r="L173" s="87">
        <v>49.2976921110583</v>
      </c>
      <c r="M173" s="41">
        <v>49.67590021627016</v>
      </c>
      <c r="N173" s="41">
        <v>49.843919817267896</v>
      </c>
      <c r="O173" s="41">
        <v>49.17699168188755</v>
      </c>
      <c r="P173" s="86">
        <v>49.67879472477423</v>
      </c>
      <c r="Q173" s="87">
        <v>48.88101523974365</v>
      </c>
      <c r="R173" s="41">
        <v>49.44241753626186</v>
      </c>
      <c r="S173" s="41">
        <v>49.632402025848144</v>
      </c>
      <c r="T173" s="41">
        <v>48.702499448862355</v>
      </c>
      <c r="U173" s="86">
        <v>49.41239060708841</v>
      </c>
      <c r="V173" s="87">
        <v>47.954545216083254</v>
      </c>
      <c r="W173" s="41">
        <v>48.38440850138814</v>
      </c>
      <c r="X173" s="41">
        <v>48.56718836940962</v>
      </c>
      <c r="Y173" s="41">
        <v>47.818799672630405</v>
      </c>
      <c r="Z173" s="88">
        <v>48.38219302271206</v>
      </c>
    </row>
    <row r="174" spans="1:26" ht="12.75">
      <c r="A174" s="85">
        <v>46082</v>
      </c>
      <c r="B174" s="41">
        <v>44.92403784757188</v>
      </c>
      <c r="C174" s="41">
        <v>48.00836442060332</v>
      </c>
      <c r="D174" s="41">
        <v>50.48904057191403</v>
      </c>
      <c r="E174" s="41">
        <v>45.86151187798725</v>
      </c>
      <c r="F174" s="86">
        <v>47.5696630815666</v>
      </c>
      <c r="G174" s="87">
        <v>42.42650757831794</v>
      </c>
      <c r="H174" s="41">
        <v>47.908892077448144</v>
      </c>
      <c r="I174" s="41">
        <v>50.983801609644125</v>
      </c>
      <c r="J174" s="41">
        <v>42.757701772192775</v>
      </c>
      <c r="K174" s="86">
        <v>47.097943189219095</v>
      </c>
      <c r="L174" s="87">
        <v>46.95544614805094</v>
      </c>
      <c r="M174" s="41">
        <v>47.747652912285815</v>
      </c>
      <c r="N174" s="41">
        <v>48.12622829911003</v>
      </c>
      <c r="O174" s="41">
        <v>46.96744949854521</v>
      </c>
      <c r="P174" s="86">
        <v>47.61267628486999</v>
      </c>
      <c r="Q174" s="87">
        <v>47.14476688875313</v>
      </c>
      <c r="R174" s="41">
        <v>47.922723086767974</v>
      </c>
      <c r="S174" s="41">
        <v>48.21813424967449</v>
      </c>
      <c r="T174" s="41">
        <v>47.10356984956571</v>
      </c>
      <c r="U174" s="86">
        <v>47.77567414060031</v>
      </c>
      <c r="V174" s="87">
        <v>45.90964022706027</v>
      </c>
      <c r="W174" s="41">
        <v>46.663920196987426</v>
      </c>
      <c r="X174" s="41">
        <v>47.00714360445313</v>
      </c>
      <c r="Y174" s="41">
        <v>45.91748824003606</v>
      </c>
      <c r="Z174" s="88">
        <v>46.52758432016203</v>
      </c>
    </row>
    <row r="175" spans="1:26" ht="12.75">
      <c r="A175" s="85">
        <v>46113</v>
      </c>
      <c r="B175" s="41">
        <v>41.03665729876614</v>
      </c>
      <c r="C175" s="41">
        <v>45.10168612547793</v>
      </c>
      <c r="D175" s="41">
        <v>48.28388504890194</v>
      </c>
      <c r="E175" s="41">
        <v>42.12550686852303</v>
      </c>
      <c r="F175" s="86">
        <v>44.477955780436744</v>
      </c>
      <c r="G175" s="87">
        <v>40.038864971711334</v>
      </c>
      <c r="H175" s="41">
        <v>45.575671132917805</v>
      </c>
      <c r="I175" s="41">
        <v>48.75100187309192</v>
      </c>
      <c r="J175" s="41">
        <v>40.460700004370366</v>
      </c>
      <c r="K175" s="86">
        <v>44.74604740643174</v>
      </c>
      <c r="L175" s="87">
        <v>45.55738276531717</v>
      </c>
      <c r="M175" s="41">
        <v>46.42455906582814</v>
      </c>
      <c r="N175" s="41">
        <v>46.84062229885678</v>
      </c>
      <c r="O175" s="41">
        <v>45.56011798413754</v>
      </c>
      <c r="P175" s="86">
        <v>46.28890598888583</v>
      </c>
      <c r="Q175" s="87">
        <v>45.28177718038017</v>
      </c>
      <c r="R175" s="41">
        <v>45.90977538521767</v>
      </c>
      <c r="S175" s="41">
        <v>46.27306295857266</v>
      </c>
      <c r="T175" s="41">
        <v>45.3542619141771</v>
      </c>
      <c r="U175" s="86">
        <v>45.801629482645176</v>
      </c>
      <c r="V175" s="87">
        <v>44.34809172380995</v>
      </c>
      <c r="W175" s="41">
        <v>45.117024015694156</v>
      </c>
      <c r="X175" s="41">
        <v>45.52157809083225</v>
      </c>
      <c r="Y175" s="41">
        <v>44.398295761171894</v>
      </c>
      <c r="Z175" s="88">
        <v>44.98638215812264</v>
      </c>
    </row>
    <row r="176" spans="1:26" ht="12.75">
      <c r="A176" s="85">
        <v>46143</v>
      </c>
      <c r="B176" s="41">
        <v>38.430859006181436</v>
      </c>
      <c r="C176" s="41">
        <v>43.76392765590777</v>
      </c>
      <c r="D176" s="41">
        <v>47.6426006951185</v>
      </c>
      <c r="E176" s="41">
        <v>39.773825875426986</v>
      </c>
      <c r="F176" s="86">
        <v>43.15319942958012</v>
      </c>
      <c r="G176" s="87">
        <v>39.089441508254154</v>
      </c>
      <c r="H176" s="41">
        <v>46.500080578343876</v>
      </c>
      <c r="I176" s="41">
        <v>50.58468122393859</v>
      </c>
      <c r="J176" s="41">
        <v>39.53831541737839</v>
      </c>
      <c r="K176" s="86">
        <v>45.58246466466056</v>
      </c>
      <c r="L176" s="87">
        <v>45.512586643824484</v>
      </c>
      <c r="M176" s="41">
        <v>46.31637164281769</v>
      </c>
      <c r="N176" s="41">
        <v>46.791723924115</v>
      </c>
      <c r="O176" s="41">
        <v>45.60808593677087</v>
      </c>
      <c r="P176" s="86">
        <v>46.21282592888075</v>
      </c>
      <c r="Q176" s="87">
        <v>45.14661351669062</v>
      </c>
      <c r="R176" s="41">
        <v>46.228746777538234</v>
      </c>
      <c r="S176" s="41">
        <v>46.843344853647594</v>
      </c>
      <c r="T176" s="41">
        <v>45.23907712747491</v>
      </c>
      <c r="U176" s="86">
        <v>46.09218694513023</v>
      </c>
      <c r="V176" s="87">
        <v>44.2319444219522</v>
      </c>
      <c r="W176" s="41">
        <v>45.157380298749956</v>
      </c>
      <c r="X176" s="41">
        <v>45.694529781228056</v>
      </c>
      <c r="Y176" s="41">
        <v>44.326019036867834</v>
      </c>
      <c r="Z176" s="88">
        <v>45.04000345503764</v>
      </c>
    </row>
    <row r="177" spans="1:26" ht="12.75">
      <c r="A177" s="85">
        <v>46174</v>
      </c>
      <c r="B177" s="41">
        <v>40.32685803240596</v>
      </c>
      <c r="C177" s="41">
        <v>48.508547644054204</v>
      </c>
      <c r="D177" s="41">
        <v>52.75511680099199</v>
      </c>
      <c r="E177" s="41">
        <v>40.570828663751584</v>
      </c>
      <c r="F177" s="86">
        <v>47.09707096650702</v>
      </c>
      <c r="G177" s="87">
        <v>42.35749876108652</v>
      </c>
      <c r="H177" s="41">
        <v>55.27034335517626</v>
      </c>
      <c r="I177" s="41">
        <v>61.14688770099181</v>
      </c>
      <c r="J177" s="41">
        <v>41.968806291521204</v>
      </c>
      <c r="K177" s="86">
        <v>53.0474177524426</v>
      </c>
      <c r="L177" s="87">
        <v>45.95234581936805</v>
      </c>
      <c r="M177" s="41">
        <v>48.40505588342659</v>
      </c>
      <c r="N177" s="41">
        <v>49.54143251961088</v>
      </c>
      <c r="O177" s="41">
        <v>45.886903342206764</v>
      </c>
      <c r="P177" s="86">
        <v>47.98901602818255</v>
      </c>
      <c r="Q177" s="87">
        <v>45.786386239631945</v>
      </c>
      <c r="R177" s="41">
        <v>48.57302815287502</v>
      </c>
      <c r="S177" s="41">
        <v>49.85191925349776</v>
      </c>
      <c r="T177" s="41">
        <v>45.69140045501475</v>
      </c>
      <c r="U177" s="86">
        <v>48.10593526356238</v>
      </c>
      <c r="V177" s="87">
        <v>44.73452253035831</v>
      </c>
      <c r="W177" s="41">
        <v>47.395627575171616</v>
      </c>
      <c r="X177" s="41">
        <v>48.63331150221039</v>
      </c>
      <c r="Y177" s="41">
        <v>44.667700086708635</v>
      </c>
      <c r="Z177" s="88">
        <v>46.944378533466406</v>
      </c>
    </row>
    <row r="178" spans="1:26" ht="12.75">
      <c r="A178" s="85">
        <v>46204</v>
      </c>
      <c r="B178" s="41">
        <v>41.191959209305246</v>
      </c>
      <c r="C178" s="41">
        <v>50.02051429507706</v>
      </c>
      <c r="D178" s="41">
        <v>55.407891621360214</v>
      </c>
      <c r="E178" s="41">
        <v>41.88473556945438</v>
      </c>
      <c r="F178" s="86">
        <v>48.78365302885494</v>
      </c>
      <c r="G178" s="87">
        <v>46.391504915677736</v>
      </c>
      <c r="H178" s="41">
        <v>65.48380215867066</v>
      </c>
      <c r="I178" s="41">
        <v>75.66789716662568</v>
      </c>
      <c r="J178" s="41">
        <v>46.548846209149666</v>
      </c>
      <c r="K178" s="86">
        <v>62.868393827198105</v>
      </c>
      <c r="L178" s="87">
        <v>47.05682196749046</v>
      </c>
      <c r="M178" s="41">
        <v>52.86702917849853</v>
      </c>
      <c r="N178" s="41">
        <v>55.7480290414615</v>
      </c>
      <c r="O178" s="41">
        <v>47.043917264947275</v>
      </c>
      <c r="P178" s="86">
        <v>51.98783948615453</v>
      </c>
      <c r="Q178" s="87">
        <v>46.83822551384123</v>
      </c>
      <c r="R178" s="41">
        <v>52.945080754084344</v>
      </c>
      <c r="S178" s="41">
        <v>55.97086606100294</v>
      </c>
      <c r="T178" s="41">
        <v>46.82383961565936</v>
      </c>
      <c r="U178" s="86">
        <v>52.02024278533897</v>
      </c>
      <c r="V178" s="87">
        <v>45.851763515734405</v>
      </c>
      <c r="W178" s="41">
        <v>51.84641675662186</v>
      </c>
      <c r="X178" s="41">
        <v>54.823951686692745</v>
      </c>
      <c r="Y178" s="41">
        <v>45.84222438706521</v>
      </c>
      <c r="Z178" s="88">
        <v>50.9396848318613</v>
      </c>
    </row>
    <row r="179" spans="1:26" ht="12.75">
      <c r="A179" s="85">
        <v>46235</v>
      </c>
      <c r="B179" s="41">
        <v>42.280500970226456</v>
      </c>
      <c r="C179" s="41">
        <v>52.770912893326354</v>
      </c>
      <c r="D179" s="41">
        <v>58.67285859252395</v>
      </c>
      <c r="E179" s="41">
        <v>43.56153450349563</v>
      </c>
      <c r="F179" s="86">
        <v>51.115904250785356</v>
      </c>
      <c r="G179" s="87">
        <v>49.58350534181232</v>
      </c>
      <c r="H179" s="41">
        <v>68.49270105574563</v>
      </c>
      <c r="I179" s="41">
        <v>76.19833954797839</v>
      </c>
      <c r="J179" s="41">
        <v>47.883122073189895</v>
      </c>
      <c r="K179" s="86">
        <v>65.69654112977611</v>
      </c>
      <c r="L179" s="87">
        <v>46.78613451192421</v>
      </c>
      <c r="M179" s="41">
        <v>51.54550668677005</v>
      </c>
      <c r="N179" s="41">
        <v>53.944638634527074</v>
      </c>
      <c r="O179" s="41">
        <v>46.801876262865854</v>
      </c>
      <c r="P179" s="86">
        <v>50.89877546983629</v>
      </c>
      <c r="Q179" s="87">
        <v>46.75221492267641</v>
      </c>
      <c r="R179" s="41">
        <v>51.780490588707345</v>
      </c>
      <c r="S179" s="41">
        <v>54.29203668751027</v>
      </c>
      <c r="T179" s="41">
        <v>46.7742539451758</v>
      </c>
      <c r="U179" s="86">
        <v>51.08137635367279</v>
      </c>
      <c r="V179" s="87">
        <v>45.59561319066402</v>
      </c>
      <c r="W179" s="41">
        <v>50.640824376122374</v>
      </c>
      <c r="X179" s="41">
        <v>53.179661507581024</v>
      </c>
      <c r="Y179" s="41">
        <v>45.616929669079916</v>
      </c>
      <c r="Z179" s="88">
        <v>49.95056344803976</v>
      </c>
    </row>
    <row r="180" spans="1:26" ht="12.75">
      <c r="A180" s="85">
        <v>46266</v>
      </c>
      <c r="B180" s="41">
        <v>39.05916135575219</v>
      </c>
      <c r="C180" s="41">
        <v>44.72302697115875</v>
      </c>
      <c r="D180" s="41">
        <v>48.47398584938154</v>
      </c>
      <c r="E180" s="41">
        <v>39.90263685323943</v>
      </c>
      <c r="F180" s="86">
        <v>43.89682539183073</v>
      </c>
      <c r="G180" s="87">
        <v>41.042079374510955</v>
      </c>
      <c r="H180" s="41">
        <v>48.2232116854577</v>
      </c>
      <c r="I180" s="41">
        <v>52.86495537533368</v>
      </c>
      <c r="J180" s="41">
        <v>42.41261474608368</v>
      </c>
      <c r="K180" s="86">
        <v>46.916951490866474</v>
      </c>
      <c r="L180" s="87">
        <v>46.37164789476209</v>
      </c>
      <c r="M180" s="41">
        <v>50.43722255451768</v>
      </c>
      <c r="N180" s="41">
        <v>52.457295470558826</v>
      </c>
      <c r="O180" s="41">
        <v>46.340266182809025</v>
      </c>
      <c r="P180" s="86">
        <v>49.86933393794026</v>
      </c>
      <c r="Q180" s="87">
        <v>46.108095138805005</v>
      </c>
      <c r="R180" s="41">
        <v>50.526398871778255</v>
      </c>
      <c r="S180" s="41">
        <v>52.73520132363897</v>
      </c>
      <c r="T180" s="41">
        <v>46.044008217866846</v>
      </c>
      <c r="U180" s="86">
        <v>49.93621617588569</v>
      </c>
      <c r="V180" s="87">
        <v>45.14438107690495</v>
      </c>
      <c r="W180" s="41">
        <v>49.40888817955665</v>
      </c>
      <c r="X180" s="41">
        <v>51.52679719085232</v>
      </c>
      <c r="Y180" s="41">
        <v>45.1021860519166</v>
      </c>
      <c r="Z180" s="88">
        <v>48.81859709382094</v>
      </c>
    </row>
    <row r="181" spans="1:26" ht="12.75">
      <c r="A181" s="85">
        <v>46296</v>
      </c>
      <c r="B181" s="41">
        <v>39.916990474240016</v>
      </c>
      <c r="C181" s="41">
        <v>45.02173896418407</v>
      </c>
      <c r="D181" s="41">
        <v>48.81867620967405</v>
      </c>
      <c r="E181" s="41">
        <v>41.00245073163407</v>
      </c>
      <c r="F181" s="86">
        <v>44.42782110280935</v>
      </c>
      <c r="G181" s="87">
        <v>38.531397692313824</v>
      </c>
      <c r="H181" s="41">
        <v>46.54923184432242</v>
      </c>
      <c r="I181" s="41">
        <v>50.995847052016416</v>
      </c>
      <c r="J181" s="41">
        <v>38.93894240923688</v>
      </c>
      <c r="K181" s="86">
        <v>45.47943728939913</v>
      </c>
      <c r="L181" s="87">
        <v>45.72642778558255</v>
      </c>
      <c r="M181" s="41">
        <v>46.62394234574008</v>
      </c>
      <c r="N181" s="41">
        <v>47.12427052579648</v>
      </c>
      <c r="O181" s="41">
        <v>45.75585902257572</v>
      </c>
      <c r="P181" s="86">
        <v>46.514869286911555</v>
      </c>
      <c r="Q181" s="87">
        <v>45.349243023420534</v>
      </c>
      <c r="R181" s="41">
        <v>46.70040487607565</v>
      </c>
      <c r="S181" s="41">
        <v>47.40373765557995</v>
      </c>
      <c r="T181" s="41">
        <v>45.35365015957661</v>
      </c>
      <c r="U181" s="86">
        <v>46.53012760704856</v>
      </c>
      <c r="V181" s="87">
        <v>44.457950302542166</v>
      </c>
      <c r="W181" s="41">
        <v>45.52468236789352</v>
      </c>
      <c r="X181" s="41">
        <v>46.10086912685362</v>
      </c>
      <c r="Y181" s="41">
        <v>44.478347907505004</v>
      </c>
      <c r="Z181" s="88">
        <v>45.392687642929374</v>
      </c>
    </row>
    <row r="182" spans="1:26" ht="12.75">
      <c r="A182" s="85">
        <v>46327</v>
      </c>
      <c r="B182" s="41">
        <v>43.10605873237638</v>
      </c>
      <c r="C182" s="41">
        <v>47.26185409039377</v>
      </c>
      <c r="D182" s="41">
        <v>50.42493452047051</v>
      </c>
      <c r="E182" s="41">
        <v>44.37708335619171</v>
      </c>
      <c r="F182" s="86">
        <v>46.604818543627665</v>
      </c>
      <c r="G182" s="87">
        <v>42.63530465645203</v>
      </c>
      <c r="H182" s="41">
        <v>49.10417129283993</v>
      </c>
      <c r="I182" s="41">
        <v>52.07737948964629</v>
      </c>
      <c r="J182" s="41">
        <v>42.38957358958511</v>
      </c>
      <c r="K182" s="86">
        <v>48.11406550051501</v>
      </c>
      <c r="L182" s="87">
        <v>46.465845794577355</v>
      </c>
      <c r="M182" s="41">
        <v>47.37415788837947</v>
      </c>
      <c r="N182" s="41">
        <v>47.864089253344204</v>
      </c>
      <c r="O182" s="41">
        <v>46.53655991394241</v>
      </c>
      <c r="P182" s="86">
        <v>47.22235854897397</v>
      </c>
      <c r="Q182" s="87">
        <v>45.938746339592676</v>
      </c>
      <c r="R182" s="41">
        <v>47.221254574471345</v>
      </c>
      <c r="S182" s="41">
        <v>47.84771742528214</v>
      </c>
      <c r="T182" s="41">
        <v>45.96023400826225</v>
      </c>
      <c r="U182" s="86">
        <v>47.009999948450464</v>
      </c>
      <c r="V182" s="87">
        <v>45.1755129981466</v>
      </c>
      <c r="W182" s="41">
        <v>46.16328564848145</v>
      </c>
      <c r="X182" s="41">
        <v>46.68625088967151</v>
      </c>
      <c r="Y182" s="41">
        <v>45.2376599339359</v>
      </c>
      <c r="Z182" s="88">
        <v>46.00018764219474</v>
      </c>
    </row>
    <row r="183" spans="1:26" ht="12.75">
      <c r="A183" s="85">
        <v>46357</v>
      </c>
      <c r="B183" s="41">
        <v>45.293143874074836</v>
      </c>
      <c r="C183" s="41">
        <v>49.577423199771246</v>
      </c>
      <c r="D183" s="41">
        <v>52.28572954102532</v>
      </c>
      <c r="E183" s="41">
        <v>45.62299062208404</v>
      </c>
      <c r="F183" s="86">
        <v>49.065081010950784</v>
      </c>
      <c r="G183" s="87">
        <v>45.904692152039026</v>
      </c>
      <c r="H183" s="41">
        <v>50.4242129575211</v>
      </c>
      <c r="I183" s="41">
        <v>52.61910860552853</v>
      </c>
      <c r="J183" s="41">
        <v>45.75164594359089</v>
      </c>
      <c r="K183" s="86">
        <v>49.84535068463658</v>
      </c>
      <c r="L183" s="87">
        <v>47.52998400434412</v>
      </c>
      <c r="M183" s="41">
        <v>48.79036738627235</v>
      </c>
      <c r="N183" s="41">
        <v>49.178530036754154</v>
      </c>
      <c r="O183" s="41">
        <v>47.35594850416251</v>
      </c>
      <c r="P183" s="86">
        <v>48.59010805937581</v>
      </c>
      <c r="Q183" s="87">
        <v>47.27261084245444</v>
      </c>
      <c r="R183" s="41">
        <v>48.836386962542576</v>
      </c>
      <c r="S183" s="41">
        <v>49.2816407138808</v>
      </c>
      <c r="T183" s="41">
        <v>46.99555275992601</v>
      </c>
      <c r="U183" s="86">
        <v>48.608636380808555</v>
      </c>
      <c r="V183" s="87">
        <v>46.28177759440045</v>
      </c>
      <c r="W183" s="41">
        <v>47.610602094946195</v>
      </c>
      <c r="X183" s="41">
        <v>48.032973937668395</v>
      </c>
      <c r="Y183" s="41">
        <v>46.10045011986357</v>
      </c>
      <c r="Z183" s="88">
        <v>47.405506080460924</v>
      </c>
    </row>
    <row r="184" spans="1:26" ht="12.75">
      <c r="A184" s="62">
        <v>46388</v>
      </c>
      <c r="B184" s="64">
        <v>48.38487568401423</v>
      </c>
      <c r="C184" s="64">
        <v>51.61123756889079</v>
      </c>
      <c r="D184" s="64">
        <v>53.63345196562668</v>
      </c>
      <c r="E184" s="64">
        <v>49.04785529420379</v>
      </c>
      <c r="F184" s="89">
        <v>51.12550626193743</v>
      </c>
      <c r="G184" s="90">
        <v>47.3330283392147</v>
      </c>
      <c r="H184" s="64">
        <v>51.88729080298783</v>
      </c>
      <c r="I184" s="64">
        <v>53.96963622538203</v>
      </c>
      <c r="J184" s="64">
        <v>47.24521876346576</v>
      </c>
      <c r="K184" s="89">
        <v>51.25135965284375</v>
      </c>
      <c r="L184" s="90">
        <v>49.57405427621787</v>
      </c>
      <c r="M184" s="64">
        <v>50.02179853288279</v>
      </c>
      <c r="N184" s="64">
        <v>50.2405873672025</v>
      </c>
      <c r="O184" s="64">
        <v>49.56987070537768</v>
      </c>
      <c r="P184" s="89">
        <v>49.96531748829671</v>
      </c>
      <c r="Q184" s="90">
        <v>49.41275122466431</v>
      </c>
      <c r="R184" s="64">
        <v>50.190015545472114</v>
      </c>
      <c r="S184" s="64">
        <v>50.43173738683984</v>
      </c>
      <c r="T184" s="64">
        <v>49.312737202095256</v>
      </c>
      <c r="U184" s="89">
        <v>50.05669189781451</v>
      </c>
      <c r="V184" s="90">
        <v>48.38496650780452</v>
      </c>
      <c r="W184" s="64">
        <v>48.90009066389021</v>
      </c>
      <c r="X184" s="64">
        <v>49.08664272914416</v>
      </c>
      <c r="Y184" s="64">
        <v>48.31549766120709</v>
      </c>
      <c r="Z184" s="65">
        <v>48.82868045877535</v>
      </c>
    </row>
    <row r="185" spans="1:26" ht="12.75">
      <c r="A185" s="62">
        <v>46419</v>
      </c>
      <c r="B185" s="64">
        <v>47.394306191149624</v>
      </c>
      <c r="C185" s="64">
        <v>49.75080956002572</v>
      </c>
      <c r="D185" s="64">
        <v>52.15366350382673</v>
      </c>
      <c r="E185" s="64">
        <v>48.43303133451428</v>
      </c>
      <c r="F185" s="89">
        <v>49.52038050158923</v>
      </c>
      <c r="G185" s="90">
        <v>46.939111853170886</v>
      </c>
      <c r="H185" s="64">
        <v>50.868348539524995</v>
      </c>
      <c r="I185" s="64">
        <v>53.33906011053853</v>
      </c>
      <c r="J185" s="64">
        <v>47.26982211389123</v>
      </c>
      <c r="K185" s="89">
        <v>50.40724663637327</v>
      </c>
      <c r="L185" s="90">
        <v>49.132777326750926</v>
      </c>
      <c r="M185" s="64">
        <v>49.40937837248953</v>
      </c>
      <c r="N185" s="64">
        <v>49.50015190990285</v>
      </c>
      <c r="O185" s="64">
        <v>49.04924934431945</v>
      </c>
      <c r="P185" s="89">
        <v>49.39043674557691</v>
      </c>
      <c r="Q185" s="90">
        <v>48.69296987157399</v>
      </c>
      <c r="R185" s="64">
        <v>49.07349757488074</v>
      </c>
      <c r="S185" s="64">
        <v>49.200946773622306</v>
      </c>
      <c r="T185" s="64">
        <v>48.623451095997076</v>
      </c>
      <c r="U185" s="89">
        <v>49.02296578180317</v>
      </c>
      <c r="V185" s="90">
        <v>47.79989002140647</v>
      </c>
      <c r="W185" s="64">
        <v>48.12188634002424</v>
      </c>
      <c r="X185" s="64">
        <v>48.24734556239756</v>
      </c>
      <c r="Y185" s="64">
        <v>47.71855044603524</v>
      </c>
      <c r="Z185" s="65">
        <v>48.10206027917018</v>
      </c>
    </row>
    <row r="186" spans="1:26" ht="12.75">
      <c r="A186" s="62">
        <v>46447</v>
      </c>
      <c r="B186" s="64">
        <v>44.896073540719584</v>
      </c>
      <c r="C186" s="64">
        <v>48.092534275894074</v>
      </c>
      <c r="D186" s="64">
        <v>50.508886442838154</v>
      </c>
      <c r="E186" s="64">
        <v>45.579844551467474</v>
      </c>
      <c r="F186" s="89">
        <v>47.5856798693713</v>
      </c>
      <c r="G186" s="90">
        <v>42.70625208906899</v>
      </c>
      <c r="H186" s="64">
        <v>47.84213080412213</v>
      </c>
      <c r="I186" s="64">
        <v>50.65780238748404</v>
      </c>
      <c r="J186" s="64">
        <v>42.859160038771165</v>
      </c>
      <c r="K186" s="89">
        <v>47.03440095835332</v>
      </c>
      <c r="L186" s="90">
        <v>47.23797339775924</v>
      </c>
      <c r="M186" s="64">
        <v>47.970384583590146</v>
      </c>
      <c r="N186" s="64">
        <v>48.34694107755935</v>
      </c>
      <c r="O186" s="64">
        <v>47.25551273912358</v>
      </c>
      <c r="P186" s="89">
        <v>47.8440050646521</v>
      </c>
      <c r="Q186" s="90">
        <v>47.16920049362994</v>
      </c>
      <c r="R186" s="64">
        <v>47.857832690676865</v>
      </c>
      <c r="S186" s="64">
        <v>48.14512115668522</v>
      </c>
      <c r="T186" s="64">
        <v>47.153478788610386</v>
      </c>
      <c r="U186" s="89">
        <v>47.7222970409927</v>
      </c>
      <c r="V186" s="90">
        <v>46.12322155744141</v>
      </c>
      <c r="W186" s="64">
        <v>46.79616885518916</v>
      </c>
      <c r="X186" s="64">
        <v>47.11708359357591</v>
      </c>
      <c r="Y186" s="64">
        <v>46.12283934419134</v>
      </c>
      <c r="Z186" s="65">
        <v>46.67656725121903</v>
      </c>
    </row>
    <row r="187" spans="1:26" ht="12.75">
      <c r="A187" s="62">
        <v>46478</v>
      </c>
      <c r="B187" s="64">
        <v>41.34024816537029</v>
      </c>
      <c r="C187" s="64">
        <v>45.515582832311594</v>
      </c>
      <c r="D187" s="64">
        <v>48.831178329110074</v>
      </c>
      <c r="E187" s="64">
        <v>42.384969729499474</v>
      </c>
      <c r="F187" s="89">
        <v>44.92647987767584</v>
      </c>
      <c r="G187" s="90">
        <v>40.770560190053835</v>
      </c>
      <c r="H187" s="64">
        <v>45.92686595378472</v>
      </c>
      <c r="I187" s="64">
        <v>48.913023240473024</v>
      </c>
      <c r="J187" s="64">
        <v>41.0273350265013</v>
      </c>
      <c r="K187" s="89">
        <v>45.22088290081162</v>
      </c>
      <c r="L187" s="90">
        <v>45.97508104443044</v>
      </c>
      <c r="M187" s="64">
        <v>46.78790020993515</v>
      </c>
      <c r="N187" s="64">
        <v>47.19037222223861</v>
      </c>
      <c r="O187" s="64">
        <v>45.98347930958895</v>
      </c>
      <c r="P187" s="89">
        <v>46.658111667002316</v>
      </c>
      <c r="Q187" s="90">
        <v>45.58800867928296</v>
      </c>
      <c r="R187" s="64">
        <v>46.15570312701127</v>
      </c>
      <c r="S187" s="64">
        <v>46.485921781964464</v>
      </c>
      <c r="T187" s="64">
        <v>45.63428396861597</v>
      </c>
      <c r="U187" s="89">
        <v>46.06748741046243</v>
      </c>
      <c r="V187" s="90">
        <v>44.72116350229053</v>
      </c>
      <c r="W187" s="64">
        <v>45.4580815791135</v>
      </c>
      <c r="X187" s="64">
        <v>45.84685621888234</v>
      </c>
      <c r="Y187" s="64">
        <v>44.75891045232452</v>
      </c>
      <c r="Z187" s="65">
        <v>45.33500599291006</v>
      </c>
    </row>
    <row r="188" spans="1:26" ht="12.75">
      <c r="A188" s="62">
        <v>46508</v>
      </c>
      <c r="B188" s="64">
        <v>38.52547931157316</v>
      </c>
      <c r="C188" s="64">
        <v>44.98928495385757</v>
      </c>
      <c r="D188" s="64">
        <v>49.08799599950363</v>
      </c>
      <c r="E188" s="64">
        <v>39.84976577130046</v>
      </c>
      <c r="F188" s="89">
        <v>43.98535512269332</v>
      </c>
      <c r="G188" s="90">
        <v>39.748998582676954</v>
      </c>
      <c r="H188" s="64">
        <v>46.79437606681381</v>
      </c>
      <c r="I188" s="64">
        <v>50.67268430507852</v>
      </c>
      <c r="J188" s="64">
        <v>39.98814555572239</v>
      </c>
      <c r="K188" s="89">
        <v>45.92418022339869</v>
      </c>
      <c r="L188" s="90">
        <v>45.92876388783636</v>
      </c>
      <c r="M188" s="64">
        <v>46.74339374369073</v>
      </c>
      <c r="N188" s="64">
        <v>47.23226146652505</v>
      </c>
      <c r="O188" s="64">
        <v>46.06711260614072</v>
      </c>
      <c r="P188" s="89">
        <v>46.61428295907436</v>
      </c>
      <c r="Q188" s="90">
        <v>45.617851359014246</v>
      </c>
      <c r="R188" s="64">
        <v>46.700658062685946</v>
      </c>
      <c r="S188" s="64">
        <v>47.319915929341974</v>
      </c>
      <c r="T188" s="64">
        <v>45.757185720503294</v>
      </c>
      <c r="U188" s="89">
        <v>46.53229947481002</v>
      </c>
      <c r="V188" s="90">
        <v>44.659063420870126</v>
      </c>
      <c r="W188" s="64">
        <v>45.56211027151811</v>
      </c>
      <c r="X188" s="64">
        <v>46.095922193897124</v>
      </c>
      <c r="Y188" s="64">
        <v>44.80414783830193</v>
      </c>
      <c r="Z188" s="65">
        <v>45.418186597206386</v>
      </c>
    </row>
    <row r="189" spans="1:26" ht="12.75">
      <c r="A189" s="62">
        <v>46539</v>
      </c>
      <c r="B189" s="64">
        <v>41.58608542151765</v>
      </c>
      <c r="C189" s="64">
        <v>48.012352109683015</v>
      </c>
      <c r="D189" s="64">
        <v>51.782893416559716</v>
      </c>
      <c r="E189" s="64">
        <v>41.22023620238181</v>
      </c>
      <c r="F189" s="89">
        <v>47.64802042211874</v>
      </c>
      <c r="G189" s="90">
        <v>43.04090175709318</v>
      </c>
      <c r="H189" s="64">
        <v>54.79006557050762</v>
      </c>
      <c r="I189" s="64">
        <v>61.07203700760428</v>
      </c>
      <c r="J189" s="64">
        <v>42.65599877259317</v>
      </c>
      <c r="K189" s="89">
        <v>53.59184182229659</v>
      </c>
      <c r="L189" s="90">
        <v>46.41355361970132</v>
      </c>
      <c r="M189" s="64">
        <v>48.69336837829322</v>
      </c>
      <c r="N189" s="64">
        <v>49.758196024120544</v>
      </c>
      <c r="O189" s="64">
        <v>46.337772944605305</v>
      </c>
      <c r="P189" s="89">
        <v>48.37349077542757</v>
      </c>
      <c r="Q189" s="90">
        <v>46.117460080425694</v>
      </c>
      <c r="R189" s="64">
        <v>48.75508508979106</v>
      </c>
      <c r="S189" s="64">
        <v>49.986451953180314</v>
      </c>
      <c r="T189" s="64">
        <v>46.02315592980836</v>
      </c>
      <c r="U189" s="89">
        <v>48.38893687744595</v>
      </c>
      <c r="V189" s="90">
        <v>45.16396791538133</v>
      </c>
      <c r="W189" s="64">
        <v>47.640133771051644</v>
      </c>
      <c r="X189" s="64">
        <v>48.797017477045486</v>
      </c>
      <c r="Y189" s="64">
        <v>45.0850055012282</v>
      </c>
      <c r="Z189" s="65">
        <v>47.29075738533204</v>
      </c>
    </row>
    <row r="190" spans="1:26" ht="12.75">
      <c r="A190" s="62">
        <v>46569</v>
      </c>
      <c r="B190" s="64">
        <v>42.101323181275276</v>
      </c>
      <c r="C190" s="64">
        <v>53.73960443940647</v>
      </c>
      <c r="D190" s="64">
        <v>60.26232496991674</v>
      </c>
      <c r="E190" s="64">
        <v>42.72159304710153</v>
      </c>
      <c r="F190" s="89">
        <v>52.2097446063763</v>
      </c>
      <c r="G190" s="90">
        <v>48.011529578681376</v>
      </c>
      <c r="H190" s="64">
        <v>67.93245446116535</v>
      </c>
      <c r="I190" s="64">
        <v>77.36828229219918</v>
      </c>
      <c r="J190" s="64">
        <v>47.01131614246037</v>
      </c>
      <c r="K190" s="89">
        <v>65.4891422891325</v>
      </c>
      <c r="L190" s="90">
        <v>47.38521683356385</v>
      </c>
      <c r="M190" s="64">
        <v>52.42047628784285</v>
      </c>
      <c r="N190" s="64">
        <v>54.934195750900166</v>
      </c>
      <c r="O190" s="64">
        <v>47.38474354511586</v>
      </c>
      <c r="P190" s="89">
        <v>51.7336953091086</v>
      </c>
      <c r="Q190" s="90">
        <v>47.045660544064056</v>
      </c>
      <c r="R190" s="64">
        <v>52.33977497307465</v>
      </c>
      <c r="S190" s="64">
        <v>55.00627082026516</v>
      </c>
      <c r="T190" s="64">
        <v>47.05947887642941</v>
      </c>
      <c r="U190" s="89">
        <v>51.6231261126406</v>
      </c>
      <c r="V190" s="90">
        <v>46.1540837098151</v>
      </c>
      <c r="W190" s="64">
        <v>51.379591034219466</v>
      </c>
      <c r="X190" s="64">
        <v>53.997873437964365</v>
      </c>
      <c r="Y190" s="64">
        <v>46.16248457976688</v>
      </c>
      <c r="Z190" s="65">
        <v>50.66733136070187</v>
      </c>
    </row>
    <row r="191" spans="1:26" ht="12.75">
      <c r="A191" s="62">
        <v>46600</v>
      </c>
      <c r="B191" s="64">
        <v>43.578863673617214</v>
      </c>
      <c r="C191" s="64">
        <v>50.38186966376661</v>
      </c>
      <c r="D191" s="64">
        <v>54.98763202495284</v>
      </c>
      <c r="E191" s="64">
        <v>45.15055145700908</v>
      </c>
      <c r="F191" s="89">
        <v>49.19291823233552</v>
      </c>
      <c r="G191" s="90">
        <v>51.3001375307958</v>
      </c>
      <c r="H191" s="64">
        <v>68.85828374212045</v>
      </c>
      <c r="I191" s="64">
        <v>76.33224744053827</v>
      </c>
      <c r="J191" s="64">
        <v>51.13439934783153</v>
      </c>
      <c r="K191" s="89">
        <v>65.58161195301311</v>
      </c>
      <c r="L191" s="90">
        <v>47.14633698190361</v>
      </c>
      <c r="M191" s="64">
        <v>52.00897045434471</v>
      </c>
      <c r="N191" s="64">
        <v>54.43904494202903</v>
      </c>
      <c r="O191" s="64">
        <v>47.140867149164194</v>
      </c>
      <c r="P191" s="89">
        <v>51.283756169577245</v>
      </c>
      <c r="Q191" s="90">
        <v>47.01706435053544</v>
      </c>
      <c r="R191" s="64">
        <v>52.29282776200069</v>
      </c>
      <c r="S191" s="64">
        <v>54.867819052879895</v>
      </c>
      <c r="T191" s="64">
        <v>47.00804081473539</v>
      </c>
      <c r="U191" s="89">
        <v>51.47279178828347</v>
      </c>
      <c r="V191" s="90">
        <v>45.93208476035276</v>
      </c>
      <c r="W191" s="64">
        <v>51.110865561292194</v>
      </c>
      <c r="X191" s="64">
        <v>53.692654751296104</v>
      </c>
      <c r="Y191" s="64">
        <v>45.92548663392584</v>
      </c>
      <c r="Z191" s="65">
        <v>50.3353648306817</v>
      </c>
    </row>
    <row r="192" spans="1:26" ht="12.75">
      <c r="A192" s="62">
        <v>46631</v>
      </c>
      <c r="B192" s="64">
        <v>39.63101926908595</v>
      </c>
      <c r="C192" s="64">
        <v>45.62745620089321</v>
      </c>
      <c r="D192" s="64">
        <v>49.50288628516977</v>
      </c>
      <c r="E192" s="64">
        <v>40.46790576290289</v>
      </c>
      <c r="F192" s="89">
        <v>44.73408727364994</v>
      </c>
      <c r="G192" s="90">
        <v>42.35271436527299</v>
      </c>
      <c r="H192" s="64">
        <v>48.62644887996211</v>
      </c>
      <c r="I192" s="64">
        <v>52.906186849182156</v>
      </c>
      <c r="J192" s="64">
        <v>42.44507195393691</v>
      </c>
      <c r="K192" s="89">
        <v>48.32389592968871</v>
      </c>
      <c r="L192" s="90">
        <v>47.01468320082875</v>
      </c>
      <c r="M192" s="64">
        <v>51.973073105980454</v>
      </c>
      <c r="N192" s="64">
        <v>54.426055814276296</v>
      </c>
      <c r="O192" s="64">
        <v>46.936430061807435</v>
      </c>
      <c r="P192" s="89">
        <v>51.300055643356906</v>
      </c>
      <c r="Q192" s="90">
        <v>46.48259782618621</v>
      </c>
      <c r="R192" s="64">
        <v>51.62066701032754</v>
      </c>
      <c r="S192" s="64">
        <v>54.150896802061496</v>
      </c>
      <c r="T192" s="64">
        <v>46.37250218489345</v>
      </c>
      <c r="U192" s="89">
        <v>50.93525651663726</v>
      </c>
      <c r="V192" s="90">
        <v>45.744214852766284</v>
      </c>
      <c r="W192" s="64">
        <v>50.78134125325302</v>
      </c>
      <c r="X192" s="64">
        <v>53.258300682877945</v>
      </c>
      <c r="Y192" s="64">
        <v>45.64953602971208</v>
      </c>
      <c r="Z192" s="65">
        <v>50.098847758711784</v>
      </c>
    </row>
    <row r="193" spans="1:26" ht="12.75">
      <c r="A193" s="62">
        <v>46661</v>
      </c>
      <c r="B193" s="64">
        <v>40.34299294106333</v>
      </c>
      <c r="C193" s="64">
        <v>45.12481867934675</v>
      </c>
      <c r="D193" s="64">
        <v>48.749282279968554</v>
      </c>
      <c r="E193" s="64">
        <v>41.597908475495935</v>
      </c>
      <c r="F193" s="89">
        <v>44.63805650361809</v>
      </c>
      <c r="G193" s="90">
        <v>39.27406514541799</v>
      </c>
      <c r="H193" s="64">
        <v>46.81865012099363</v>
      </c>
      <c r="I193" s="64">
        <v>50.84322944017815</v>
      </c>
      <c r="J193" s="64">
        <v>39.502614086513724</v>
      </c>
      <c r="K193" s="89">
        <v>45.91800803940861</v>
      </c>
      <c r="L193" s="90">
        <v>46.49540222408891</v>
      </c>
      <c r="M193" s="64">
        <v>47.29995602019317</v>
      </c>
      <c r="N193" s="64">
        <v>47.737631354245984</v>
      </c>
      <c r="O193" s="64">
        <v>46.5224394215195</v>
      </c>
      <c r="P193" s="89">
        <v>47.207569807110524</v>
      </c>
      <c r="Q193" s="90">
        <v>45.700509180975004</v>
      </c>
      <c r="R193" s="64">
        <v>46.94171104919295</v>
      </c>
      <c r="S193" s="64">
        <v>47.600668709149154</v>
      </c>
      <c r="T193" s="64">
        <v>45.72425408809249</v>
      </c>
      <c r="U193" s="89">
        <v>46.7984781768502</v>
      </c>
      <c r="V193" s="90">
        <v>45.12118116166067</v>
      </c>
      <c r="W193" s="64">
        <v>46.12805503869365</v>
      </c>
      <c r="X193" s="64">
        <v>46.676203132101584</v>
      </c>
      <c r="Y193" s="64">
        <v>45.146803768880005</v>
      </c>
      <c r="Z193" s="65">
        <v>46.01669254700328</v>
      </c>
    </row>
    <row r="194" spans="1:26" ht="12.75">
      <c r="A194" s="62">
        <v>46692</v>
      </c>
      <c r="B194" s="64">
        <v>43.34483044568059</v>
      </c>
      <c r="C194" s="64">
        <v>47.55183333666645</v>
      </c>
      <c r="D194" s="64">
        <v>50.7046333651055</v>
      </c>
      <c r="E194" s="64">
        <v>44.438606737848794</v>
      </c>
      <c r="F194" s="89">
        <v>46.78445304067081</v>
      </c>
      <c r="G194" s="90">
        <v>43.05506727364152</v>
      </c>
      <c r="H194" s="64">
        <v>49.43887229896745</v>
      </c>
      <c r="I194" s="64">
        <v>52.57557048000654</v>
      </c>
      <c r="J194" s="64">
        <v>43.01713934966492</v>
      </c>
      <c r="K194" s="89">
        <v>48.37618961601938</v>
      </c>
      <c r="L194" s="90">
        <v>46.88249658398799</v>
      </c>
      <c r="M194" s="64">
        <v>47.853232784568554</v>
      </c>
      <c r="N194" s="64">
        <v>48.3721865801407</v>
      </c>
      <c r="O194" s="64">
        <v>46.94339991557081</v>
      </c>
      <c r="P194" s="89">
        <v>47.67500237758911</v>
      </c>
      <c r="Q194" s="90">
        <v>46.373808276782604</v>
      </c>
      <c r="R194" s="64">
        <v>47.812838003747956</v>
      </c>
      <c r="S194" s="64">
        <v>48.50642844439725</v>
      </c>
      <c r="T194" s="64">
        <v>46.39047357671171</v>
      </c>
      <c r="U194" s="89">
        <v>47.550661579665544</v>
      </c>
      <c r="V194" s="90">
        <v>45.598354631115676</v>
      </c>
      <c r="W194" s="64">
        <v>46.67240167502466</v>
      </c>
      <c r="X194" s="64">
        <v>47.22565879696056</v>
      </c>
      <c r="Y194" s="64">
        <v>45.641947916094246</v>
      </c>
      <c r="Z194" s="65">
        <v>46.47782834145367</v>
      </c>
    </row>
    <row r="195" spans="1:26" ht="12.75">
      <c r="A195" s="62">
        <v>46722</v>
      </c>
      <c r="B195" s="64">
        <v>46.001716533993864</v>
      </c>
      <c r="C195" s="64">
        <v>50.13893465071609</v>
      </c>
      <c r="D195" s="64">
        <v>52.79177322606645</v>
      </c>
      <c r="E195" s="64">
        <v>46.289807322290045</v>
      </c>
      <c r="F195" s="89">
        <v>49.656203814971455</v>
      </c>
      <c r="G195" s="90">
        <v>46.68311068744275</v>
      </c>
      <c r="H195" s="64">
        <v>51.209712490571604</v>
      </c>
      <c r="I195" s="64">
        <v>53.27663748695716</v>
      </c>
      <c r="J195" s="64">
        <v>46.49860300955293</v>
      </c>
      <c r="K195" s="89">
        <v>50.53995698322805</v>
      </c>
      <c r="L195" s="90">
        <v>47.9273063141072</v>
      </c>
      <c r="M195" s="64">
        <v>49.0864449119816</v>
      </c>
      <c r="N195" s="64">
        <v>49.44692656717691</v>
      </c>
      <c r="O195" s="64">
        <v>47.76882810286192</v>
      </c>
      <c r="P195" s="89">
        <v>48.89315995347108</v>
      </c>
      <c r="Q195" s="90">
        <v>47.48422582864975</v>
      </c>
      <c r="R195" s="64">
        <v>49.044834722321376</v>
      </c>
      <c r="S195" s="64">
        <v>49.49411389973871</v>
      </c>
      <c r="T195" s="64">
        <v>47.20721093258178</v>
      </c>
      <c r="U195" s="89">
        <v>48.80642866190235</v>
      </c>
      <c r="V195" s="90">
        <v>46.63325797333361</v>
      </c>
      <c r="W195" s="64">
        <v>47.880006990724084</v>
      </c>
      <c r="X195" s="64">
        <v>48.26736644303541</v>
      </c>
      <c r="Y195" s="64">
        <v>46.4583787063065</v>
      </c>
      <c r="Z195" s="65">
        <v>47.67483980607186</v>
      </c>
    </row>
    <row r="196" spans="1:26" ht="12.75">
      <c r="A196" s="85">
        <v>46753</v>
      </c>
      <c r="B196" s="41">
        <v>48.26826420099265</v>
      </c>
      <c r="C196" s="41">
        <v>51.90804996722274</v>
      </c>
      <c r="D196" s="41">
        <v>53.98705909736227</v>
      </c>
      <c r="E196" s="41">
        <v>48.789393660766365</v>
      </c>
      <c r="F196" s="86">
        <v>51.315967217584564</v>
      </c>
      <c r="G196" s="87">
        <v>47.947198746761686</v>
      </c>
      <c r="H196" s="41">
        <v>52.44700303658091</v>
      </c>
      <c r="I196" s="41">
        <v>54.289009051888286</v>
      </c>
      <c r="J196" s="41">
        <v>47.648447758248324</v>
      </c>
      <c r="K196" s="86">
        <v>51.7368661373606</v>
      </c>
      <c r="L196" s="87">
        <v>49.78589394409792</v>
      </c>
      <c r="M196" s="41">
        <v>50.23396170458977</v>
      </c>
      <c r="N196" s="41">
        <v>50.457928473660594</v>
      </c>
      <c r="O196" s="41">
        <v>49.78311442292959</v>
      </c>
      <c r="P196" s="86">
        <v>50.17398109185262</v>
      </c>
      <c r="Q196" s="87">
        <v>49.511062496906405</v>
      </c>
      <c r="R196" s="41">
        <v>50.268842737843066</v>
      </c>
      <c r="S196" s="41">
        <v>50.48658494542425</v>
      </c>
      <c r="T196" s="41">
        <v>49.41174914296828</v>
      </c>
      <c r="U196" s="86">
        <v>50.11895552087631</v>
      </c>
      <c r="V196" s="87">
        <v>48.57751808840768</v>
      </c>
      <c r="W196" s="41">
        <v>49.110397596420164</v>
      </c>
      <c r="X196" s="41">
        <v>49.2877948025761</v>
      </c>
      <c r="Y196" s="41">
        <v>48.49386400865735</v>
      </c>
      <c r="Z196" s="88">
        <v>49.02542925615764</v>
      </c>
    </row>
    <row r="197" spans="1:26" ht="12.75">
      <c r="A197" s="85">
        <v>46784</v>
      </c>
      <c r="B197" s="41">
        <v>47.54239071562164</v>
      </c>
      <c r="C197" s="41">
        <v>50.11440438061714</v>
      </c>
      <c r="D197" s="41">
        <v>52.49803037640007</v>
      </c>
      <c r="E197" s="41">
        <v>48.63659983140618</v>
      </c>
      <c r="F197" s="86">
        <v>49.70984036681819</v>
      </c>
      <c r="G197" s="87">
        <v>47.71656845716567</v>
      </c>
      <c r="H197" s="41">
        <v>51.968632371459556</v>
      </c>
      <c r="I197" s="41">
        <v>54.450309102420746</v>
      </c>
      <c r="J197" s="41">
        <v>48.00927397588202</v>
      </c>
      <c r="K197" s="86">
        <v>51.386701202319905</v>
      </c>
      <c r="L197" s="87">
        <v>49.40217644153882</v>
      </c>
      <c r="M197" s="41">
        <v>49.70442227332823</v>
      </c>
      <c r="N197" s="41">
        <v>49.79744591145394</v>
      </c>
      <c r="O197" s="41">
        <v>49.281984136675774</v>
      </c>
      <c r="P197" s="86">
        <v>49.701020604322665</v>
      </c>
      <c r="Q197" s="87">
        <v>49.003846028085036</v>
      </c>
      <c r="R197" s="41">
        <v>49.416408711860925</v>
      </c>
      <c r="S197" s="41">
        <v>49.55292791081797</v>
      </c>
      <c r="T197" s="41">
        <v>48.862093062529944</v>
      </c>
      <c r="U197" s="86">
        <v>49.40366781366441</v>
      </c>
      <c r="V197" s="87">
        <v>48.07005716491072</v>
      </c>
      <c r="W197" s="41">
        <v>48.43675596657719</v>
      </c>
      <c r="X197" s="41">
        <v>48.57758729767265</v>
      </c>
      <c r="Y197" s="41">
        <v>47.95410996422538</v>
      </c>
      <c r="Z197" s="88">
        <v>48.430477680924895</v>
      </c>
    </row>
    <row r="198" spans="1:26" ht="12.75">
      <c r="A198" s="85">
        <v>46813</v>
      </c>
      <c r="B198" s="41">
        <v>45.43510115376887</v>
      </c>
      <c r="C198" s="41">
        <v>48.25078478720369</v>
      </c>
      <c r="D198" s="41">
        <v>50.456996932122934</v>
      </c>
      <c r="E198" s="41">
        <v>45.89654921195074</v>
      </c>
      <c r="F198" s="86">
        <v>47.973091972772075</v>
      </c>
      <c r="G198" s="87">
        <v>43.25952743496729</v>
      </c>
      <c r="H198" s="41">
        <v>47.92498651967438</v>
      </c>
      <c r="I198" s="41">
        <v>50.296223297329654</v>
      </c>
      <c r="J198" s="41">
        <v>43.15230131166169</v>
      </c>
      <c r="K198" s="86">
        <v>47.31608406237948</v>
      </c>
      <c r="L198" s="87">
        <v>47.52935919538711</v>
      </c>
      <c r="M198" s="41">
        <v>48.27550975161619</v>
      </c>
      <c r="N198" s="41">
        <v>48.664559744440844</v>
      </c>
      <c r="O198" s="41">
        <v>47.544918294156616</v>
      </c>
      <c r="P198" s="86">
        <v>48.16197686561467</v>
      </c>
      <c r="Q198" s="87">
        <v>47.479541069889905</v>
      </c>
      <c r="R198" s="41">
        <v>48.21967774713959</v>
      </c>
      <c r="S198" s="41">
        <v>48.523869564495264</v>
      </c>
      <c r="T198" s="41">
        <v>47.468244126538075</v>
      </c>
      <c r="U198" s="86">
        <v>48.07851337451011</v>
      </c>
      <c r="V198" s="87">
        <v>46.427843063102934</v>
      </c>
      <c r="W198" s="41">
        <v>47.12970402265539</v>
      </c>
      <c r="X198" s="41">
        <v>47.46399312859531</v>
      </c>
      <c r="Y198" s="41">
        <v>46.42842883053599</v>
      </c>
      <c r="Z198" s="88">
        <v>47.01429668086808</v>
      </c>
    </row>
    <row r="199" spans="1:26" ht="12.75">
      <c r="A199" s="85">
        <v>46844</v>
      </c>
      <c r="B199" s="41">
        <v>41.20575766095226</v>
      </c>
      <c r="C199" s="41">
        <v>45.72050877633216</v>
      </c>
      <c r="D199" s="41">
        <v>48.93751891182009</v>
      </c>
      <c r="E199" s="41">
        <v>42.37336599623086</v>
      </c>
      <c r="F199" s="86">
        <v>45.20439107940696</v>
      </c>
      <c r="G199" s="87">
        <v>40.953387640823465</v>
      </c>
      <c r="H199" s="41">
        <v>46.699940030986184</v>
      </c>
      <c r="I199" s="41">
        <v>49.957429439583926</v>
      </c>
      <c r="J199" s="41">
        <v>41.43467589023189</v>
      </c>
      <c r="K199" s="86">
        <v>46.023392917591515</v>
      </c>
      <c r="L199" s="87">
        <v>46.321059049316474</v>
      </c>
      <c r="M199" s="41">
        <v>47.121395290127616</v>
      </c>
      <c r="N199" s="41">
        <v>47.522365752629234</v>
      </c>
      <c r="O199" s="41">
        <v>46.34269164089925</v>
      </c>
      <c r="P199" s="86">
        <v>47.01753099142976</v>
      </c>
      <c r="Q199" s="87">
        <v>45.874845407509746</v>
      </c>
      <c r="R199" s="41">
        <v>46.54813300613921</v>
      </c>
      <c r="S199" s="41">
        <v>46.921556390009734</v>
      </c>
      <c r="T199" s="41">
        <v>45.92653239677377</v>
      </c>
      <c r="U199" s="86">
        <v>46.466232822320755</v>
      </c>
      <c r="V199" s="87">
        <v>45.05223024398291</v>
      </c>
      <c r="W199" s="41">
        <v>45.802751627087474</v>
      </c>
      <c r="X199" s="41">
        <v>46.19687710858216</v>
      </c>
      <c r="Y199" s="41">
        <v>45.10337676669612</v>
      </c>
      <c r="Z199" s="88">
        <v>45.70148379656156</v>
      </c>
    </row>
    <row r="200" spans="1:26" ht="12.75">
      <c r="A200" s="85">
        <v>46874</v>
      </c>
      <c r="B200" s="41">
        <v>39.21019558870092</v>
      </c>
      <c r="C200" s="41">
        <v>44.44986290523152</v>
      </c>
      <c r="D200" s="41">
        <v>48.37253552101587</v>
      </c>
      <c r="E200" s="41">
        <v>40.42118985819728</v>
      </c>
      <c r="F200" s="86">
        <v>43.540520219960875</v>
      </c>
      <c r="G200" s="87">
        <v>40.05437594460782</v>
      </c>
      <c r="H200" s="41">
        <v>46.95621550017493</v>
      </c>
      <c r="I200" s="41">
        <v>50.691684498401195</v>
      </c>
      <c r="J200" s="41">
        <v>40.519763915260754</v>
      </c>
      <c r="K200" s="86">
        <v>45.67884853309784</v>
      </c>
      <c r="L200" s="87">
        <v>46.307310665728245</v>
      </c>
      <c r="M200" s="41">
        <v>47.2043938513116</v>
      </c>
      <c r="N200" s="41">
        <v>47.704395570514215</v>
      </c>
      <c r="O200" s="41">
        <v>46.38869471165506</v>
      </c>
      <c r="P200" s="86">
        <v>47.033155964394844</v>
      </c>
      <c r="Q200" s="87">
        <v>46.02768221814004</v>
      </c>
      <c r="R200" s="41">
        <v>47.31277606461603</v>
      </c>
      <c r="S200" s="41">
        <v>48.00045441884083</v>
      </c>
      <c r="T200" s="41">
        <v>46.103913156163806</v>
      </c>
      <c r="U200" s="86">
        <v>47.07718554293585</v>
      </c>
      <c r="V200" s="87">
        <v>45.045386327626304</v>
      </c>
      <c r="W200" s="41">
        <v>46.086968001126216</v>
      </c>
      <c r="X200" s="41">
        <v>46.66259408301627</v>
      </c>
      <c r="Y200" s="41">
        <v>45.13072424306189</v>
      </c>
      <c r="Z200" s="88">
        <v>45.89122502711324</v>
      </c>
    </row>
    <row r="201" spans="1:26" ht="12.75">
      <c r="A201" s="85">
        <v>46905</v>
      </c>
      <c r="B201" s="41">
        <v>43.07102364857604</v>
      </c>
      <c r="C201" s="41">
        <v>49.566921378201805</v>
      </c>
      <c r="D201" s="41">
        <v>53.6660268479745</v>
      </c>
      <c r="E201" s="41">
        <v>43.043036283481406</v>
      </c>
      <c r="F201" s="86">
        <v>49.08931592294469</v>
      </c>
      <c r="G201" s="87">
        <v>43.949289452870396</v>
      </c>
      <c r="H201" s="41">
        <v>55.113299600720545</v>
      </c>
      <c r="I201" s="41">
        <v>61.25093904829486</v>
      </c>
      <c r="J201" s="41">
        <v>43.632791287518096</v>
      </c>
      <c r="K201" s="86">
        <v>53.94731779176152</v>
      </c>
      <c r="L201" s="87">
        <v>46.83973314614128</v>
      </c>
      <c r="M201" s="41">
        <v>49.10556754751757</v>
      </c>
      <c r="N201" s="41">
        <v>50.21624714563524</v>
      </c>
      <c r="O201" s="41">
        <v>46.80557916768699</v>
      </c>
      <c r="P201" s="86">
        <v>48.773554194068424</v>
      </c>
      <c r="Q201" s="87">
        <v>46.585373545332324</v>
      </c>
      <c r="R201" s="41">
        <v>49.2822845117086</v>
      </c>
      <c r="S201" s="41">
        <v>50.62009779306675</v>
      </c>
      <c r="T201" s="41">
        <v>46.53321716879612</v>
      </c>
      <c r="U201" s="86">
        <v>48.90330040611672</v>
      </c>
      <c r="V201" s="87">
        <v>45.61603972851179</v>
      </c>
      <c r="W201" s="41">
        <v>48.10019558646634</v>
      </c>
      <c r="X201" s="41">
        <v>49.31320372767951</v>
      </c>
      <c r="Y201" s="41">
        <v>45.572317633880274</v>
      </c>
      <c r="Z201" s="88">
        <v>47.73747977948075</v>
      </c>
    </row>
    <row r="202" spans="1:26" ht="12.75">
      <c r="A202" s="85">
        <v>46935</v>
      </c>
      <c r="B202" s="41">
        <v>42.84753982988935</v>
      </c>
      <c r="C202" s="41">
        <v>53.33893085164325</v>
      </c>
      <c r="D202" s="41">
        <v>59.52864558018925</v>
      </c>
      <c r="E202" s="41">
        <v>43.97392303736819</v>
      </c>
      <c r="F202" s="86">
        <v>51.92144693794251</v>
      </c>
      <c r="G202" s="87">
        <v>47.55196094456579</v>
      </c>
      <c r="H202" s="41">
        <v>66.75089073894306</v>
      </c>
      <c r="I202" s="41">
        <v>76.07268586352352</v>
      </c>
      <c r="J202" s="41">
        <v>47.56726538100846</v>
      </c>
      <c r="K202" s="86">
        <v>63.95961022195284</v>
      </c>
      <c r="L202" s="87">
        <v>47.64521420093157</v>
      </c>
      <c r="M202" s="41">
        <v>52.26144745577975</v>
      </c>
      <c r="N202" s="41">
        <v>54.57970042739837</v>
      </c>
      <c r="O202" s="41">
        <v>47.703706347031115</v>
      </c>
      <c r="P202" s="86">
        <v>51.60893556383546</v>
      </c>
      <c r="Q202" s="87">
        <v>47.19919840301375</v>
      </c>
      <c r="R202" s="41">
        <v>52.153883413360575</v>
      </c>
      <c r="S202" s="41">
        <v>54.65658343237879</v>
      </c>
      <c r="T202" s="41">
        <v>47.29944606994093</v>
      </c>
      <c r="U202" s="86">
        <v>51.444344870862935</v>
      </c>
      <c r="V202" s="87">
        <v>46.40740337186631</v>
      </c>
      <c r="W202" s="41">
        <v>51.2593593648725</v>
      </c>
      <c r="X202" s="41">
        <v>53.69017238645415</v>
      </c>
      <c r="Y202" s="41">
        <v>46.47328128245152</v>
      </c>
      <c r="Z202" s="88">
        <v>50.56811731222436</v>
      </c>
    </row>
    <row r="203" spans="1:26" ht="12.75">
      <c r="A203" s="85">
        <v>46966</v>
      </c>
      <c r="B203" s="41">
        <v>42.87567019485956</v>
      </c>
      <c r="C203" s="41">
        <v>50.861272272124715</v>
      </c>
      <c r="D203" s="41">
        <v>55.85900773854282</v>
      </c>
      <c r="E203" s="41">
        <v>44.04211654509262</v>
      </c>
      <c r="F203" s="86">
        <v>49.503206023718484</v>
      </c>
      <c r="G203" s="87">
        <v>50.39501308004766</v>
      </c>
      <c r="H203" s="41">
        <v>71.3114432381294</v>
      </c>
      <c r="I203" s="41">
        <v>79.03489718608138</v>
      </c>
      <c r="J203" s="41">
        <v>48.47227744361003</v>
      </c>
      <c r="K203" s="86">
        <v>68.06537599428013</v>
      </c>
      <c r="L203" s="87">
        <v>47.46082022170956</v>
      </c>
      <c r="M203" s="41">
        <v>52.79102691183435</v>
      </c>
      <c r="N203" s="41">
        <v>55.433177118234724</v>
      </c>
      <c r="O203" s="41">
        <v>47.42310278153619</v>
      </c>
      <c r="P203" s="86">
        <v>52.042050473430564</v>
      </c>
      <c r="Q203" s="87">
        <v>47.18684623617269</v>
      </c>
      <c r="R203" s="41">
        <v>53.03240633162387</v>
      </c>
      <c r="S203" s="41">
        <v>55.84178179607352</v>
      </c>
      <c r="T203" s="41">
        <v>47.10933226717902</v>
      </c>
      <c r="U203" s="86">
        <v>52.1851194935208</v>
      </c>
      <c r="V203" s="87">
        <v>46.23969661218063</v>
      </c>
      <c r="W203" s="41">
        <v>51.87245782644199</v>
      </c>
      <c r="X203" s="41">
        <v>54.659345868086525</v>
      </c>
      <c r="Y203" s="41">
        <v>46.191406313208105</v>
      </c>
      <c r="Z203" s="88">
        <v>51.08369594769069</v>
      </c>
    </row>
    <row r="204" spans="1:26" ht="12.75">
      <c r="A204" s="85">
        <v>46997</v>
      </c>
      <c r="B204" s="41">
        <v>38.96079474101976</v>
      </c>
      <c r="C204" s="41">
        <v>45.28194798302243</v>
      </c>
      <c r="D204" s="41">
        <v>49.07650823410382</v>
      </c>
      <c r="E204" s="41">
        <v>39.3990963102433</v>
      </c>
      <c r="F204" s="86">
        <v>44.55251684716302</v>
      </c>
      <c r="G204" s="87">
        <v>40.71572036876063</v>
      </c>
      <c r="H204" s="41">
        <v>48.78198149598825</v>
      </c>
      <c r="I204" s="41">
        <v>53.30543575883202</v>
      </c>
      <c r="J204" s="41">
        <v>41.143215776382476</v>
      </c>
      <c r="K204" s="86">
        <v>47.738260777659455</v>
      </c>
      <c r="L204" s="87">
        <v>46.88688585968756</v>
      </c>
      <c r="M204" s="41">
        <v>50.015135362353924</v>
      </c>
      <c r="N204" s="41">
        <v>51.58677154500286</v>
      </c>
      <c r="O204" s="41">
        <v>46.849946118952275</v>
      </c>
      <c r="P204" s="86">
        <v>49.61382060144118</v>
      </c>
      <c r="Q204" s="87">
        <v>46.17356567805829</v>
      </c>
      <c r="R204" s="41">
        <v>49.77186244529153</v>
      </c>
      <c r="S204" s="41">
        <v>51.57937362960452</v>
      </c>
      <c r="T204" s="41">
        <v>46.12409211883188</v>
      </c>
      <c r="U204" s="86">
        <v>49.31382848720422</v>
      </c>
      <c r="V204" s="87">
        <v>45.599598744119646</v>
      </c>
      <c r="W204" s="41">
        <v>48.94052723976469</v>
      </c>
      <c r="X204" s="41">
        <v>50.61089458375527</v>
      </c>
      <c r="Y204" s="41">
        <v>45.54983447339742</v>
      </c>
      <c r="Z204" s="88">
        <v>48.512777113498885</v>
      </c>
    </row>
    <row r="205" spans="1:26" ht="12.75">
      <c r="A205" s="85">
        <v>47027</v>
      </c>
      <c r="B205" s="41">
        <v>41.02648972881012</v>
      </c>
      <c r="C205" s="41">
        <v>45.676729680606414</v>
      </c>
      <c r="D205" s="41">
        <v>49.19539701232312</v>
      </c>
      <c r="E205" s="41">
        <v>42.2012002159934</v>
      </c>
      <c r="F205" s="86">
        <v>45.01945237883629</v>
      </c>
      <c r="G205" s="87">
        <v>40.183528796389574</v>
      </c>
      <c r="H205" s="41">
        <v>47.67205513200095</v>
      </c>
      <c r="I205" s="41">
        <v>51.64774051320251</v>
      </c>
      <c r="J205" s="41">
        <v>40.55470802083382</v>
      </c>
      <c r="K205" s="86">
        <v>46.481261963082076</v>
      </c>
      <c r="L205" s="87">
        <v>46.42301478150051</v>
      </c>
      <c r="M205" s="41">
        <v>47.150048226575635</v>
      </c>
      <c r="N205" s="41">
        <v>47.564708208862115</v>
      </c>
      <c r="O205" s="41">
        <v>46.49397104239032</v>
      </c>
      <c r="P205" s="86">
        <v>47.031723269308486</v>
      </c>
      <c r="Q205" s="87">
        <v>45.772835871067265</v>
      </c>
      <c r="R205" s="41">
        <v>46.686465478596936</v>
      </c>
      <c r="S205" s="41">
        <v>47.17809890118461</v>
      </c>
      <c r="T205" s="41">
        <v>45.81957962142118</v>
      </c>
      <c r="U205" s="86">
        <v>46.54412710864206</v>
      </c>
      <c r="V205" s="87">
        <v>45.14164868315121</v>
      </c>
      <c r="W205" s="41">
        <v>45.93236578716213</v>
      </c>
      <c r="X205" s="41">
        <v>46.37896991308847</v>
      </c>
      <c r="Y205" s="41">
        <v>45.21517109408411</v>
      </c>
      <c r="Z205" s="88">
        <v>45.80317893617809</v>
      </c>
    </row>
    <row r="206" spans="1:26" ht="12.75">
      <c r="A206" s="85">
        <v>47058</v>
      </c>
      <c r="B206" s="41">
        <v>44.134366772783935</v>
      </c>
      <c r="C206" s="41">
        <v>47.853697543491215</v>
      </c>
      <c r="D206" s="41">
        <v>50.91504147816691</v>
      </c>
      <c r="E206" s="41">
        <v>45.20976390435483</v>
      </c>
      <c r="F206" s="86">
        <v>47.317711305564345</v>
      </c>
      <c r="G206" s="87">
        <v>43.85914321134669</v>
      </c>
      <c r="H206" s="41">
        <v>49.91125279291419</v>
      </c>
      <c r="I206" s="41">
        <v>52.94598936212285</v>
      </c>
      <c r="J206" s="41">
        <v>43.77663386493526</v>
      </c>
      <c r="K206" s="86">
        <v>49.10466904058737</v>
      </c>
      <c r="L206" s="87">
        <v>47.18878406508976</v>
      </c>
      <c r="M206" s="41">
        <v>48.08864549660318</v>
      </c>
      <c r="N206" s="41">
        <v>48.57274267677681</v>
      </c>
      <c r="O206" s="41">
        <v>47.232790891055274</v>
      </c>
      <c r="P206" s="86">
        <v>47.9513223259833</v>
      </c>
      <c r="Q206" s="87">
        <v>46.50390263440197</v>
      </c>
      <c r="R206" s="41">
        <v>47.789551532453494</v>
      </c>
      <c r="S206" s="41">
        <v>48.41402093156293</v>
      </c>
      <c r="T206" s="41">
        <v>46.50408491446433</v>
      </c>
      <c r="U206" s="86">
        <v>47.595279651440194</v>
      </c>
      <c r="V206" s="87">
        <v>45.868189869627564</v>
      </c>
      <c r="W206" s="41">
        <v>46.85553744561879</v>
      </c>
      <c r="X206" s="41">
        <v>47.36412091417012</v>
      </c>
      <c r="Y206" s="41">
        <v>45.89447410225677</v>
      </c>
      <c r="Z206" s="88">
        <v>46.70611198358553</v>
      </c>
    </row>
    <row r="207" spans="1:26" ht="12.75">
      <c r="A207" s="85">
        <v>47088</v>
      </c>
      <c r="B207" s="41">
        <v>46.487274075994826</v>
      </c>
      <c r="C207" s="41">
        <v>50.27040677191189</v>
      </c>
      <c r="D207" s="41">
        <v>52.784220052015456</v>
      </c>
      <c r="E207" s="41">
        <v>47.04456909017078</v>
      </c>
      <c r="F207" s="86">
        <v>49.891784010444525</v>
      </c>
      <c r="G207" s="87">
        <v>47.37414759540635</v>
      </c>
      <c r="H207" s="41">
        <v>51.34436564760382</v>
      </c>
      <c r="I207" s="41">
        <v>53.31397525436812</v>
      </c>
      <c r="J207" s="41">
        <v>47.18291913041613</v>
      </c>
      <c r="K207" s="86">
        <v>50.93617841266669</v>
      </c>
      <c r="L207" s="87">
        <v>48.24432179382645</v>
      </c>
      <c r="M207" s="41">
        <v>49.20400038067229</v>
      </c>
      <c r="N207" s="41">
        <v>49.52868549386313</v>
      </c>
      <c r="O207" s="41">
        <v>48.09523608174454</v>
      </c>
      <c r="P207" s="86">
        <v>49.067228142145986</v>
      </c>
      <c r="Q207" s="87">
        <v>47.78097770019353</v>
      </c>
      <c r="R207" s="41">
        <v>49.17542892926346</v>
      </c>
      <c r="S207" s="41">
        <v>49.55603221806347</v>
      </c>
      <c r="T207" s="41">
        <v>47.4498158764497</v>
      </c>
      <c r="U207" s="86">
        <v>48.979461542326895</v>
      </c>
      <c r="V207" s="87">
        <v>46.962219977373024</v>
      </c>
      <c r="W207" s="41">
        <v>48.02018568109465</v>
      </c>
      <c r="X207" s="41">
        <v>48.35288117224371</v>
      </c>
      <c r="Y207" s="41">
        <v>46.77770544487259</v>
      </c>
      <c r="Z207" s="88">
        <v>47.86452395625365</v>
      </c>
    </row>
    <row r="208" spans="1:26" ht="12.75">
      <c r="A208" s="62">
        <v>47119</v>
      </c>
      <c r="B208" s="64">
        <v>48.45958000589478</v>
      </c>
      <c r="C208" s="64">
        <v>52.03220869916173</v>
      </c>
      <c r="D208" s="64">
        <v>54.04248593035221</v>
      </c>
      <c r="E208" s="64">
        <v>48.75600422572398</v>
      </c>
      <c r="F208" s="89">
        <v>51.37842022694986</v>
      </c>
      <c r="G208" s="90">
        <v>48.299135809879935</v>
      </c>
      <c r="H208" s="64">
        <v>52.65849701744282</v>
      </c>
      <c r="I208" s="64">
        <v>54.50667155806162</v>
      </c>
      <c r="J208" s="64">
        <v>48.072781607589825</v>
      </c>
      <c r="K208" s="89">
        <v>51.897451883957395</v>
      </c>
      <c r="L208" s="90">
        <v>50.00555590045327</v>
      </c>
      <c r="M208" s="64">
        <v>50.47324585553194</v>
      </c>
      <c r="N208" s="64">
        <v>50.65520640119609</v>
      </c>
      <c r="O208" s="64">
        <v>49.976573570323865</v>
      </c>
      <c r="P208" s="89">
        <v>50.38549441263444</v>
      </c>
      <c r="Q208" s="90">
        <v>49.29765973206826</v>
      </c>
      <c r="R208" s="64">
        <v>50.148445399929656</v>
      </c>
      <c r="S208" s="64">
        <v>50.353845267337235</v>
      </c>
      <c r="T208" s="64">
        <v>49.169652604013834</v>
      </c>
      <c r="U208" s="89">
        <v>49.966705252213266</v>
      </c>
      <c r="V208" s="90">
        <v>48.616933120692394</v>
      </c>
      <c r="W208" s="64">
        <v>49.1812400261169</v>
      </c>
      <c r="X208" s="64">
        <v>49.3515911098832</v>
      </c>
      <c r="Y208" s="64">
        <v>48.53657602894198</v>
      </c>
      <c r="Z208" s="65">
        <v>49.07679894862587</v>
      </c>
    </row>
    <row r="209" spans="1:26" ht="12.75">
      <c r="A209" s="62">
        <v>47150</v>
      </c>
      <c r="B209" s="64">
        <v>48.580578186536464</v>
      </c>
      <c r="C209" s="64">
        <v>50.76846877928189</v>
      </c>
      <c r="D209" s="64">
        <v>52.79036336163533</v>
      </c>
      <c r="E209" s="64">
        <v>49.46082920902188</v>
      </c>
      <c r="F209" s="89">
        <v>50.48317070320605</v>
      </c>
      <c r="G209" s="90">
        <v>48.74556162346631</v>
      </c>
      <c r="H209" s="64">
        <v>52.309335935950294</v>
      </c>
      <c r="I209" s="64">
        <v>54.342924641168175</v>
      </c>
      <c r="J209" s="64">
        <v>48.84635670788282</v>
      </c>
      <c r="K209" s="89">
        <v>51.88645994382222</v>
      </c>
      <c r="L209" s="90">
        <v>49.64233850522792</v>
      </c>
      <c r="M209" s="64">
        <v>50.145615031496924</v>
      </c>
      <c r="N209" s="64">
        <v>50.31185317902116</v>
      </c>
      <c r="O209" s="64">
        <v>49.48171353667861</v>
      </c>
      <c r="P209" s="89">
        <v>50.11670715977603</v>
      </c>
      <c r="Q209" s="90">
        <v>49.04548148046018</v>
      </c>
      <c r="R209" s="64">
        <v>49.51057738346637</v>
      </c>
      <c r="S209" s="64">
        <v>49.71603624329878</v>
      </c>
      <c r="T209" s="64">
        <v>48.94180826603986</v>
      </c>
      <c r="U209" s="89">
        <v>49.48789353666768</v>
      </c>
      <c r="V209" s="90">
        <v>48.2846480891081</v>
      </c>
      <c r="W209" s="64">
        <v>48.797395479118144</v>
      </c>
      <c r="X209" s="64">
        <v>49.01373950366861</v>
      </c>
      <c r="Y209" s="64">
        <v>48.15160474116895</v>
      </c>
      <c r="Z209" s="65">
        <v>48.777298097141234</v>
      </c>
    </row>
    <row r="210" spans="1:26" ht="12.75">
      <c r="A210" s="62">
        <v>47178</v>
      </c>
      <c r="B210" s="64">
        <v>46.658295623409195</v>
      </c>
      <c r="C210" s="64">
        <v>48.984090506547446</v>
      </c>
      <c r="D210" s="64">
        <v>51.118839739151724</v>
      </c>
      <c r="E210" s="64">
        <v>47.45285623729745</v>
      </c>
      <c r="F210" s="89">
        <v>48.776259177002835</v>
      </c>
      <c r="G210" s="90">
        <v>45.69357252447515</v>
      </c>
      <c r="H210" s="64">
        <v>49.472194308190744</v>
      </c>
      <c r="I210" s="64">
        <v>51.561038501143145</v>
      </c>
      <c r="J210" s="64">
        <v>45.711157914126275</v>
      </c>
      <c r="K210" s="89">
        <v>49.063242622929955</v>
      </c>
      <c r="L210" s="90">
        <v>47.908911154097595</v>
      </c>
      <c r="M210" s="64">
        <v>48.533372490310285</v>
      </c>
      <c r="N210" s="64">
        <v>48.84738670551517</v>
      </c>
      <c r="O210" s="64">
        <v>47.92193187236092</v>
      </c>
      <c r="P210" s="89">
        <v>48.44207906255433</v>
      </c>
      <c r="Q210" s="90">
        <v>47.44565609338654</v>
      </c>
      <c r="R210" s="64">
        <v>48.23047727596935</v>
      </c>
      <c r="S210" s="64">
        <v>48.55333502671062</v>
      </c>
      <c r="T210" s="64">
        <v>47.397371158838915</v>
      </c>
      <c r="U210" s="89">
        <v>48.11110328696083</v>
      </c>
      <c r="V210" s="90">
        <v>46.6490948288238</v>
      </c>
      <c r="W210" s="64">
        <v>47.291562021106834</v>
      </c>
      <c r="X210" s="64">
        <v>47.60001398773321</v>
      </c>
      <c r="Y210" s="64">
        <v>46.63992151570371</v>
      </c>
      <c r="Z210" s="65">
        <v>47.20203290342371</v>
      </c>
    </row>
    <row r="211" spans="1:26" ht="12.75">
      <c r="A211" s="62">
        <v>47209</v>
      </c>
      <c r="B211" s="64">
        <v>42.65875230303578</v>
      </c>
      <c r="C211" s="64">
        <v>46.08675835946702</v>
      </c>
      <c r="D211" s="64">
        <v>49.05222374921632</v>
      </c>
      <c r="E211" s="64">
        <v>44.19359112253905</v>
      </c>
      <c r="F211" s="89">
        <v>45.497849910552596</v>
      </c>
      <c r="G211" s="90">
        <v>42.45443118928321</v>
      </c>
      <c r="H211" s="64">
        <v>47.05374636744265</v>
      </c>
      <c r="I211" s="64">
        <v>49.770576832749896</v>
      </c>
      <c r="J211" s="64">
        <v>43.08121978073869</v>
      </c>
      <c r="K211" s="89">
        <v>46.281371331478574</v>
      </c>
      <c r="L211" s="90">
        <v>46.68598977165199</v>
      </c>
      <c r="M211" s="64">
        <v>47.47157249154532</v>
      </c>
      <c r="N211" s="64">
        <v>47.82987620631928</v>
      </c>
      <c r="O211" s="64">
        <v>46.65470523685864</v>
      </c>
      <c r="P211" s="89">
        <v>47.35050205552718</v>
      </c>
      <c r="Q211" s="90">
        <v>46.27196785576336</v>
      </c>
      <c r="R211" s="64">
        <v>46.84134199741999</v>
      </c>
      <c r="S211" s="64">
        <v>47.1493511152863</v>
      </c>
      <c r="T211" s="64">
        <v>46.31097608602157</v>
      </c>
      <c r="U211" s="89">
        <v>46.74942068927564</v>
      </c>
      <c r="V211" s="90">
        <v>45.45177397744363</v>
      </c>
      <c r="W211" s="64">
        <v>46.176934013625704</v>
      </c>
      <c r="X211" s="64">
        <v>46.51747926725622</v>
      </c>
      <c r="Y211" s="64">
        <v>45.43165504078498</v>
      </c>
      <c r="Z211" s="65">
        <v>46.066249669874466</v>
      </c>
    </row>
    <row r="212" spans="1:26" ht="12.75">
      <c r="A212" s="62">
        <v>47239</v>
      </c>
      <c r="B212" s="64">
        <v>40.57243904959923</v>
      </c>
      <c r="C212" s="64">
        <v>45.27091562666623</v>
      </c>
      <c r="D212" s="64">
        <v>48.85463629109784</v>
      </c>
      <c r="E212" s="64">
        <v>41.70535905216305</v>
      </c>
      <c r="F212" s="89">
        <v>44.53635555347735</v>
      </c>
      <c r="G212" s="90">
        <v>41.037004975934806</v>
      </c>
      <c r="H212" s="64">
        <v>47.2901121818935</v>
      </c>
      <c r="I212" s="64">
        <v>50.688206045025225</v>
      </c>
      <c r="J212" s="64">
        <v>41.3646494112268</v>
      </c>
      <c r="K212" s="89">
        <v>46.32964686289548</v>
      </c>
      <c r="L212" s="90">
        <v>47.26403659731771</v>
      </c>
      <c r="M212" s="64">
        <v>48.00923031144115</v>
      </c>
      <c r="N212" s="64">
        <v>48.44220782723565</v>
      </c>
      <c r="O212" s="64">
        <v>47.336018588464775</v>
      </c>
      <c r="P212" s="89">
        <v>47.88843061527669</v>
      </c>
      <c r="Q212" s="90">
        <v>46.515301077551726</v>
      </c>
      <c r="R212" s="64">
        <v>47.75625985889141</v>
      </c>
      <c r="S212" s="64">
        <v>48.46210444128643</v>
      </c>
      <c r="T212" s="64">
        <v>46.60694941055609</v>
      </c>
      <c r="U212" s="89">
        <v>47.56556706933501</v>
      </c>
      <c r="V212" s="90">
        <v>45.89147451606954</v>
      </c>
      <c r="W212" s="64">
        <v>46.76362222486171</v>
      </c>
      <c r="X212" s="64">
        <v>47.27874112167269</v>
      </c>
      <c r="Y212" s="64">
        <v>45.97506880497344</v>
      </c>
      <c r="Z212" s="65">
        <v>46.627471049132026</v>
      </c>
    </row>
    <row r="213" spans="1:26" ht="12.75">
      <c r="A213" s="62">
        <v>47270</v>
      </c>
      <c r="B213" s="64">
        <v>41.5251059177726</v>
      </c>
      <c r="C213" s="64">
        <v>48.020268922132665</v>
      </c>
      <c r="D213" s="64">
        <v>51.87046477695076</v>
      </c>
      <c r="E213" s="64">
        <v>42.108812080789136</v>
      </c>
      <c r="F213" s="89">
        <v>47.17116362028425</v>
      </c>
      <c r="G213" s="90">
        <v>42.928856924392136</v>
      </c>
      <c r="H213" s="64">
        <v>50.87177505115471</v>
      </c>
      <c r="I213" s="64">
        <v>55.29268829812857</v>
      </c>
      <c r="J213" s="64">
        <v>43.30800911190712</v>
      </c>
      <c r="K213" s="89">
        <v>49.84720087347885</v>
      </c>
      <c r="L213" s="90">
        <v>47.08175356521901</v>
      </c>
      <c r="M213" s="64">
        <v>49.06233851418465</v>
      </c>
      <c r="N213" s="64">
        <v>50.01522803783926</v>
      </c>
      <c r="O213" s="64">
        <v>47.03898699674403</v>
      </c>
      <c r="P213" s="89">
        <v>48.794354763275926</v>
      </c>
      <c r="Q213" s="90">
        <v>46.57454534862955</v>
      </c>
      <c r="R213" s="64">
        <v>48.987554516020396</v>
      </c>
      <c r="S213" s="64">
        <v>50.155651326184</v>
      </c>
      <c r="T213" s="64">
        <v>46.51285416291391</v>
      </c>
      <c r="U213" s="89">
        <v>48.67032623882543</v>
      </c>
      <c r="V213" s="90">
        <v>45.81050499658582</v>
      </c>
      <c r="W213" s="64">
        <v>47.97556389460004</v>
      </c>
      <c r="X213" s="64">
        <v>49.01439724568293</v>
      </c>
      <c r="Y213" s="64">
        <v>45.759757343148955</v>
      </c>
      <c r="Z213" s="65">
        <v>47.683146798168224</v>
      </c>
    </row>
    <row r="214" spans="1:26" ht="12.75">
      <c r="A214" s="62">
        <v>47300</v>
      </c>
      <c r="B214" s="64">
        <v>42.462881116310584</v>
      </c>
      <c r="C214" s="64">
        <v>54.61808816880029</v>
      </c>
      <c r="D214" s="64">
        <v>61.636431438473814</v>
      </c>
      <c r="E214" s="64">
        <v>43.37495739445482</v>
      </c>
      <c r="F214" s="89">
        <v>52.837387478889404</v>
      </c>
      <c r="G214" s="90">
        <v>47.18366798405142</v>
      </c>
      <c r="H214" s="64">
        <v>67.26225313968159</v>
      </c>
      <c r="I214" s="64">
        <v>76.92220736911628</v>
      </c>
      <c r="J214" s="64">
        <v>47.156519454825705</v>
      </c>
      <c r="K214" s="89">
        <v>64.05805946289132</v>
      </c>
      <c r="L214" s="90">
        <v>48.01283022566736</v>
      </c>
      <c r="M214" s="64">
        <v>53.00968547742424</v>
      </c>
      <c r="N214" s="64">
        <v>55.46899001631313</v>
      </c>
      <c r="O214" s="64">
        <v>47.999846622044906</v>
      </c>
      <c r="P214" s="89">
        <v>52.246999942645246</v>
      </c>
      <c r="Q214" s="90">
        <v>47.52305194478909</v>
      </c>
      <c r="R214" s="64">
        <v>52.95188820569633</v>
      </c>
      <c r="S214" s="64">
        <v>55.61091819559124</v>
      </c>
      <c r="T214" s="64">
        <v>47.512518490460174</v>
      </c>
      <c r="U214" s="89">
        <v>52.11401918355514</v>
      </c>
      <c r="V214" s="90">
        <v>46.76321033329723</v>
      </c>
      <c r="W214" s="64">
        <v>51.952364021014105</v>
      </c>
      <c r="X214" s="64">
        <v>54.4979761625845</v>
      </c>
      <c r="Y214" s="64">
        <v>46.75031423500669</v>
      </c>
      <c r="Z214" s="65">
        <v>51.15527795262718</v>
      </c>
    </row>
    <row r="215" spans="1:26" ht="12.75">
      <c r="A215" s="62">
        <v>47331</v>
      </c>
      <c r="B215" s="64">
        <v>44.233130564743064</v>
      </c>
      <c r="C215" s="64">
        <v>55.222888629047006</v>
      </c>
      <c r="D215" s="64">
        <v>61.70294296305858</v>
      </c>
      <c r="E215" s="64">
        <v>45.28795021536658</v>
      </c>
      <c r="F215" s="89">
        <v>53.42743546870596</v>
      </c>
      <c r="G215" s="90">
        <v>50.200280216042295</v>
      </c>
      <c r="H215" s="64">
        <v>70.38373686880225</v>
      </c>
      <c r="I215" s="64">
        <v>79.7584233672146</v>
      </c>
      <c r="J215" s="64">
        <v>50.03726874151984</v>
      </c>
      <c r="K215" s="89">
        <v>67.04937301745709</v>
      </c>
      <c r="L215" s="90">
        <v>47.740316184758136</v>
      </c>
      <c r="M215" s="64">
        <v>51.88779829155394</v>
      </c>
      <c r="N215" s="64">
        <v>53.984552022704186</v>
      </c>
      <c r="O215" s="64">
        <v>47.74294901425651</v>
      </c>
      <c r="P215" s="89">
        <v>51.275124665298634</v>
      </c>
      <c r="Q215" s="90">
        <v>47.3715507236287</v>
      </c>
      <c r="R215" s="64">
        <v>51.9466655187405</v>
      </c>
      <c r="S215" s="64">
        <v>54.25195901044828</v>
      </c>
      <c r="T215" s="64">
        <v>47.37977695023564</v>
      </c>
      <c r="U215" s="89">
        <v>51.262960119047875</v>
      </c>
      <c r="V215" s="90">
        <v>46.48219512106451</v>
      </c>
      <c r="W215" s="64">
        <v>50.99815318699096</v>
      </c>
      <c r="X215" s="64">
        <v>53.28113863788683</v>
      </c>
      <c r="Y215" s="64">
        <v>46.48218419646078</v>
      </c>
      <c r="Z215" s="65">
        <v>50.33292675450369</v>
      </c>
    </row>
    <row r="216" spans="1:26" ht="12.75">
      <c r="A216" s="62">
        <v>47362</v>
      </c>
      <c r="B216" s="64">
        <v>40.67474584160642</v>
      </c>
      <c r="C216" s="64">
        <v>46.42974780855486</v>
      </c>
      <c r="D216" s="64">
        <v>50.44897233131481</v>
      </c>
      <c r="E216" s="64">
        <v>42.04298703212348</v>
      </c>
      <c r="F216" s="89">
        <v>45.78041439327445</v>
      </c>
      <c r="G216" s="90">
        <v>47.712746360138624</v>
      </c>
      <c r="H216" s="64">
        <v>56.444865904242036</v>
      </c>
      <c r="I216" s="64">
        <v>58.85857737392581</v>
      </c>
      <c r="J216" s="64">
        <v>45.09942527159978</v>
      </c>
      <c r="K216" s="89">
        <v>55.49891538311825</v>
      </c>
      <c r="L216" s="90">
        <v>47.35334157228033</v>
      </c>
      <c r="M216" s="64">
        <v>51.01041172062055</v>
      </c>
      <c r="N216" s="64">
        <v>52.844860588109306</v>
      </c>
      <c r="O216" s="64">
        <v>47.34063564549149</v>
      </c>
      <c r="P216" s="89">
        <v>50.5896267772014</v>
      </c>
      <c r="Q216" s="90">
        <v>46.74845435088084</v>
      </c>
      <c r="R216" s="64">
        <v>50.8609629621605</v>
      </c>
      <c r="S216" s="64">
        <v>52.906595353048125</v>
      </c>
      <c r="T216" s="64">
        <v>46.708203458717655</v>
      </c>
      <c r="U216" s="89">
        <v>50.389828942599564</v>
      </c>
      <c r="V216" s="90">
        <v>46.06602224181431</v>
      </c>
      <c r="W216" s="64">
        <v>49.9358034616431</v>
      </c>
      <c r="X216" s="64">
        <v>51.86311634192688</v>
      </c>
      <c r="Y216" s="64">
        <v>46.03062677036476</v>
      </c>
      <c r="Z216" s="65">
        <v>49.49273268270123</v>
      </c>
    </row>
    <row r="217" spans="1:26" ht="12.75">
      <c r="A217" s="62">
        <v>47392</v>
      </c>
      <c r="B217" s="64">
        <v>40.427379293835536</v>
      </c>
      <c r="C217" s="64">
        <v>45.144742355311735</v>
      </c>
      <c r="D217" s="64">
        <v>48.80088773196807</v>
      </c>
      <c r="E217" s="64">
        <v>41.5058368689568</v>
      </c>
      <c r="F217" s="89">
        <v>44.40283315704123</v>
      </c>
      <c r="G217" s="90">
        <v>40.11595789363613</v>
      </c>
      <c r="H217" s="64">
        <v>47.59425342503582</v>
      </c>
      <c r="I217" s="64">
        <v>51.77157583306804</v>
      </c>
      <c r="J217" s="64">
        <v>40.593509393501876</v>
      </c>
      <c r="K217" s="89">
        <v>46.29941997009199</v>
      </c>
      <c r="L217" s="90">
        <v>46.80145276803743</v>
      </c>
      <c r="M217" s="64">
        <v>47.580969337629114</v>
      </c>
      <c r="N217" s="64">
        <v>48.00889894085303</v>
      </c>
      <c r="O217" s="64">
        <v>46.83346425840427</v>
      </c>
      <c r="P217" s="89">
        <v>47.45310318538424</v>
      </c>
      <c r="Q217" s="90">
        <v>46.072119317812316</v>
      </c>
      <c r="R217" s="64">
        <v>47.154647119878945</v>
      </c>
      <c r="S217" s="64">
        <v>47.733823523035234</v>
      </c>
      <c r="T217" s="64">
        <v>46.10306285037287</v>
      </c>
      <c r="U217" s="89">
        <v>46.977251699985636</v>
      </c>
      <c r="V217" s="90">
        <v>45.50508821032031</v>
      </c>
      <c r="W217" s="64">
        <v>46.38976593124476</v>
      </c>
      <c r="X217" s="64">
        <v>46.87126778524089</v>
      </c>
      <c r="Y217" s="64">
        <v>45.5425757088265</v>
      </c>
      <c r="Z217" s="65">
        <v>46.241597683151916</v>
      </c>
    </row>
    <row r="218" spans="1:26" ht="12.75">
      <c r="A218" s="62">
        <v>47423</v>
      </c>
      <c r="B218" s="64">
        <v>43.5831411434362</v>
      </c>
      <c r="C218" s="64">
        <v>47.32878554722162</v>
      </c>
      <c r="D218" s="64">
        <v>50.35656105335898</v>
      </c>
      <c r="E218" s="64">
        <v>44.565445379206615</v>
      </c>
      <c r="F218" s="89">
        <v>46.8022113984084</v>
      </c>
      <c r="G218" s="90">
        <v>44.05632375047116</v>
      </c>
      <c r="H218" s="64">
        <v>50.29715065058727</v>
      </c>
      <c r="I218" s="64">
        <v>53.609690116222254</v>
      </c>
      <c r="J218" s="64">
        <v>44.132484654271664</v>
      </c>
      <c r="K218" s="89">
        <v>49.419224130779256</v>
      </c>
      <c r="L218" s="90">
        <v>47.56005456678648</v>
      </c>
      <c r="M218" s="64">
        <v>48.37995295388818</v>
      </c>
      <c r="N218" s="64">
        <v>48.83802310434193</v>
      </c>
      <c r="O218" s="64">
        <v>47.61518755116683</v>
      </c>
      <c r="P218" s="89">
        <v>48.249219592544875</v>
      </c>
      <c r="Q218" s="90">
        <v>46.81193626693942</v>
      </c>
      <c r="R218" s="64">
        <v>48.075015470247045</v>
      </c>
      <c r="S218" s="64">
        <v>48.68289866255318</v>
      </c>
      <c r="T218" s="64">
        <v>46.785264985086876</v>
      </c>
      <c r="U218" s="89">
        <v>47.88835459133619</v>
      </c>
      <c r="V218" s="90">
        <v>46.23272157347009</v>
      </c>
      <c r="W218" s="64">
        <v>47.13980637284674</v>
      </c>
      <c r="X218" s="64">
        <v>47.6126624593938</v>
      </c>
      <c r="Y218" s="64">
        <v>46.26140639833129</v>
      </c>
      <c r="Z218" s="65">
        <v>46.99625708235372</v>
      </c>
    </row>
    <row r="219" spans="1:26" ht="12.75">
      <c r="A219" s="62">
        <v>47453</v>
      </c>
      <c r="B219" s="64">
        <v>46.639169844839834</v>
      </c>
      <c r="C219" s="64">
        <v>50.41881182634362</v>
      </c>
      <c r="D219" s="64">
        <v>53.083801491412196</v>
      </c>
      <c r="E219" s="64">
        <v>47.39195883477827</v>
      </c>
      <c r="F219" s="89">
        <v>49.996285559386465</v>
      </c>
      <c r="G219" s="90">
        <v>47.91747241432778</v>
      </c>
      <c r="H219" s="64">
        <v>51.749238542325166</v>
      </c>
      <c r="I219" s="64">
        <v>53.80964789593157</v>
      </c>
      <c r="J219" s="64">
        <v>47.968982376404924</v>
      </c>
      <c r="K219" s="89">
        <v>51.28456726682668</v>
      </c>
      <c r="L219" s="90">
        <v>48.46369433570635</v>
      </c>
      <c r="M219" s="64">
        <v>49.56545421465639</v>
      </c>
      <c r="N219" s="64">
        <v>49.975414159747736</v>
      </c>
      <c r="O219" s="64">
        <v>48.34807547812431</v>
      </c>
      <c r="P219" s="89">
        <v>49.387813601533324</v>
      </c>
      <c r="Q219" s="90">
        <v>48.08163901711116</v>
      </c>
      <c r="R219" s="64">
        <v>49.56562814298671</v>
      </c>
      <c r="S219" s="64">
        <v>50.09506054522881</v>
      </c>
      <c r="T219" s="64">
        <v>47.87980606029227</v>
      </c>
      <c r="U219" s="89">
        <v>49.334830683908756</v>
      </c>
      <c r="V219" s="90">
        <v>47.18518522632614</v>
      </c>
      <c r="W219" s="64">
        <v>48.35452713212722</v>
      </c>
      <c r="X219" s="64">
        <v>48.79142966263762</v>
      </c>
      <c r="Y219" s="64">
        <v>47.0710828063741</v>
      </c>
      <c r="Z219" s="65">
        <v>48.16299942887994</v>
      </c>
    </row>
    <row r="220" spans="1:26" ht="12.75">
      <c r="A220" s="85">
        <v>47484</v>
      </c>
      <c r="B220" s="41">
        <v>49.3760948249102</v>
      </c>
      <c r="C220" s="41">
        <v>52.19889697569015</v>
      </c>
      <c r="D220" s="41">
        <v>53.98092818623029</v>
      </c>
      <c r="E220" s="41">
        <v>49.793891823705415</v>
      </c>
      <c r="F220" s="86">
        <v>51.72392209845227</v>
      </c>
      <c r="G220" s="87">
        <v>48.81358328682829</v>
      </c>
      <c r="H220" s="41">
        <v>52.27348555069239</v>
      </c>
      <c r="I220" s="41">
        <v>53.867403061266906</v>
      </c>
      <c r="J220" s="41">
        <v>48.59830846591237</v>
      </c>
      <c r="K220" s="86">
        <v>51.84756681754945</v>
      </c>
      <c r="L220" s="87">
        <v>50.147464145138635</v>
      </c>
      <c r="M220" s="41">
        <v>50.563882186364125</v>
      </c>
      <c r="N220" s="41">
        <v>50.751241259943164</v>
      </c>
      <c r="O220" s="41">
        <v>50.14086252149771</v>
      </c>
      <c r="P220" s="86">
        <v>50.496959312497566</v>
      </c>
      <c r="Q220" s="87">
        <v>50.04403689844181</v>
      </c>
      <c r="R220" s="41">
        <v>50.821692962236206</v>
      </c>
      <c r="S220" s="41">
        <v>51.02702734492306</v>
      </c>
      <c r="T220" s="41">
        <v>49.97952991480569</v>
      </c>
      <c r="U220" s="86">
        <v>50.649518708824665</v>
      </c>
      <c r="V220" s="87">
        <v>48.95696230027972</v>
      </c>
      <c r="W220" s="41">
        <v>49.45106885655595</v>
      </c>
      <c r="X220" s="41">
        <v>49.601228649553036</v>
      </c>
      <c r="Y220" s="41">
        <v>48.91248820417241</v>
      </c>
      <c r="Z220" s="88">
        <v>49.355296453061186</v>
      </c>
    </row>
    <row r="221" spans="1:26" ht="12.75">
      <c r="A221" s="85">
        <v>47515</v>
      </c>
      <c r="B221" s="41">
        <v>49.237104615817</v>
      </c>
      <c r="C221" s="41">
        <v>50.860481657082666</v>
      </c>
      <c r="D221" s="41">
        <v>52.42855820174607</v>
      </c>
      <c r="E221" s="41">
        <v>49.92507467891103</v>
      </c>
      <c r="F221" s="86">
        <v>50.667667403534246</v>
      </c>
      <c r="G221" s="87">
        <v>49.125381127731444</v>
      </c>
      <c r="H221" s="41">
        <v>51.9020864118241</v>
      </c>
      <c r="I221" s="41">
        <v>53.3712803760264</v>
      </c>
      <c r="J221" s="41">
        <v>49.09725368353887</v>
      </c>
      <c r="K221" s="86">
        <v>51.56768054552987</v>
      </c>
      <c r="L221" s="87">
        <v>49.60320605012851</v>
      </c>
      <c r="M221" s="41">
        <v>50.03536657932224</v>
      </c>
      <c r="N221" s="41">
        <v>50.185894769671556</v>
      </c>
      <c r="O221" s="41">
        <v>49.4740161078798</v>
      </c>
      <c r="P221" s="86">
        <v>50.00999385686666</v>
      </c>
      <c r="Q221" s="87">
        <v>48.95254402945688</v>
      </c>
      <c r="R221" s="41">
        <v>49.32385665981024</v>
      </c>
      <c r="S221" s="41">
        <v>49.49971961385104</v>
      </c>
      <c r="T221" s="41">
        <v>48.87926192403591</v>
      </c>
      <c r="U221" s="86">
        <v>49.30709515412309</v>
      </c>
      <c r="V221" s="87">
        <v>48.22161549077125</v>
      </c>
      <c r="W221" s="41">
        <v>48.644210411413646</v>
      </c>
      <c r="X221" s="41">
        <v>48.815973818932456</v>
      </c>
      <c r="Y221" s="41">
        <v>48.10203996119912</v>
      </c>
      <c r="Z221" s="88">
        <v>48.62958001919626</v>
      </c>
    </row>
    <row r="222" spans="1:26" ht="12.75">
      <c r="A222" s="85">
        <v>47543</v>
      </c>
      <c r="B222" s="41">
        <v>46.62554982776508</v>
      </c>
      <c r="C222" s="41">
        <v>48.899858960823416</v>
      </c>
      <c r="D222" s="41">
        <v>50.90628370166088</v>
      </c>
      <c r="E222" s="41">
        <v>47.43372569979557</v>
      </c>
      <c r="F222" s="86">
        <v>48.73000602185188</v>
      </c>
      <c r="G222" s="87">
        <v>45.153940584681045</v>
      </c>
      <c r="H222" s="41">
        <v>48.60593792592783</v>
      </c>
      <c r="I222" s="41">
        <v>50.63405535532619</v>
      </c>
      <c r="J222" s="41">
        <v>45.251925998516455</v>
      </c>
      <c r="K222" s="86">
        <v>48.30608593123845</v>
      </c>
      <c r="L222" s="87">
        <v>47.910775274077864</v>
      </c>
      <c r="M222" s="41">
        <v>48.47641551355415</v>
      </c>
      <c r="N222" s="41">
        <v>48.799054309935336</v>
      </c>
      <c r="O222" s="41">
        <v>47.965047618492385</v>
      </c>
      <c r="P222" s="86">
        <v>48.402936608930666</v>
      </c>
      <c r="Q222" s="87">
        <v>47.754197935521496</v>
      </c>
      <c r="R222" s="41">
        <v>48.31143191965533</v>
      </c>
      <c r="S222" s="41">
        <v>48.59676254155276</v>
      </c>
      <c r="T222" s="41">
        <v>47.79114862749712</v>
      </c>
      <c r="U222" s="86">
        <v>48.22813849526347</v>
      </c>
      <c r="V222" s="87">
        <v>46.741959131772745</v>
      </c>
      <c r="W222" s="41">
        <v>47.27966157159932</v>
      </c>
      <c r="X222" s="41">
        <v>47.57995771122303</v>
      </c>
      <c r="Y222" s="41">
        <v>46.7897101286149</v>
      </c>
      <c r="Z222" s="88">
        <v>47.207948413909875</v>
      </c>
    </row>
    <row r="223" spans="1:26" ht="12.75">
      <c r="A223" s="85">
        <v>47574</v>
      </c>
      <c r="B223" s="41">
        <v>42.339828567195205</v>
      </c>
      <c r="C223" s="41">
        <v>45.78576756552826</v>
      </c>
      <c r="D223" s="41">
        <v>48.67458761075202</v>
      </c>
      <c r="E223" s="41">
        <v>43.5543865133014</v>
      </c>
      <c r="F223" s="86">
        <v>45.13652491942397</v>
      </c>
      <c r="G223" s="87">
        <v>42.24191062501078</v>
      </c>
      <c r="H223" s="41">
        <v>46.7188689104851</v>
      </c>
      <c r="I223" s="41">
        <v>49.45813132303599</v>
      </c>
      <c r="J223" s="41">
        <v>42.79328402010031</v>
      </c>
      <c r="K223" s="86">
        <v>45.927069339878926</v>
      </c>
      <c r="L223" s="87">
        <v>46.62532776344003</v>
      </c>
      <c r="M223" s="41">
        <v>47.40242260080915</v>
      </c>
      <c r="N223" s="41">
        <v>47.770246516673815</v>
      </c>
      <c r="O223" s="41">
        <v>46.627183438017035</v>
      </c>
      <c r="P223" s="86">
        <v>47.26138592282663</v>
      </c>
      <c r="Q223" s="87">
        <v>46.08591075556679</v>
      </c>
      <c r="R223" s="41">
        <v>46.55482294977367</v>
      </c>
      <c r="S223" s="41">
        <v>46.832232773711375</v>
      </c>
      <c r="T223" s="41">
        <v>46.16377334598163</v>
      </c>
      <c r="U223" s="86">
        <v>46.4545407807958</v>
      </c>
      <c r="V223" s="87">
        <v>45.339994497169364</v>
      </c>
      <c r="W223" s="41">
        <v>46.03708433265865</v>
      </c>
      <c r="X223" s="41">
        <v>46.38627576093376</v>
      </c>
      <c r="Y223" s="41">
        <v>45.37226321732844</v>
      </c>
      <c r="Z223" s="88">
        <v>45.90291310959806</v>
      </c>
    </row>
    <row r="224" spans="1:26" ht="12.75">
      <c r="A224" s="85">
        <v>47604</v>
      </c>
      <c r="B224" s="41">
        <v>40.724722322595404</v>
      </c>
      <c r="C224" s="41">
        <v>45.25158912700208</v>
      </c>
      <c r="D224" s="41">
        <v>48.8092537318333</v>
      </c>
      <c r="E224" s="41">
        <v>41.78239120505828</v>
      </c>
      <c r="F224" s="86">
        <v>44.60157705375437</v>
      </c>
      <c r="G224" s="87">
        <v>41.288337393460594</v>
      </c>
      <c r="H224" s="41">
        <v>47.54806716703185</v>
      </c>
      <c r="I224" s="41">
        <v>51.09116024841271</v>
      </c>
      <c r="J224" s="41">
        <v>41.564223643218895</v>
      </c>
      <c r="K224" s="86">
        <v>46.65726695076055</v>
      </c>
      <c r="L224" s="87">
        <v>46.664400053284</v>
      </c>
      <c r="M224" s="41">
        <v>47.41427285992723</v>
      </c>
      <c r="N224" s="41">
        <v>47.856352292683596</v>
      </c>
      <c r="O224" s="41">
        <v>46.7267822771709</v>
      </c>
      <c r="P224" s="86">
        <v>47.29808434677822</v>
      </c>
      <c r="Q224" s="87">
        <v>45.9741589029637</v>
      </c>
      <c r="R224" s="41">
        <v>46.92994060245052</v>
      </c>
      <c r="S224" s="41">
        <v>47.468387169525585</v>
      </c>
      <c r="T224" s="41">
        <v>46.03403913710184</v>
      </c>
      <c r="U224" s="86">
        <v>46.780707451475074</v>
      </c>
      <c r="V224" s="87">
        <v>45.367391263764404</v>
      </c>
      <c r="W224" s="41">
        <v>46.16466137512975</v>
      </c>
      <c r="X224" s="41">
        <v>46.62797799949002</v>
      </c>
      <c r="Y224" s="41">
        <v>45.437430765132916</v>
      </c>
      <c r="Z224" s="88">
        <v>46.0348659285307</v>
      </c>
    </row>
    <row r="225" spans="1:26" ht="12.75">
      <c r="A225" s="85">
        <v>47635</v>
      </c>
      <c r="B225" s="41">
        <v>42.44638753953007</v>
      </c>
      <c r="C225" s="41">
        <v>49.04403540473972</v>
      </c>
      <c r="D225" s="41">
        <v>53.20182933854028</v>
      </c>
      <c r="E225" s="41">
        <v>42.78852844119965</v>
      </c>
      <c r="F225" s="86">
        <v>48.612107986346444</v>
      </c>
      <c r="G225" s="87">
        <v>43.73230836418571</v>
      </c>
      <c r="H225" s="41">
        <v>52.56020483428839</v>
      </c>
      <c r="I225" s="41">
        <v>57.55856832229135</v>
      </c>
      <c r="J225" s="41">
        <v>43.784678659566495</v>
      </c>
      <c r="K225" s="86">
        <v>51.84075761230396</v>
      </c>
      <c r="L225" s="87">
        <v>46.95690978385252</v>
      </c>
      <c r="M225" s="41">
        <v>48.69728764431131</v>
      </c>
      <c r="N225" s="41">
        <v>49.53814866936663</v>
      </c>
      <c r="O225" s="41">
        <v>46.923887215737125</v>
      </c>
      <c r="P225" s="86">
        <v>48.490829123485256</v>
      </c>
      <c r="Q225" s="87">
        <v>46.30204494622583</v>
      </c>
      <c r="R225" s="41">
        <v>48.59241751094845</v>
      </c>
      <c r="S225" s="41">
        <v>49.68891466684933</v>
      </c>
      <c r="T225" s="41">
        <v>46.24408002975129</v>
      </c>
      <c r="U225" s="86">
        <v>48.321597907708544</v>
      </c>
      <c r="V225" s="87">
        <v>45.67043840314134</v>
      </c>
      <c r="W225" s="41">
        <v>47.630034730654494</v>
      </c>
      <c r="X225" s="41">
        <v>48.577401364414115</v>
      </c>
      <c r="Y225" s="41">
        <v>45.62818592468314</v>
      </c>
      <c r="Z225" s="88">
        <v>47.400301722461066</v>
      </c>
    </row>
    <row r="226" spans="1:26" ht="12.75">
      <c r="A226" s="85">
        <v>47665</v>
      </c>
      <c r="B226" s="41">
        <v>44.38020997323408</v>
      </c>
      <c r="C226" s="41">
        <v>62.6137924137419</v>
      </c>
      <c r="D226" s="41">
        <v>70.70789819321634</v>
      </c>
      <c r="E226" s="41">
        <v>43.262090748296025</v>
      </c>
      <c r="F226" s="86">
        <v>59.741902017259385</v>
      </c>
      <c r="G226" s="87">
        <v>47.5522346001928</v>
      </c>
      <c r="H226" s="41">
        <v>69.08200465327742</v>
      </c>
      <c r="I226" s="41">
        <v>78.77518735564934</v>
      </c>
      <c r="J226" s="41">
        <v>46.739956358673915</v>
      </c>
      <c r="K226" s="86">
        <v>65.44410465368568</v>
      </c>
      <c r="L226" s="87">
        <v>47.94595472671119</v>
      </c>
      <c r="M226" s="41">
        <v>53.12533576664034</v>
      </c>
      <c r="N226" s="41">
        <v>55.69375737743151</v>
      </c>
      <c r="O226" s="41">
        <v>47.9557993472817</v>
      </c>
      <c r="P226" s="86">
        <v>52.251525950876584</v>
      </c>
      <c r="Q226" s="87">
        <v>47.421100588069955</v>
      </c>
      <c r="R226" s="41">
        <v>53.03764532108765</v>
      </c>
      <c r="S226" s="41">
        <v>55.82071847809676</v>
      </c>
      <c r="T226" s="41">
        <v>47.44857495084502</v>
      </c>
      <c r="U226" s="86">
        <v>52.0782315155</v>
      </c>
      <c r="V226" s="87">
        <v>46.669426607138696</v>
      </c>
      <c r="W226" s="41">
        <v>52.05304848007568</v>
      </c>
      <c r="X226" s="41">
        <v>54.717948450729466</v>
      </c>
      <c r="Y226" s="41">
        <v>46.679427577104896</v>
      </c>
      <c r="Z226" s="88">
        <v>51.14225933655011</v>
      </c>
    </row>
    <row r="227" spans="1:26" ht="12.75">
      <c r="A227" s="85">
        <v>47696</v>
      </c>
      <c r="B227" s="41">
        <v>43.941812502358644</v>
      </c>
      <c r="C227" s="41">
        <v>54.84234235187873</v>
      </c>
      <c r="D227" s="41">
        <v>61.10534510759937</v>
      </c>
      <c r="E227" s="41">
        <v>44.8579795598145</v>
      </c>
      <c r="F227" s="86">
        <v>53.30762743154768</v>
      </c>
      <c r="G227" s="87">
        <v>49.41867989914048</v>
      </c>
      <c r="H227" s="41">
        <v>67.90623476927648</v>
      </c>
      <c r="I227" s="41">
        <v>76.62151694033254</v>
      </c>
      <c r="J227" s="41">
        <v>49.10870186381283</v>
      </c>
      <c r="K227" s="86">
        <v>65.26358612551141</v>
      </c>
      <c r="L227" s="87">
        <v>47.727947404028974</v>
      </c>
      <c r="M227" s="41">
        <v>52.02957251506901</v>
      </c>
      <c r="N227" s="41">
        <v>54.18766305458446</v>
      </c>
      <c r="O227" s="41">
        <v>47.72063441678088</v>
      </c>
      <c r="P227" s="86">
        <v>51.45289662004918</v>
      </c>
      <c r="Q227" s="87">
        <v>47.31997641659999</v>
      </c>
      <c r="R227" s="41">
        <v>52.03915263606633</v>
      </c>
      <c r="S227" s="41">
        <v>54.41516265641295</v>
      </c>
      <c r="T227" s="41">
        <v>47.322884379128695</v>
      </c>
      <c r="U227" s="86">
        <v>51.40515218342059</v>
      </c>
      <c r="V227" s="87">
        <v>46.46624169910054</v>
      </c>
      <c r="W227" s="41">
        <v>51.1041134403108</v>
      </c>
      <c r="X227" s="41">
        <v>53.42789860768832</v>
      </c>
      <c r="Y227" s="41">
        <v>46.45225116826803</v>
      </c>
      <c r="Z227" s="88">
        <v>50.48409813338178</v>
      </c>
    </row>
    <row r="228" spans="1:26" ht="12.75">
      <c r="A228" s="85">
        <v>47727</v>
      </c>
      <c r="B228" s="41">
        <v>41.69659632631106</v>
      </c>
      <c r="C228" s="41">
        <v>46.352006506154424</v>
      </c>
      <c r="D228" s="41">
        <v>49.91536412530686</v>
      </c>
      <c r="E228" s="41">
        <v>43.42385431400835</v>
      </c>
      <c r="F228" s="86">
        <v>45.472027060780555</v>
      </c>
      <c r="G228" s="87">
        <v>45.542022430695106</v>
      </c>
      <c r="H228" s="41">
        <v>51.833741799941734</v>
      </c>
      <c r="I228" s="41">
        <v>56.50080263460988</v>
      </c>
      <c r="J228" s="41">
        <v>46.85876158110943</v>
      </c>
      <c r="K228" s="86">
        <v>51.08095135917859</v>
      </c>
      <c r="L228" s="87">
        <v>47.31003350531759</v>
      </c>
      <c r="M228" s="41">
        <v>50.56816118047779</v>
      </c>
      <c r="N228" s="41">
        <v>52.213748938474204</v>
      </c>
      <c r="O228" s="41">
        <v>47.32932754911099</v>
      </c>
      <c r="P228" s="86">
        <v>50.08021605008524</v>
      </c>
      <c r="Q228" s="87">
        <v>46.575794822860395</v>
      </c>
      <c r="R228" s="41">
        <v>50.33093104179253</v>
      </c>
      <c r="S228" s="41">
        <v>52.231025902138654</v>
      </c>
      <c r="T228" s="41">
        <v>46.59892400833896</v>
      </c>
      <c r="U228" s="86">
        <v>49.770069809458725</v>
      </c>
      <c r="V228" s="87">
        <v>46.013379094107215</v>
      </c>
      <c r="W228" s="41">
        <v>49.50640785276378</v>
      </c>
      <c r="X228" s="41">
        <v>51.260073453509214</v>
      </c>
      <c r="Y228" s="41">
        <v>46.0209095265886</v>
      </c>
      <c r="Z228" s="88">
        <v>48.984027130409885</v>
      </c>
    </row>
    <row r="229" spans="1:26" ht="12.75">
      <c r="A229" s="85">
        <v>47757</v>
      </c>
      <c r="B229" s="41">
        <v>40.96426689460133</v>
      </c>
      <c r="C229" s="41">
        <v>45.62442743472054</v>
      </c>
      <c r="D229" s="41">
        <v>49.208109965673536</v>
      </c>
      <c r="E229" s="41">
        <v>41.83977547879594</v>
      </c>
      <c r="F229" s="86">
        <v>45.08094069218521</v>
      </c>
      <c r="G229" s="87">
        <v>41.17990634616986</v>
      </c>
      <c r="H229" s="41">
        <v>48.37440330125093</v>
      </c>
      <c r="I229" s="41">
        <v>52.37352078425717</v>
      </c>
      <c r="J229" s="41">
        <v>41.38440023092816</v>
      </c>
      <c r="K229" s="86">
        <v>47.4374933623729</v>
      </c>
      <c r="L229" s="87">
        <v>46.860422171473736</v>
      </c>
      <c r="M229" s="41">
        <v>47.654344346993106</v>
      </c>
      <c r="N229" s="41">
        <v>48.07890743498782</v>
      </c>
      <c r="O229" s="41">
        <v>46.89059498574526</v>
      </c>
      <c r="P229" s="86">
        <v>47.53622121761746</v>
      </c>
      <c r="Q229" s="87">
        <v>46.05653909893525</v>
      </c>
      <c r="R229" s="41">
        <v>47.29212014147568</v>
      </c>
      <c r="S229" s="41">
        <v>47.902071963311755</v>
      </c>
      <c r="T229" s="41">
        <v>46.04178042357843</v>
      </c>
      <c r="U229" s="86">
        <v>47.12114086060373</v>
      </c>
      <c r="V229" s="87">
        <v>45.554013456116095</v>
      </c>
      <c r="W229" s="41">
        <v>46.48606651748318</v>
      </c>
      <c r="X229" s="41">
        <v>46.97647682978555</v>
      </c>
      <c r="Y229" s="41">
        <v>45.58722719148407</v>
      </c>
      <c r="Z229" s="88">
        <v>46.3443090914586</v>
      </c>
    </row>
    <row r="230" spans="1:26" ht="12.75">
      <c r="A230" s="85">
        <v>47788</v>
      </c>
      <c r="B230" s="41">
        <v>44.58342676427037</v>
      </c>
      <c r="C230" s="41">
        <v>47.83782108894178</v>
      </c>
      <c r="D230" s="41">
        <v>50.53954545758692</v>
      </c>
      <c r="E230" s="41">
        <v>45.60590629699142</v>
      </c>
      <c r="F230" s="86">
        <v>47.46610450624335</v>
      </c>
      <c r="G230" s="87">
        <v>45.36885493620579</v>
      </c>
      <c r="H230" s="41">
        <v>50.320466274540436</v>
      </c>
      <c r="I230" s="41">
        <v>52.869123929045976</v>
      </c>
      <c r="J230" s="41">
        <v>45.370582927018575</v>
      </c>
      <c r="K230" s="86">
        <v>49.68808603423577</v>
      </c>
      <c r="L230" s="87">
        <v>47.56652653133518</v>
      </c>
      <c r="M230" s="41">
        <v>48.46976128189661</v>
      </c>
      <c r="N230" s="41">
        <v>48.9517258250229</v>
      </c>
      <c r="O230" s="41">
        <v>47.603962754658035</v>
      </c>
      <c r="P230" s="86">
        <v>48.34433168789931</v>
      </c>
      <c r="Q230" s="87">
        <v>46.8177591334293</v>
      </c>
      <c r="R230" s="41">
        <v>48.240979591429294</v>
      </c>
      <c r="S230" s="41">
        <v>48.92426579710675</v>
      </c>
      <c r="T230" s="41">
        <v>46.78246411611358</v>
      </c>
      <c r="U230" s="86">
        <v>48.05002587375481</v>
      </c>
      <c r="V230" s="87">
        <v>46.23801284931021</v>
      </c>
      <c r="W230" s="41">
        <v>47.24673016948661</v>
      </c>
      <c r="X230" s="41">
        <v>47.758575000953165</v>
      </c>
      <c r="Y230" s="41">
        <v>46.246845994893555</v>
      </c>
      <c r="Z230" s="88">
        <v>47.10912414333342</v>
      </c>
    </row>
    <row r="231" spans="1:26" ht="13.5" thickBot="1">
      <c r="A231" s="91">
        <v>47818</v>
      </c>
      <c r="B231" s="92">
        <v>47.05308077392743</v>
      </c>
      <c r="C231" s="92">
        <v>50.78790328791857</v>
      </c>
      <c r="D231" s="92">
        <v>53.1886856455345</v>
      </c>
      <c r="E231" s="92">
        <v>47.5680636491665</v>
      </c>
      <c r="F231" s="93">
        <v>50.25174219420363</v>
      </c>
      <c r="G231" s="94">
        <v>48.23977391747467</v>
      </c>
      <c r="H231" s="92">
        <v>51.358600261572775</v>
      </c>
      <c r="I231" s="92">
        <v>53.01504676694491</v>
      </c>
      <c r="J231" s="92">
        <v>48.3183279017227</v>
      </c>
      <c r="K231" s="93">
        <v>50.904337927688985</v>
      </c>
      <c r="L231" s="94">
        <v>48.670408413585335</v>
      </c>
      <c r="M231" s="92">
        <v>49.84433887978734</v>
      </c>
      <c r="N231" s="92">
        <v>50.225091193884204</v>
      </c>
      <c r="O231" s="92">
        <v>48.52568790722489</v>
      </c>
      <c r="P231" s="93">
        <v>49.63042868876818</v>
      </c>
      <c r="Q231" s="94">
        <v>47.979717615886344</v>
      </c>
      <c r="R231" s="92">
        <v>49.54263905014559</v>
      </c>
      <c r="S231" s="92">
        <v>50.018267210110075</v>
      </c>
      <c r="T231" s="92">
        <v>47.73562404135981</v>
      </c>
      <c r="U231" s="93">
        <v>49.2680511995094</v>
      </c>
      <c r="V231" s="94">
        <v>47.30956717080684</v>
      </c>
      <c r="W231" s="92">
        <v>48.57208058778897</v>
      </c>
      <c r="X231" s="92">
        <v>48.97386639449513</v>
      </c>
      <c r="Y231" s="92">
        <v>47.147372356111454</v>
      </c>
      <c r="Z231" s="95">
        <v>48.34122674994566</v>
      </c>
    </row>
    <row r="232" spans="1:26" ht="12.75">
      <c r="A232" s="9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>
      <c r="A233" s="9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>
      <c r="A234" s="9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>
      <c r="A235" s="9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>
      <c r="A236" s="9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>
      <c r="A237" s="9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>
      <c r="A238" s="9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>
      <c r="A239" s="9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>
      <c r="A240" s="9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>
      <c r="A241" s="9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>
      <c r="A242" s="9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>
      <c r="A243" s="9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</sheetData>
  <sheetProtection/>
  <mergeCells count="6">
    <mergeCell ref="Q2:U2"/>
    <mergeCell ref="V2:Z2"/>
    <mergeCell ref="B1:Z1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9.8515625" style="0" customWidth="1"/>
    <col min="4" max="8" width="8.28125" style="0" customWidth="1"/>
    <col min="9" max="11" width="6.8515625" style="0" customWidth="1"/>
    <col min="12" max="13" width="6.140625" style="0" customWidth="1"/>
  </cols>
  <sheetData>
    <row r="1" ht="12.75">
      <c r="A1" s="109"/>
    </row>
    <row r="2" ht="12.75">
      <c r="A2" s="110"/>
    </row>
    <row r="5" spans="2:13" ht="12.75">
      <c r="B5" s="111" t="s">
        <v>145</v>
      </c>
      <c r="C5" s="112" t="s">
        <v>146</v>
      </c>
      <c r="D5" s="113">
        <v>2012</v>
      </c>
      <c r="E5" s="114">
        <v>2013</v>
      </c>
      <c r="F5" s="114">
        <v>2014</v>
      </c>
      <c r="G5" s="114">
        <v>2015</v>
      </c>
      <c r="H5" s="114">
        <v>2016</v>
      </c>
      <c r="I5" s="114">
        <v>2017</v>
      </c>
      <c r="J5" s="114">
        <v>2018</v>
      </c>
      <c r="K5" s="114">
        <v>2019</v>
      </c>
      <c r="L5" s="114">
        <v>2020</v>
      </c>
      <c r="M5" s="115">
        <v>2021</v>
      </c>
    </row>
    <row r="6" spans="2:13" ht="12.75">
      <c r="B6" s="171" t="s">
        <v>147</v>
      </c>
      <c r="C6" s="116" t="s">
        <v>148</v>
      </c>
      <c r="D6" s="117">
        <v>425</v>
      </c>
      <c r="E6" s="118">
        <v>400</v>
      </c>
      <c r="F6" s="118">
        <v>800</v>
      </c>
      <c r="G6" s="118">
        <v>600</v>
      </c>
      <c r="H6" s="118">
        <v>100</v>
      </c>
      <c r="I6" s="118">
        <v>10</v>
      </c>
      <c r="J6" s="118">
        <v>0</v>
      </c>
      <c r="K6" s="118">
        <v>0</v>
      </c>
      <c r="L6" s="118">
        <v>0</v>
      </c>
      <c r="M6" s="119">
        <v>0</v>
      </c>
    </row>
    <row r="7" spans="2:13" ht="12.75">
      <c r="B7" s="172"/>
      <c r="C7" s="120" t="s">
        <v>149</v>
      </c>
      <c r="D7" s="121">
        <v>175</v>
      </c>
      <c r="E7" s="122">
        <v>100</v>
      </c>
      <c r="F7" s="122">
        <v>500</v>
      </c>
      <c r="G7" s="122">
        <v>300</v>
      </c>
      <c r="H7" s="122">
        <v>100</v>
      </c>
      <c r="I7" s="122">
        <v>10</v>
      </c>
      <c r="J7" s="122">
        <v>0</v>
      </c>
      <c r="K7" s="122">
        <v>0</v>
      </c>
      <c r="L7" s="122">
        <v>0</v>
      </c>
      <c r="M7" s="123">
        <v>0</v>
      </c>
    </row>
    <row r="8" spans="2:13" ht="12.75">
      <c r="B8" s="173"/>
      <c r="C8" s="124" t="s">
        <v>150</v>
      </c>
      <c r="D8" s="125">
        <f aca="true" t="shared" si="0" ref="D8:I8">AVERAGE(D6:D7)</f>
        <v>300</v>
      </c>
      <c r="E8" s="126">
        <f t="shared" si="0"/>
        <v>250</v>
      </c>
      <c r="F8" s="126">
        <f t="shared" si="0"/>
        <v>650</v>
      </c>
      <c r="G8" s="126">
        <f t="shared" si="0"/>
        <v>450</v>
      </c>
      <c r="H8" s="126">
        <f t="shared" si="0"/>
        <v>100</v>
      </c>
      <c r="I8" s="126">
        <f t="shared" si="0"/>
        <v>10</v>
      </c>
      <c r="J8" s="126">
        <f>AVERAGE(J6:J7)</f>
        <v>0</v>
      </c>
      <c r="K8" s="126">
        <f>AVERAGE(K6:K7)</f>
        <v>0</v>
      </c>
      <c r="L8" s="126">
        <f>AVERAGE(L6:L7)</f>
        <v>0</v>
      </c>
      <c r="M8" s="127">
        <f>AVERAGE(M6:M7)</f>
        <v>0</v>
      </c>
    </row>
    <row r="9" spans="2:13" ht="12.75">
      <c r="B9" s="174" t="s">
        <v>151</v>
      </c>
      <c r="C9" s="128" t="s">
        <v>148</v>
      </c>
      <c r="D9" s="129">
        <v>600</v>
      </c>
      <c r="E9" s="130">
        <v>500</v>
      </c>
      <c r="F9" s="130">
        <v>500</v>
      </c>
      <c r="G9" s="130">
        <v>300</v>
      </c>
      <c r="H9" s="130">
        <v>200</v>
      </c>
      <c r="I9" s="130">
        <v>50</v>
      </c>
      <c r="J9" s="130">
        <v>0</v>
      </c>
      <c r="K9" s="130">
        <v>0</v>
      </c>
      <c r="L9" s="130">
        <v>0</v>
      </c>
      <c r="M9" s="131">
        <v>0</v>
      </c>
    </row>
    <row r="10" spans="2:13" ht="12.75">
      <c r="B10" s="175"/>
      <c r="C10" s="132" t="s">
        <v>149</v>
      </c>
      <c r="D10" s="133">
        <v>300</v>
      </c>
      <c r="E10" s="134">
        <v>300</v>
      </c>
      <c r="F10" s="134">
        <v>300</v>
      </c>
      <c r="G10" s="134">
        <v>100</v>
      </c>
      <c r="H10" s="134">
        <v>100</v>
      </c>
      <c r="I10" s="134">
        <v>50</v>
      </c>
      <c r="J10" s="134">
        <v>0</v>
      </c>
      <c r="K10" s="134">
        <v>0</v>
      </c>
      <c r="L10" s="134">
        <v>0</v>
      </c>
      <c r="M10" s="135">
        <v>0</v>
      </c>
    </row>
    <row r="11" spans="2:13" ht="12.75">
      <c r="B11" s="176"/>
      <c r="C11" s="136" t="s">
        <v>150</v>
      </c>
      <c r="D11" s="137">
        <f aca="true" t="shared" si="1" ref="D11:I11">AVERAGE(D9:D10)</f>
        <v>450</v>
      </c>
      <c r="E11" s="138">
        <f t="shared" si="1"/>
        <v>400</v>
      </c>
      <c r="F11" s="138">
        <f t="shared" si="1"/>
        <v>400</v>
      </c>
      <c r="G11" s="138">
        <f t="shared" si="1"/>
        <v>200</v>
      </c>
      <c r="H11" s="138">
        <f t="shared" si="1"/>
        <v>150</v>
      </c>
      <c r="I11" s="138">
        <f t="shared" si="1"/>
        <v>50</v>
      </c>
      <c r="J11" s="138">
        <f>AVERAGE(J9:J10)</f>
        <v>0</v>
      </c>
      <c r="K11" s="138">
        <f>AVERAGE(K9:K10)</f>
        <v>0</v>
      </c>
      <c r="L11" s="138">
        <f>AVERAGE(L9:L10)</f>
        <v>0</v>
      </c>
      <c r="M11" s="139">
        <f>AVERAGE(M9:M10)</f>
        <v>0</v>
      </c>
    </row>
    <row r="12" spans="2:13" ht="12.75">
      <c r="B12" s="172" t="s">
        <v>152</v>
      </c>
      <c r="C12" s="140" t="s">
        <v>148</v>
      </c>
      <c r="D12" s="121">
        <v>800</v>
      </c>
      <c r="E12" s="122">
        <v>700</v>
      </c>
      <c r="F12" s="122">
        <v>500</v>
      </c>
      <c r="G12" s="122">
        <v>400</v>
      </c>
      <c r="H12" s="122">
        <v>400</v>
      </c>
      <c r="I12" s="122">
        <v>50</v>
      </c>
      <c r="J12" s="122">
        <v>0</v>
      </c>
      <c r="K12" s="122">
        <v>0</v>
      </c>
      <c r="L12" s="122">
        <v>0</v>
      </c>
      <c r="M12" s="123">
        <v>0</v>
      </c>
    </row>
    <row r="13" spans="2:13" ht="12.75">
      <c r="B13" s="172"/>
      <c r="C13" s="140" t="s">
        <v>149</v>
      </c>
      <c r="D13" s="121">
        <v>500</v>
      </c>
      <c r="E13" s="122">
        <v>400</v>
      </c>
      <c r="F13" s="122">
        <v>200</v>
      </c>
      <c r="G13" s="122">
        <v>100</v>
      </c>
      <c r="H13" s="122">
        <v>50</v>
      </c>
      <c r="I13" s="122">
        <v>20</v>
      </c>
      <c r="J13" s="122">
        <v>0</v>
      </c>
      <c r="K13" s="122">
        <v>0</v>
      </c>
      <c r="L13" s="122">
        <v>0</v>
      </c>
      <c r="M13" s="123">
        <v>0</v>
      </c>
    </row>
    <row r="14" spans="2:13" ht="12.75">
      <c r="B14" s="172"/>
      <c r="C14" s="141" t="s">
        <v>150</v>
      </c>
      <c r="D14" s="142">
        <f aca="true" t="shared" si="2" ref="D14:I14">AVERAGE(D12:D13)</f>
        <v>650</v>
      </c>
      <c r="E14" s="143">
        <f t="shared" si="2"/>
        <v>550</v>
      </c>
      <c r="F14" s="143">
        <f t="shared" si="2"/>
        <v>350</v>
      </c>
      <c r="G14" s="143">
        <f t="shared" si="2"/>
        <v>250</v>
      </c>
      <c r="H14" s="143">
        <f t="shared" si="2"/>
        <v>225</v>
      </c>
      <c r="I14" s="143">
        <f t="shared" si="2"/>
        <v>35</v>
      </c>
      <c r="J14" s="143">
        <f>AVERAGE(J12:J13)</f>
        <v>0</v>
      </c>
      <c r="K14" s="143">
        <f>AVERAGE(K12:K13)</f>
        <v>0</v>
      </c>
      <c r="L14" s="143">
        <f>AVERAGE(L12:L13)</f>
        <v>0</v>
      </c>
      <c r="M14" s="144">
        <f>AVERAGE(M12:M13)</f>
        <v>0</v>
      </c>
    </row>
    <row r="15" spans="2:13" ht="12.75">
      <c r="B15" s="174" t="s">
        <v>153</v>
      </c>
      <c r="C15" s="128" t="s">
        <v>148</v>
      </c>
      <c r="D15" s="129">
        <v>1400</v>
      </c>
      <c r="E15" s="130">
        <v>1200</v>
      </c>
      <c r="F15" s="130">
        <v>1000</v>
      </c>
      <c r="G15" s="130">
        <v>500</v>
      </c>
      <c r="H15" s="130">
        <v>500</v>
      </c>
      <c r="I15" s="130">
        <v>200</v>
      </c>
      <c r="J15" s="130">
        <v>50</v>
      </c>
      <c r="K15" s="130">
        <v>0</v>
      </c>
      <c r="L15" s="130">
        <v>0</v>
      </c>
      <c r="M15" s="131">
        <v>0</v>
      </c>
    </row>
    <row r="16" spans="2:13" ht="12.75">
      <c r="B16" s="175"/>
      <c r="C16" s="132" t="s">
        <v>149</v>
      </c>
      <c r="D16" s="133">
        <v>800</v>
      </c>
      <c r="E16" s="134">
        <v>700</v>
      </c>
      <c r="F16" s="134">
        <v>600</v>
      </c>
      <c r="G16" s="134">
        <v>200</v>
      </c>
      <c r="H16" s="134">
        <v>100</v>
      </c>
      <c r="I16" s="134">
        <v>50</v>
      </c>
      <c r="J16" s="134">
        <v>50</v>
      </c>
      <c r="K16" s="134">
        <v>0</v>
      </c>
      <c r="L16" s="134">
        <v>0</v>
      </c>
      <c r="M16" s="135">
        <v>0</v>
      </c>
    </row>
    <row r="17" spans="2:13" ht="12.75">
      <c r="B17" s="176"/>
      <c r="C17" s="136" t="s">
        <v>150</v>
      </c>
      <c r="D17" s="137">
        <f aca="true" t="shared" si="3" ref="D17:I17">AVERAGE(D15:D16)</f>
        <v>1100</v>
      </c>
      <c r="E17" s="138">
        <f t="shared" si="3"/>
        <v>950</v>
      </c>
      <c r="F17" s="138">
        <f t="shared" si="3"/>
        <v>800</v>
      </c>
      <c r="G17" s="138">
        <f t="shared" si="3"/>
        <v>350</v>
      </c>
      <c r="H17" s="138">
        <f t="shared" si="3"/>
        <v>300</v>
      </c>
      <c r="I17" s="138">
        <f t="shared" si="3"/>
        <v>125</v>
      </c>
      <c r="J17" s="138">
        <f>AVERAGE(J15:J16)</f>
        <v>50</v>
      </c>
      <c r="K17" s="138">
        <f>AVERAGE(K15:K16)</f>
        <v>0</v>
      </c>
      <c r="L17" s="138">
        <f>AVERAGE(L15:L16)</f>
        <v>0</v>
      </c>
      <c r="M17" s="139">
        <f>AVERAGE(M15:M16)</f>
        <v>0</v>
      </c>
    </row>
    <row r="20" ht="12.75">
      <c r="B20" s="9" t="s">
        <v>154</v>
      </c>
    </row>
    <row r="21" ht="12.75">
      <c r="B21" t="s">
        <v>155</v>
      </c>
    </row>
    <row r="22" ht="12.75">
      <c r="B22" t="s">
        <v>156</v>
      </c>
    </row>
    <row r="23" ht="12.75">
      <c r="B23" t="s">
        <v>157</v>
      </c>
    </row>
    <row r="24" ht="12.75">
      <c r="B24" t="s">
        <v>158</v>
      </c>
    </row>
  </sheetData>
  <sheetProtection/>
  <mergeCells count="4">
    <mergeCell ref="B6:B8"/>
    <mergeCell ref="B9:B11"/>
    <mergeCell ref="B12:B14"/>
    <mergeCell ref="B15:B1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9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0.00390625" style="0" customWidth="1"/>
    <col min="6" max="6" width="1.8515625" style="0" customWidth="1"/>
  </cols>
  <sheetData>
    <row r="2" ht="13.5" thickBot="1"/>
    <row r="3" spans="2:9" ht="13.5" thickBot="1">
      <c r="B3" s="98" t="s">
        <v>74</v>
      </c>
      <c r="C3" s="99"/>
      <c r="D3" s="99"/>
      <c r="E3" s="100"/>
      <c r="G3" s="98" t="s">
        <v>75</v>
      </c>
      <c r="H3" s="99"/>
      <c r="I3" s="99"/>
    </row>
    <row r="4" spans="1:9" ht="12.75">
      <c r="A4" s="101"/>
      <c r="B4" s="102"/>
      <c r="C4" s="102" t="s">
        <v>76</v>
      </c>
      <c r="D4" s="102"/>
      <c r="E4" s="102"/>
      <c r="G4" s="102"/>
      <c r="H4" s="102" t="s">
        <v>76</v>
      </c>
      <c r="I4" s="102"/>
    </row>
    <row r="5" spans="1:9" ht="12.75">
      <c r="A5" s="102"/>
      <c r="B5" s="102" t="s">
        <v>77</v>
      </c>
      <c r="C5" s="102" t="s">
        <v>77</v>
      </c>
      <c r="D5" s="102" t="s">
        <v>78</v>
      </c>
      <c r="E5" s="102" t="s">
        <v>79</v>
      </c>
      <c r="G5" s="102" t="s">
        <v>77</v>
      </c>
      <c r="H5" s="102" t="s">
        <v>77</v>
      </c>
      <c r="I5" s="102" t="s">
        <v>78</v>
      </c>
    </row>
    <row r="6" spans="1:9" ht="12.75">
      <c r="A6" s="102" t="s">
        <v>35</v>
      </c>
      <c r="B6" s="102" t="s">
        <v>80</v>
      </c>
      <c r="C6" s="102" t="s">
        <v>80</v>
      </c>
      <c r="D6" s="102" t="s">
        <v>81</v>
      </c>
      <c r="E6" s="102" t="s">
        <v>80</v>
      </c>
      <c r="G6" s="102" t="s">
        <v>80</v>
      </c>
      <c r="H6" s="102" t="s">
        <v>80</v>
      </c>
      <c r="I6" s="102" t="s">
        <v>81</v>
      </c>
    </row>
    <row r="7" spans="1:9" ht="12.75">
      <c r="A7" s="103"/>
      <c r="B7" s="103" t="s">
        <v>82</v>
      </c>
      <c r="C7" s="103" t="s">
        <v>82</v>
      </c>
      <c r="D7" s="103" t="s">
        <v>82</v>
      </c>
      <c r="E7" s="103" t="s">
        <v>83</v>
      </c>
      <c r="G7" s="103" t="s">
        <v>82</v>
      </c>
      <c r="H7" s="103" t="s">
        <v>82</v>
      </c>
      <c r="I7" s="103" t="s">
        <v>82</v>
      </c>
    </row>
    <row r="8" spans="1:12" ht="12.75">
      <c r="A8" s="104">
        <v>2009</v>
      </c>
      <c r="B8" s="105">
        <v>-1.722034247917903</v>
      </c>
      <c r="C8" s="105">
        <v>-2.63250395914989</v>
      </c>
      <c r="D8" s="105">
        <v>0.9104697112319871</v>
      </c>
      <c r="E8" s="106">
        <v>1.393257475</v>
      </c>
      <c r="G8" s="105">
        <v>-2.434088733446982</v>
      </c>
      <c r="H8" s="105">
        <v>-3.483230564437745</v>
      </c>
      <c r="I8" s="105">
        <v>1.049141830990763</v>
      </c>
      <c r="L8" s="107"/>
    </row>
    <row r="9" spans="1:12" ht="12.75">
      <c r="A9" s="104">
        <v>2010</v>
      </c>
      <c r="B9" s="105">
        <v>3.362914260762806</v>
      </c>
      <c r="C9" s="105">
        <v>2.6853426858991503</v>
      </c>
      <c r="D9" s="105">
        <v>0.6775715748636557</v>
      </c>
      <c r="E9" s="106">
        <v>1.2961900000000002</v>
      </c>
      <c r="G9" s="105">
        <v>4.178139487111188</v>
      </c>
      <c r="H9" s="105">
        <v>3.0300733599603946</v>
      </c>
      <c r="I9" s="105">
        <v>1.148066127150793</v>
      </c>
      <c r="L9" s="107"/>
    </row>
    <row r="10" spans="1:12" ht="12.75">
      <c r="A10" s="104">
        <v>2011</v>
      </c>
      <c r="B10" s="105">
        <v>3.8302740996680518</v>
      </c>
      <c r="C10" s="105">
        <v>3.078502337912914</v>
      </c>
      <c r="D10" s="105">
        <v>0.7517717617551378</v>
      </c>
      <c r="E10" s="106">
        <v>1.19056</v>
      </c>
      <c r="G10" s="105">
        <v>3.4251263241188434</v>
      </c>
      <c r="H10" s="105">
        <v>1.6701173253779844</v>
      </c>
      <c r="I10" s="105">
        <v>1.755008998740859</v>
      </c>
      <c r="L10" s="107"/>
    </row>
    <row r="11" spans="1:12" ht="12.75">
      <c r="A11" s="104">
        <v>2012</v>
      </c>
      <c r="B11" s="105">
        <v>6.616073928826549</v>
      </c>
      <c r="C11" s="105">
        <v>4.968615924726727</v>
      </c>
      <c r="D11" s="105">
        <v>1.6474580040998221</v>
      </c>
      <c r="E11" s="106">
        <v>1.11783</v>
      </c>
      <c r="G11" s="105">
        <v>4.9739615698018325</v>
      </c>
      <c r="H11" s="105">
        <v>3.2955381285475482</v>
      </c>
      <c r="I11" s="105">
        <v>1.6784234412542842</v>
      </c>
      <c r="L11" s="107"/>
    </row>
    <row r="12" spans="1:12" ht="12.75">
      <c r="A12" s="104">
        <v>2013</v>
      </c>
      <c r="B12" s="105">
        <v>6.304899078712989</v>
      </c>
      <c r="C12" s="105">
        <v>4.239763195911661</v>
      </c>
      <c r="D12" s="105">
        <v>2.0651358828013278</v>
      </c>
      <c r="E12" s="106">
        <v>1.1242950250000001</v>
      </c>
      <c r="G12" s="105">
        <v>7.166254526969507</v>
      </c>
      <c r="H12" s="105">
        <v>4.424315183995575</v>
      </c>
      <c r="I12" s="105">
        <v>2.7419393429739314</v>
      </c>
      <c r="L12" s="107"/>
    </row>
    <row r="13" spans="1:12" ht="12.75">
      <c r="A13" s="104">
        <v>2014</v>
      </c>
      <c r="B13" s="105">
        <v>4.450429099595188</v>
      </c>
      <c r="C13" s="105">
        <v>2.8364890433765444</v>
      </c>
      <c r="D13" s="105">
        <v>1.6139400562186434</v>
      </c>
      <c r="E13" s="106">
        <v>1.1735924999999998</v>
      </c>
      <c r="G13" s="105">
        <v>6.271390991648995</v>
      </c>
      <c r="H13" s="105">
        <v>3.894052578883911</v>
      </c>
      <c r="I13" s="105">
        <v>2.3773384127650843</v>
      </c>
      <c r="L13" s="107"/>
    </row>
    <row r="14" spans="1:12" ht="12.75">
      <c r="A14" s="104">
        <v>2015</v>
      </c>
      <c r="B14" s="105">
        <v>3.6992372234222026</v>
      </c>
      <c r="C14" s="105">
        <v>2.2910890534715955</v>
      </c>
      <c r="D14" s="105">
        <v>1.408148169950607</v>
      </c>
      <c r="E14" s="106">
        <v>1.234415</v>
      </c>
      <c r="G14" s="105">
        <v>4.547828988941571</v>
      </c>
      <c r="H14" s="105">
        <v>2.866940851878308</v>
      </c>
      <c r="I14" s="105">
        <v>1.6808881370632633</v>
      </c>
      <c r="L14" s="107"/>
    </row>
    <row r="15" spans="1:12" ht="12.75">
      <c r="A15" s="104">
        <v>2016</v>
      </c>
      <c r="B15" s="105">
        <v>3.58800579373517</v>
      </c>
      <c r="C15" s="105">
        <v>2.2</v>
      </c>
      <c r="D15" s="105">
        <v>1.3880057937351697</v>
      </c>
      <c r="E15" s="106">
        <v>1.289465</v>
      </c>
      <c r="G15" s="105">
        <v>3.5485785772805922</v>
      </c>
      <c r="H15" s="105">
        <v>2.0967539238721633</v>
      </c>
      <c r="I15" s="105">
        <v>1.451824653408429</v>
      </c>
      <c r="L15" s="107"/>
    </row>
    <row r="16" spans="1:12" ht="12.75">
      <c r="A16" s="104">
        <v>2017</v>
      </c>
      <c r="B16" s="105">
        <v>3.599593633775598</v>
      </c>
      <c r="C16" s="108">
        <v>2.2</v>
      </c>
      <c r="D16" s="105">
        <v>1.3995936337755976</v>
      </c>
      <c r="E16" s="106">
        <v>1.3097301</v>
      </c>
      <c r="G16" s="105">
        <v>3.6281289001666384</v>
      </c>
      <c r="H16" s="105">
        <v>2.0501919511506594</v>
      </c>
      <c r="I16" s="105">
        <v>1.577936949015979</v>
      </c>
      <c r="L16" s="107"/>
    </row>
    <row r="17" spans="1:12" ht="12.75">
      <c r="A17" s="104">
        <v>2018</v>
      </c>
      <c r="B17" s="105">
        <v>3.4783159594539814</v>
      </c>
      <c r="C17" s="105">
        <v>2.0699045865911536</v>
      </c>
      <c r="D17" s="105">
        <v>1.4084113728628278</v>
      </c>
      <c r="E17" s="106">
        <v>1.3097301</v>
      </c>
      <c r="G17" s="105">
        <v>3.701902666411905</v>
      </c>
      <c r="H17" s="105">
        <v>2.177927335138019</v>
      </c>
      <c r="I17" s="105">
        <v>1.5239753312738857</v>
      </c>
      <c r="L17" s="107"/>
    </row>
    <row r="18" spans="1:12" ht="12.75">
      <c r="A18" s="104">
        <v>2019</v>
      </c>
      <c r="B18" s="105">
        <v>3.4486715864865847</v>
      </c>
      <c r="C18" s="105">
        <v>2.060783240928954</v>
      </c>
      <c r="D18" s="105">
        <v>1.3878883455576307</v>
      </c>
      <c r="E18" s="106">
        <v>1.3097301</v>
      </c>
      <c r="G18" s="105">
        <v>3.626238211416699</v>
      </c>
      <c r="H18" s="105">
        <v>2.14403527373217</v>
      </c>
      <c r="I18" s="105">
        <v>1.4822029376845292</v>
      </c>
      <c r="L18" s="107"/>
    </row>
    <row r="19" spans="1:12" ht="12.75">
      <c r="A19" s="104">
        <v>2020</v>
      </c>
      <c r="B19" s="105">
        <v>3.418315025073837</v>
      </c>
      <c r="C19" s="105">
        <v>2.070172755466948</v>
      </c>
      <c r="D19" s="105">
        <v>1.348142269606889</v>
      </c>
      <c r="E19" s="106">
        <v>1.3097301</v>
      </c>
      <c r="G19" s="105">
        <v>3.645537040064606</v>
      </c>
      <c r="H19" s="105">
        <v>2.1614812165575037</v>
      </c>
      <c r="I19" s="105">
        <v>1.4840558235071022</v>
      </c>
      <c r="L19" s="107"/>
    </row>
    <row r="20" spans="1:12" ht="12.75">
      <c r="A20" s="104">
        <v>2021</v>
      </c>
      <c r="B20" s="105">
        <v>3.4105469615701933</v>
      </c>
      <c r="C20" s="105">
        <v>2.062518803937774</v>
      </c>
      <c r="D20" s="105">
        <v>1.3480281576324193</v>
      </c>
      <c r="E20" s="106">
        <v>1.3097301</v>
      </c>
      <c r="G20" s="105">
        <v>3.6968960366453585</v>
      </c>
      <c r="H20" s="105">
        <v>2.181632029274816</v>
      </c>
      <c r="I20" s="105">
        <v>1.5152640073705426</v>
      </c>
      <c r="L20" s="107"/>
    </row>
    <row r="21" spans="1:12" ht="12.75">
      <c r="A21" s="104">
        <v>2022</v>
      </c>
      <c r="B21" s="105">
        <v>2.547672302240688</v>
      </c>
      <c r="C21" s="105">
        <v>1.2</v>
      </c>
      <c r="D21" s="105">
        <v>1.3476723022406878</v>
      </c>
      <c r="E21" s="106">
        <v>1.3097301</v>
      </c>
      <c r="G21" s="105">
        <v>3.6700814721120745</v>
      </c>
      <c r="H21" s="105">
        <v>2.125679187628293</v>
      </c>
      <c r="I21" s="105">
        <v>1.5444022844837813</v>
      </c>
      <c r="L21" s="107"/>
    </row>
    <row r="22" spans="1:12" ht="12.75">
      <c r="A22" s="104">
        <v>2023</v>
      </c>
      <c r="B22" s="105">
        <v>3.3728132749629713</v>
      </c>
      <c r="C22" s="105">
        <v>2.0429011062109925</v>
      </c>
      <c r="D22" s="105">
        <v>1.3299121687519788</v>
      </c>
      <c r="E22" s="106">
        <v>1.3097301</v>
      </c>
      <c r="G22" s="105">
        <v>3.648179161393328</v>
      </c>
      <c r="H22" s="105">
        <v>2.102665838573592</v>
      </c>
      <c r="I22" s="105">
        <v>1.545513322819736</v>
      </c>
      <c r="L22" s="107"/>
    </row>
    <row r="23" spans="1:12" ht="12.75">
      <c r="A23" s="104">
        <v>2024</v>
      </c>
      <c r="B23" s="105">
        <v>3.309338934443695</v>
      </c>
      <c r="C23" s="105">
        <v>1.99229935729075</v>
      </c>
      <c r="D23" s="105">
        <v>1.3170395771529453</v>
      </c>
      <c r="E23" s="106">
        <v>1.3097301</v>
      </c>
      <c r="G23" s="105">
        <v>3.612403927986607</v>
      </c>
      <c r="H23" s="105">
        <v>2.076696798894706</v>
      </c>
      <c r="I23" s="105">
        <v>1.535707129091901</v>
      </c>
      <c r="L23" s="107"/>
    </row>
    <row r="24" spans="1:12" ht="12.75">
      <c r="A24" s="104">
        <v>2025</v>
      </c>
      <c r="B24" s="105">
        <v>3.278801968334344</v>
      </c>
      <c r="C24" s="105">
        <v>1.9838353035301237</v>
      </c>
      <c r="D24" s="105">
        <v>1.2949666648042202</v>
      </c>
      <c r="E24" s="106">
        <v>1.3097301</v>
      </c>
      <c r="G24" s="105">
        <v>3.5770420451137763</v>
      </c>
      <c r="H24" s="105">
        <v>2.0594430079868165</v>
      </c>
      <c r="I24" s="105">
        <v>1.5175990371269599</v>
      </c>
      <c r="L24" s="107"/>
    </row>
    <row r="25" spans="1:12" ht="12.75">
      <c r="A25" s="104">
        <v>2026</v>
      </c>
      <c r="B25" s="105">
        <v>3.1910438842585043</v>
      </c>
      <c r="C25" s="105">
        <v>1.9066696667982441</v>
      </c>
      <c r="D25" s="105">
        <v>1.2843742174602601</v>
      </c>
      <c r="E25" s="106">
        <v>1.3097301</v>
      </c>
      <c r="G25" s="105">
        <v>3.521007250016228</v>
      </c>
      <c r="H25" s="105">
        <v>2.033191455211014</v>
      </c>
      <c r="I25" s="105">
        <v>1.487815794805214</v>
      </c>
      <c r="L25" s="107"/>
    </row>
    <row r="26" spans="1:12" ht="12.75">
      <c r="A26" s="104">
        <v>2027</v>
      </c>
      <c r="B26" s="105">
        <v>3.187227816421956</v>
      </c>
      <c r="C26" s="105">
        <v>1.9194944545467107</v>
      </c>
      <c r="D26" s="105">
        <v>1.267733361875245</v>
      </c>
      <c r="E26" s="106">
        <v>1.3097301</v>
      </c>
      <c r="G26" s="105">
        <v>3.478272793358528</v>
      </c>
      <c r="H26" s="105">
        <v>2.0174890459206063</v>
      </c>
      <c r="I26" s="105">
        <v>1.4607837474379215</v>
      </c>
      <c r="L26" s="107"/>
    </row>
    <row r="27" spans="1:12" ht="12.75">
      <c r="A27" s="104">
        <v>2028</v>
      </c>
      <c r="B27" s="105">
        <v>3.1703107713636047</v>
      </c>
      <c r="C27" s="105">
        <v>1.911376460252523</v>
      </c>
      <c r="D27" s="105">
        <v>1.2589343111110818</v>
      </c>
      <c r="E27" s="106">
        <v>1.3097301</v>
      </c>
      <c r="G27" s="105">
        <v>3.460675886977538</v>
      </c>
      <c r="H27" s="105">
        <v>2.0103166491004076</v>
      </c>
      <c r="I27" s="105">
        <v>1.4503592378771302</v>
      </c>
      <c r="L27" s="107"/>
    </row>
    <row r="28" spans="1:12" ht="12.75">
      <c r="A28" s="104">
        <v>2029</v>
      </c>
      <c r="B28" s="105">
        <v>3.15583806245181</v>
      </c>
      <c r="C28" s="105">
        <v>1.9010208150962882</v>
      </c>
      <c r="D28" s="105">
        <v>1.254817247355522</v>
      </c>
      <c r="E28" s="106">
        <v>1.3097301</v>
      </c>
      <c r="G28" s="105">
        <v>3.459427413147287</v>
      </c>
      <c r="H28" s="105">
        <v>2.0206128101319276</v>
      </c>
      <c r="I28" s="105">
        <v>1.4388146030153592</v>
      </c>
      <c r="L28" s="107"/>
    </row>
    <row r="29" spans="1:12" ht="12.75">
      <c r="A29" s="104">
        <v>2030</v>
      </c>
      <c r="B29" s="105">
        <v>3.15117960718847</v>
      </c>
      <c r="C29" s="105">
        <v>1.9066433066910138</v>
      </c>
      <c r="D29" s="105">
        <v>1.2445363004974563</v>
      </c>
      <c r="E29" s="106">
        <v>1.3097301</v>
      </c>
      <c r="G29" s="105">
        <v>3.4579143901987353</v>
      </c>
      <c r="H29" s="105">
        <v>2.0497458381232736</v>
      </c>
      <c r="I29" s="105">
        <v>1.4081685520754617</v>
      </c>
      <c r="L29" s="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FTCA_CSAPR2</dc:title>
  <dc:subject>Power Price and Commodity Forecast</dc:subject>
  <dc:creator>Fundamentals Analysis</dc:creator>
  <cp:keywords/>
  <dc:description/>
  <cp:lastModifiedBy>Shelli Sloan</cp:lastModifiedBy>
  <dcterms:created xsi:type="dcterms:W3CDTF">2011-11-22T20:24:23Z</dcterms:created>
  <dcterms:modified xsi:type="dcterms:W3CDTF">2013-02-18T13:31:12Z</dcterms:modified>
  <cp:category/>
  <cp:version/>
  <cp:contentType/>
  <cp:contentStatus/>
</cp:coreProperties>
</file>