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8060" windowHeight="11130" activeTab="0"/>
  </bookViews>
  <sheets>
    <sheet name="Definitions" sheetId="1" r:id="rId1"/>
    <sheet name="Annual_Prices-Nominal" sheetId="2" r:id="rId2"/>
    <sheet name="Forecast-Peak_OffPeak-Nominal" sheetId="3" r:id="rId3"/>
    <sheet name="Forecast-Night_Wkend-Nominal" sheetId="4" r:id="rId4"/>
    <sheet name="Allowance_Mkt_Prices" sheetId="5" r:id="rId5"/>
    <sheet name="GDP_Scenarios" sheetId="6" r:id="rId6"/>
  </sheets>
  <definedNames>
    <definedName name="MetricTonne_ConvFactor">'Definitions'!$A$11</definedName>
  </definedNames>
  <calcPr fullCalcOnLoad="1"/>
</workbook>
</file>

<file path=xl/comments2.xml><?xml version="1.0" encoding="utf-8"?>
<comments xmlns="http://schemas.openxmlformats.org/spreadsheetml/2006/main">
  <authors>
    <author>FundOpt</author>
  </authors>
  <commentList>
    <comment ref="AV1" authorId="0">
      <text>
        <r>
          <rPr>
            <sz val="8"/>
            <rFont val="Tahoma"/>
            <family val="2"/>
          </rPr>
          <t>** Reporting PTC's and REC's.  PTC's expire after 2015.</t>
        </r>
      </text>
    </comment>
  </commentList>
</comments>
</file>

<file path=xl/comments3.xml><?xml version="1.0" encoding="utf-8"?>
<comments xmlns="http://schemas.openxmlformats.org/spreadsheetml/2006/main">
  <authors>
    <author>FundOpt</author>
  </authors>
  <commentList>
    <comment ref="AX1" authorId="0">
      <text>
        <r>
          <rPr>
            <sz val="8"/>
            <rFont val="Tahoma"/>
            <family val="2"/>
          </rPr>
          <t>** Reporting PTC's and REC's.  PTC's expire after 2015.</t>
        </r>
      </text>
    </comment>
  </commentList>
</comments>
</file>

<file path=xl/sharedStrings.xml><?xml version="1.0" encoding="utf-8"?>
<sst xmlns="http://schemas.openxmlformats.org/spreadsheetml/2006/main" count="283" uniqueCount="159">
  <si>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</si>
  <si>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</si>
  <si>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</si>
  <si>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</si>
  <si>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</si>
  <si>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</si>
  <si>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</si>
  <si>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</si>
  <si>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</si>
  <si>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</si>
  <si>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</si>
  <si>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</si>
  <si>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</si>
  <si>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</si>
  <si>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</si>
  <si>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</si>
  <si>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</si>
  <si>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Heat Rates (mmbtu/MWh)</t>
  </si>
  <si>
    <t>Inflation Factor</t>
  </si>
  <si>
    <t>PJM - AEP GEN HUB</t>
  </si>
  <si>
    <t>SPP</t>
  </si>
  <si>
    <t>ERCOT North</t>
  </si>
  <si>
    <t>ERCOT South</t>
  </si>
  <si>
    <t>ERCOT 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</si>
  <si>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</si>
  <si>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</si>
  <si>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</si>
  <si>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</si>
  <si>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</si>
  <si>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</si>
  <si>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</si>
  <si>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</si>
  <si>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</si>
  <si>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</si>
  <si>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SO2 Allowance Price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</si>
  <si>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</si>
  <si>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</si>
  <si>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</si>
  <si>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</si>
  <si>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</si>
  <si>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</si>
  <si>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</si>
  <si>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</si>
  <si>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</si>
  <si>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</si>
  <si>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</si>
  <si>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</si>
  <si>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</si>
  <si>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</si>
  <si>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</si>
  <si>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</si>
  <si>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</si>
  <si>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</si>
  <si>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t>AEP GEN HUB - HR</t>
  </si>
  <si>
    <t>SPP - HR</t>
  </si>
  <si>
    <t>ERCOT North - HR</t>
  </si>
  <si>
    <t>ERCOT South - HR</t>
  </si>
  <si>
    <t>ERCOT West - HR</t>
  </si>
  <si>
    <t>AEP GEN HUB Hub Cap.</t>
  </si>
  <si>
    <t>SPP Cap.</t>
  </si>
  <si>
    <t>Please see</t>
  </si>
  <si>
    <t>State Prices</t>
  </si>
  <si>
    <t>(to the right)--&gt;</t>
  </si>
  <si>
    <t>Note: NOx prices apply only to those states</t>
  </si>
  <si>
    <t xml:space="preserve">** Reporting PTC's and </t>
  </si>
  <si>
    <t>included in the Cross State Air Pollution Rule</t>
  </si>
  <si>
    <t xml:space="preserve">REC's.  PTC's expire </t>
  </si>
  <si>
    <t>All others are $0 (zero).</t>
  </si>
  <si>
    <t>after 2015.</t>
  </si>
  <si>
    <t>ERCOT-North</t>
  </si>
  <si>
    <t>ERCOT-South</t>
  </si>
  <si>
    <t>ERCOT-West</t>
  </si>
  <si>
    <t>Month</t>
  </si>
  <si>
    <t>Weekend</t>
  </si>
  <si>
    <t>Fleet Transition Carbon Adjusted</t>
  </si>
  <si>
    <t>FTCA - CSAPR</t>
  </si>
  <si>
    <t>Real</t>
  </si>
  <si>
    <t>Growth</t>
  </si>
  <si>
    <t>Implied</t>
  </si>
  <si>
    <t>Exchange</t>
  </si>
  <si>
    <t>Rate</t>
  </si>
  <si>
    <t>Inflation</t>
  </si>
  <si>
    <t>(%)</t>
  </si>
  <si>
    <t>(Euro/$US)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</si>
  <si>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</si>
  <si>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</si>
  <si>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</si>
  <si>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</si>
  <si>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</si>
  <si>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</si>
  <si>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</si>
  <si>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</si>
  <si>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</si>
  <si>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</si>
  <si>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</si>
  <si>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($/metric tonne)  -Nominal $'s</t>
  </si>
  <si>
    <t>Capacity Prices ($/MW-day)  -Nominal $'s</t>
  </si>
  <si>
    <t>Renewable Energy Subsidies ** ($/MWh)  -Nominal $'s</t>
  </si>
  <si>
    <t>Year / State</t>
  </si>
  <si>
    <t>AL</t>
  </si>
  <si>
    <t>AR</t>
  </si>
  <si>
    <t>CT</t>
  </si>
  <si>
    <t>DC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</si>
  <si>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</si>
  <si>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</si>
  <si>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</si>
  <si>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</si>
  <si>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</si>
  <si>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</si>
  <si>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</si>
  <si>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</si>
  <si>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</si>
  <si>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</si>
  <si>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</si>
  <si>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</si>
  <si>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</si>
  <si>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</si>
  <si>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</si>
  <si>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</si>
  <si>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</si>
  <si>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</si>
  <si>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</si>
  <si>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</si>
  <si>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</si>
  <si>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</si>
  <si>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</si>
  <si>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NS</t>
  </si>
  <si>
    <t>NY</t>
  </si>
  <si>
    <t>OH</t>
  </si>
  <si>
    <t>OK</t>
  </si>
  <si>
    <t>PA</t>
  </si>
  <si>
    <t>RI</t>
  </si>
  <si>
    <t>SC</t>
  </si>
  <si>
    <t>SD</t>
  </si>
  <si>
    <t>TN</t>
  </si>
  <si>
    <t>TX</t>
  </si>
  <si>
    <t>VA</t>
  </si>
  <si>
    <t>VT</t>
  </si>
  <si>
    <t>WI</t>
  </si>
  <si>
    <t>WV</t>
  </si>
  <si>
    <t>PJM - AEP GEN HUB  -Nominal $'s</t>
  </si>
  <si>
    <t>SPP  -Nominal $'s</t>
  </si>
  <si>
    <t>ERCOT North  -Nominal $'s</t>
  </si>
  <si>
    <t>ERCOT South  -Nominal $'s</t>
  </si>
  <si>
    <t>ERCOT West  -Nominal $'s</t>
  </si>
  <si>
    <t>Emission</t>
  </si>
  <si>
    <t>Forecast</t>
  </si>
  <si>
    <t>SO2 - Group 1</t>
  </si>
  <si>
    <t>High</t>
  </si>
  <si>
    <t>Low</t>
  </si>
  <si>
    <t>Midpoint</t>
  </si>
  <si>
    <t>SO2 - Group 2</t>
  </si>
  <si>
    <t xml:space="preserve">NOx -Annual </t>
  </si>
  <si>
    <t>NOx - Seasonal</t>
  </si>
  <si>
    <t>Assumptions:</t>
  </si>
  <si>
    <t xml:space="preserve"> - CSAPR effective in 2012 with proposed additional allowances and no assurance provisions 2012-13</t>
  </si>
  <si>
    <t xml:space="preserve"> - CSAPR assurance provisions begin 2014 with some banking for short states</t>
  </si>
  <si>
    <t xml:space="preserve"> - HAPS MACT effective date as proposed with compliance beginning 2015</t>
  </si>
  <si>
    <t xml:space="preserve"> - Low natural gas and power prices restricting emission adders for coal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</si>
</sst>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0.0%"/>
    <numFmt numFmtId="168" formatCode="0.00000"/>
    <numFmt numFmtId="169" formatCode="0.0000"/>
    <numFmt numFmtId="170" formatCode="[$-409]mmm\-yy;@"/>
    <numFmt numFmtId="171" formatCode="&quot;$&quot;#,##0"/>
    <numFmt numFmtId="172" formatCode="0.000000"/>
    <numFmt numFmtId="173" formatCode="0.00000000"/>
    <numFmt numFmtId="174" formatCode="0.0000000"/>
    <numFmt numFmtId="175" formatCode="0.00000%"/>
    <numFmt numFmtId="176" formatCode="[$-409]dddd\,\ mmmm\ dd\,\ yyyy"/>
    <numFmt numFmtId="177" formatCode="mmm\-yyyy"/>
    <numFmt numFmtId="178" formatCode="\$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45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70" fontId="0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70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horizontal="center" wrapText="1"/>
    </xf>
    <xf numFmtId="2" fontId="0" fillId="33" borderId="20" xfId="0" applyNumberFormat="1" applyFont="1" applyFill="1" applyBorder="1" applyAlignment="1">
      <alignment horizontal="center" wrapText="1"/>
    </xf>
    <xf numFmtId="2" fontId="0" fillId="33" borderId="19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70" fontId="0" fillId="33" borderId="18" xfId="0" applyNumberFormat="1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0" fontId="0" fillId="0" borderId="18" xfId="59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0" fontId="0" fillId="0" borderId="26" xfId="59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33" borderId="22" xfId="0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 wrapText="1"/>
    </xf>
    <xf numFmtId="2" fontId="0" fillId="33" borderId="27" xfId="0" applyNumberFormat="1" applyFont="1" applyFill="1" applyBorder="1" applyAlignment="1">
      <alignment horizontal="right"/>
    </xf>
    <xf numFmtId="2" fontId="0" fillId="33" borderId="28" xfId="0" applyNumberFormat="1" applyFont="1" applyFill="1" applyBorder="1" applyAlignment="1">
      <alignment horizontal="right"/>
    </xf>
    <xf numFmtId="2" fontId="0" fillId="33" borderId="29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70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  <xf numFmtId="1" fontId="0" fillId="34" borderId="19" xfId="0" applyNumberFormat="1" applyFill="1" applyBorder="1" applyAlignment="1">
      <alignment horizontal="right"/>
    </xf>
    <xf numFmtId="1" fontId="0" fillId="34" borderId="20" xfId="0" applyNumberFormat="1" applyFill="1" applyBorder="1" applyAlignment="1">
      <alignment horizontal="right"/>
    </xf>
    <xf numFmtId="1" fontId="0" fillId="34" borderId="0" xfId="0" applyNumberFormat="1" applyFill="1" applyBorder="1" applyAlignment="1">
      <alignment horizontal="right"/>
    </xf>
    <xf numFmtId="10" fontId="0" fillId="34" borderId="18" xfId="59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21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" fontId="0" fillId="34" borderId="21" xfId="0" applyNumberFormat="1" applyFill="1" applyBorder="1" applyAlignment="1">
      <alignment horizontal="right"/>
    </xf>
    <xf numFmtId="1" fontId="0" fillId="34" borderId="23" xfId="0" applyNumberFormat="1" applyFill="1" applyBorder="1" applyAlignment="1">
      <alignment horizontal="right"/>
    </xf>
    <xf numFmtId="1" fontId="0" fillId="34" borderId="22" xfId="0" applyNumberFormat="1" applyFill="1" applyBorder="1" applyAlignment="1">
      <alignment horizontal="right"/>
    </xf>
    <xf numFmtId="10" fontId="0" fillId="34" borderId="26" xfId="59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0" fontId="0" fillId="0" borderId="18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170" fontId="0" fillId="0" borderId="26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3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35" borderId="27" xfId="0" applyFont="1" applyFill="1" applyBorder="1" applyAlignment="1">
      <alignment horizontal="centerContinuous"/>
    </xf>
    <xf numFmtId="0" fontId="9" fillId="35" borderId="32" xfId="0" applyFont="1" applyFill="1" applyBorder="1" applyAlignment="1">
      <alignment horizontal="centerContinuous"/>
    </xf>
    <xf numFmtId="0" fontId="9" fillId="35" borderId="29" xfId="0" applyFont="1" applyFill="1" applyBorder="1" applyAlignment="1">
      <alignment horizontal="centerContinuous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7" fontId="0" fillId="0" borderId="0" xfId="0" applyNumberFormat="1" applyAlignment="1" quotePrefix="1">
      <alignment horizontal="center"/>
    </xf>
    <xf numFmtId="164" fontId="0" fillId="0" borderId="36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171" fontId="0" fillId="37" borderId="10" xfId="0" applyNumberFormat="1" applyFill="1" applyBorder="1" applyAlignment="1">
      <alignment/>
    </xf>
    <xf numFmtId="171" fontId="0" fillId="37" borderId="38" xfId="0" applyNumberFormat="1" applyFill="1" applyBorder="1" applyAlignment="1">
      <alignment/>
    </xf>
    <xf numFmtId="171" fontId="0" fillId="37" borderId="11" xfId="0" applyNumberForma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171" fontId="0" fillId="37" borderId="12" xfId="0" applyNumberFormat="1" applyFill="1" applyBorder="1" applyAlignment="1">
      <alignment/>
    </xf>
    <xf numFmtId="171" fontId="0" fillId="37" borderId="0" xfId="0" applyNumberFormat="1" applyFill="1" applyBorder="1" applyAlignment="1">
      <alignment/>
    </xf>
    <xf numFmtId="171" fontId="0" fillId="37" borderId="13" xfId="0" applyNumberFormat="1" applyFill="1" applyBorder="1" applyAlignment="1">
      <alignment/>
    </xf>
    <xf numFmtId="0" fontId="4" fillId="37" borderId="39" xfId="0" applyFont="1" applyFill="1" applyBorder="1" applyAlignment="1">
      <alignment horizontal="center"/>
    </xf>
    <xf numFmtId="171" fontId="4" fillId="37" borderId="14" xfId="0" applyNumberFormat="1" applyFont="1" applyFill="1" applyBorder="1" applyAlignment="1">
      <alignment/>
    </xf>
    <xf numFmtId="171" fontId="4" fillId="37" borderId="39" xfId="0" applyNumberFormat="1" applyFont="1" applyFill="1" applyBorder="1" applyAlignment="1">
      <alignment/>
    </xf>
    <xf numFmtId="171" fontId="4" fillId="37" borderId="15" xfId="0" applyNumberFormat="1" applyFont="1" applyFill="1" applyBorder="1" applyAlignment="1">
      <alignment/>
    </xf>
    <xf numFmtId="0" fontId="0" fillId="33" borderId="38" xfId="0" applyFont="1" applyFill="1" applyBorder="1" applyAlignment="1">
      <alignment horizontal="center"/>
    </xf>
    <xf numFmtId="171" fontId="0" fillId="33" borderId="10" xfId="0" applyNumberFormat="1" applyFill="1" applyBorder="1" applyAlignment="1">
      <alignment/>
    </xf>
    <xf numFmtId="171" fontId="0" fillId="33" borderId="38" xfId="0" applyNumberFormat="1" applyFill="1" applyBorder="1" applyAlignment="1">
      <alignment/>
    </xf>
    <xf numFmtId="171" fontId="0" fillId="33" borderId="11" xfId="0" applyNumberForma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1" fontId="0" fillId="33" borderId="12" xfId="0" applyNumberFormat="1" applyFill="1" applyBorder="1" applyAlignment="1">
      <alignment/>
    </xf>
    <xf numFmtId="171" fontId="0" fillId="33" borderId="0" xfId="0" applyNumberFormat="1" applyFill="1" applyBorder="1" applyAlignment="1">
      <alignment/>
    </xf>
    <xf numFmtId="171" fontId="0" fillId="33" borderId="13" xfId="0" applyNumberForma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171" fontId="4" fillId="33" borderId="14" xfId="0" applyNumberFormat="1" applyFont="1" applyFill="1" applyBorder="1" applyAlignment="1">
      <alignment/>
    </xf>
    <xf numFmtId="171" fontId="4" fillId="33" borderId="39" xfId="0" applyNumberFormat="1" applyFont="1" applyFill="1" applyBorder="1" applyAlignment="1">
      <alignment/>
    </xf>
    <xf numFmtId="171" fontId="4" fillId="33" borderId="15" xfId="0" applyNumberFormat="1" applyFont="1" applyFill="1" applyBorder="1" applyAlignment="1">
      <alignment/>
    </xf>
    <xf numFmtId="0" fontId="0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171" fontId="4" fillId="37" borderId="12" xfId="0" applyNumberFormat="1" applyFont="1" applyFill="1" applyBorder="1" applyAlignment="1">
      <alignment/>
    </xf>
    <xf numFmtId="171" fontId="4" fillId="37" borderId="0" xfId="0" applyNumberFormat="1" applyFont="1" applyFill="1" applyBorder="1" applyAlignment="1">
      <alignment/>
    </xf>
    <xf numFmtId="171" fontId="4" fillId="37" borderId="13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wrapText="1"/>
    </xf>
    <xf numFmtId="2" fontId="4" fillId="33" borderId="25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6" fillId="33" borderId="25" xfId="0" applyNumberFormat="1" applyFont="1" applyFill="1" applyBorder="1" applyAlignment="1">
      <alignment horizontal="center" wrapText="1"/>
    </xf>
    <xf numFmtId="2" fontId="0" fillId="33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/>
    </xf>
    <xf numFmtId="2" fontId="4" fillId="33" borderId="41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025"/>
          <c:w val="0.92425"/>
          <c:h val="0.85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'Annual_Prices-Nominal'!$B$3</c:f>
              <c:strCache>
                <c:ptCount val="1"/>
                <c:pt idx="0">
                  <c:v>On-Peak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'Annual_Prices-Nominal'!$A$4:$A$22</c:f>
              <c:numCache/>
            </c:numRef>
          </c:xVal>
          <c:yVal>
            <c:numRef>
              <c:f>'Annual_Prices-Nominal'!$B$4:$B$22</c:f>
              <c:numCache/>
            </c:numRef>
          </c:yVal>
          <c:smooth val="1"/>
        </c:ser>
        <c:ser>
          <c:idx val="2"/>
          <c:order val="1"/>
          <c:tx>
            <c:strRef>
              <c:f>'Annual_Prices-Nominal'!$C$3</c:f>
              <c:strCache>
                <c:ptCount val="1"/>
                <c:pt idx="0">
                  <c:v>Off-Peak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'Annual_Prices-Nominal'!$A$4:$A$22</c:f>
              <c:numCache/>
            </c:numRef>
          </c:xVal>
          <c:yVal>
            <c:numRef>
              <c:f>'Annual_Prices-Nominal'!$C$4:$C$22</c:f>
              <c:numCache/>
            </c:numRef>
          </c:yVal>
          <c:smooth val="1"/>
        </c:ser>
        <c:axId val="58841270"/>
        <c:axId val="59809383"/>
      </c:scatterChart>
      <c:valAx>
        <c:axId val="58841270"/>
        <c:scaling>
          <c:orientation val="minMax"/>
          <c:max val="2030"/>
          <c:min val="201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9383"/>
        <c:crosses val="autoZero"/>
        <c:crossBetween val="midCat"/>
        <c:dispUnits/>
        <c:majorUnit val="2"/>
      </c:valAx>
      <c:valAx>
        <c:axId val="59809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4127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455"/>
          <c:w val="0.670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0.04475</cdr:y>
    </cdr:from>
    <cdr:to>
      <cdr:x>0.703</cdr:x>
      <cdr:y>0.128</cdr:y>
    </cdr:to>
    <cdr:sp textlink="'Annual_Prices-Nominal'!$B$2">
      <cdr:nvSpPr>
        <cdr:cNvPr id="1" name="Text Box 1"/>
        <cdr:cNvSpPr txBox="1">
          <a:spLocks noChangeArrowheads="1"/>
        </cdr:cNvSpPr>
      </cdr:nvSpPr>
      <cdr:spPr>
        <a:xfrm>
          <a:off x="2200275" y="152400"/>
          <a:ext cx="1762125" cy="2857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0f12650-9150-4805-8665-141d3bcf265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PJM - AEP GEN HUB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22</xdr:row>
      <xdr:rowOff>142875</xdr:rowOff>
    </xdr:from>
    <xdr:to>
      <xdr:col>9</xdr:col>
      <xdr:colOff>409575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495425" y="4076700"/>
        <a:ext cx="5638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2" max="2" width="62.00390625" style="0" bestFit="1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4" t="s">
        <v>3</v>
      </c>
    </row>
    <row r="3" spans="1:2" ht="12.75">
      <c r="A3" s="5" t="s">
        <v>4</v>
      </c>
      <c r="B3" s="6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7" t="s">
        <v>14</v>
      </c>
      <c r="B8" s="8" t="s">
        <v>15</v>
      </c>
    </row>
    <row r="11" spans="1:2" ht="12.75">
      <c r="A11" s="9">
        <v>1.1023</v>
      </c>
      <c r="B11" t="s">
        <v>16</v>
      </c>
    </row>
    <row r="12" ht="12.75">
      <c r="A12" s="10"/>
    </row>
    <row r="16" ht="12.75">
      <c r="B16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O49"/>
  <sheetViews>
    <sheetView showGridLines="0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8.28125" style="13" bestFit="1" customWidth="1"/>
    <col min="31" max="31" width="1.421875" style="13" customWidth="1"/>
    <col min="32" max="32" width="16.57421875" style="13" customWidth="1"/>
    <col min="33" max="33" width="1.421875" style="13" customWidth="1"/>
    <col min="34" max="36" width="15.57421875" style="13" customWidth="1"/>
    <col min="37" max="37" width="16.140625" style="13" bestFit="1" customWidth="1"/>
    <col min="38" max="38" width="2.140625" style="13" customWidth="1"/>
    <col min="39" max="39" width="18.421875" style="13" bestFit="1" customWidth="1"/>
    <col min="40" max="40" width="9.28125" style="13" customWidth="1"/>
    <col min="41" max="41" width="17.28125" style="13" bestFit="1" customWidth="1"/>
    <col min="42" max="43" width="16.7109375" style="13" bestFit="1" customWidth="1"/>
    <col min="44" max="44" width="2.140625" style="13" customWidth="1"/>
    <col min="45" max="45" width="22.57421875" style="13" bestFit="1" customWidth="1"/>
    <col min="46" max="46" width="9.28125" style="13" bestFit="1" customWidth="1"/>
    <col min="47" max="47" width="2.140625" style="13" customWidth="1"/>
    <col min="48" max="48" width="19.28125" style="13" customWidth="1"/>
    <col min="49" max="49" width="2.00390625" style="13" customWidth="1"/>
    <col min="50" max="50" width="19.28125" style="13" customWidth="1"/>
    <col min="51" max="51" width="9.140625" style="13" customWidth="1"/>
    <col min="52" max="52" width="10.8515625" style="13" customWidth="1"/>
    <col min="53" max="16384" width="9.140625" style="13" customWidth="1"/>
  </cols>
  <sheetData>
    <row r="1" spans="1:51" ht="15" customHeight="1">
      <c r="A1" s="12"/>
      <c r="B1" s="145" t="s">
        <v>90</v>
      </c>
      <c r="C1" s="146"/>
      <c r="D1" s="146"/>
      <c r="E1" s="146"/>
      <c r="F1" s="146"/>
      <c r="G1" s="146"/>
      <c r="H1" s="146"/>
      <c r="I1" s="146"/>
      <c r="J1" s="146"/>
      <c r="K1" s="147"/>
      <c r="M1" s="145" t="s">
        <v>91</v>
      </c>
      <c r="N1" s="146"/>
      <c r="O1" s="146"/>
      <c r="P1" s="146"/>
      <c r="Q1" s="146"/>
      <c r="R1" s="146"/>
      <c r="S1" s="146"/>
      <c r="T1" s="146"/>
      <c r="U1" s="146"/>
      <c r="V1" s="147"/>
      <c r="X1" s="145" t="s">
        <v>92</v>
      </c>
      <c r="Y1" s="146"/>
      <c r="Z1" s="146"/>
      <c r="AA1" s="146"/>
      <c r="AB1" s="146"/>
      <c r="AC1" s="146"/>
      <c r="AD1" s="147"/>
      <c r="AF1" s="148" t="s">
        <v>93</v>
      </c>
      <c r="AG1" s="14"/>
      <c r="AH1" s="145" t="s">
        <v>94</v>
      </c>
      <c r="AI1" s="146"/>
      <c r="AJ1" s="146"/>
      <c r="AK1" s="156" t="s">
        <v>95</v>
      </c>
      <c r="AL1" s="15"/>
      <c r="AM1" s="145" t="s">
        <v>17</v>
      </c>
      <c r="AN1" s="146"/>
      <c r="AO1" s="146"/>
      <c r="AP1" s="146"/>
      <c r="AQ1" s="147"/>
      <c r="AR1" s="14"/>
      <c r="AS1" s="152" t="s">
        <v>96</v>
      </c>
      <c r="AT1" s="153"/>
      <c r="AV1" s="148" t="s">
        <v>97</v>
      </c>
      <c r="AW1" s="16"/>
      <c r="AX1" s="148" t="s">
        <v>18</v>
      </c>
      <c r="AY1" s="16"/>
    </row>
    <row r="2" spans="1:52" ht="38.25">
      <c r="A2" s="17"/>
      <c r="B2" s="150" t="s">
        <v>19</v>
      </c>
      <c r="C2" s="151"/>
      <c r="D2" s="151" t="s">
        <v>20</v>
      </c>
      <c r="E2" s="151"/>
      <c r="F2" s="151" t="s">
        <v>21</v>
      </c>
      <c r="G2" s="151"/>
      <c r="H2" s="151" t="s">
        <v>22</v>
      </c>
      <c r="I2" s="151"/>
      <c r="J2" s="151" t="s">
        <v>23</v>
      </c>
      <c r="K2" s="157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6"/>
      <c r="AF2" s="149"/>
      <c r="AH2" s="24"/>
      <c r="AI2" s="25"/>
      <c r="AJ2" s="25"/>
      <c r="AK2" s="155"/>
      <c r="AM2" s="24"/>
      <c r="AN2" s="25"/>
      <c r="AO2" s="25"/>
      <c r="AP2" s="25"/>
      <c r="AQ2" s="26"/>
      <c r="AS2" s="154"/>
      <c r="AT2" s="155"/>
      <c r="AV2" s="149"/>
      <c r="AX2" s="149"/>
      <c r="AZ2" s="13" t="s">
        <v>34</v>
      </c>
    </row>
    <row r="3" spans="1:93" ht="13.5" thickBot="1">
      <c r="A3" s="27" t="s">
        <v>35</v>
      </c>
      <c r="B3" s="18" t="s">
        <v>2</v>
      </c>
      <c r="C3" s="19" t="s">
        <v>4</v>
      </c>
      <c r="D3" s="19" t="s">
        <v>2</v>
      </c>
      <c r="E3" s="19" t="s">
        <v>4</v>
      </c>
      <c r="F3" s="19" t="s">
        <v>2</v>
      </c>
      <c r="G3" s="19" t="s">
        <v>4</v>
      </c>
      <c r="H3" s="19" t="s">
        <v>2</v>
      </c>
      <c r="I3" s="19" t="s">
        <v>4</v>
      </c>
      <c r="J3" s="19" t="s">
        <v>2</v>
      </c>
      <c r="K3" s="20" t="s">
        <v>4</v>
      </c>
      <c r="M3" s="28" t="s">
        <v>36</v>
      </c>
      <c r="N3" s="29" t="s">
        <v>37</v>
      </c>
      <c r="O3" s="29" t="s">
        <v>38</v>
      </c>
      <c r="P3" s="29" t="s">
        <v>39</v>
      </c>
      <c r="Q3" s="29" t="s">
        <v>40</v>
      </c>
      <c r="R3" s="29" t="s">
        <v>41</v>
      </c>
      <c r="S3" s="29" t="s">
        <v>42</v>
      </c>
      <c r="T3" s="29" t="s">
        <v>43</v>
      </c>
      <c r="U3" s="29" t="s">
        <v>44</v>
      </c>
      <c r="V3" s="30" t="s">
        <v>45</v>
      </c>
      <c r="X3" s="18" t="s">
        <v>46</v>
      </c>
      <c r="Y3" s="19" t="s">
        <v>47</v>
      </c>
      <c r="Z3" s="19" t="s">
        <v>48</v>
      </c>
      <c r="AA3" s="19" t="s">
        <v>49</v>
      </c>
      <c r="AB3" s="19" t="s">
        <v>50</v>
      </c>
      <c r="AC3" s="31" t="s">
        <v>51</v>
      </c>
      <c r="AD3" s="20" t="s">
        <v>52</v>
      </c>
      <c r="AF3" s="149"/>
      <c r="AH3" s="18" t="s">
        <v>84</v>
      </c>
      <c r="AI3" s="19" t="s">
        <v>85</v>
      </c>
      <c r="AJ3" s="19" t="s">
        <v>86</v>
      </c>
      <c r="AK3" s="20" t="s">
        <v>87</v>
      </c>
      <c r="AM3" s="18" t="s">
        <v>53</v>
      </c>
      <c r="AN3" s="31" t="s">
        <v>54</v>
      </c>
      <c r="AO3" s="31" t="s">
        <v>55</v>
      </c>
      <c r="AP3" s="31" t="s">
        <v>56</v>
      </c>
      <c r="AQ3" s="32" t="s">
        <v>57</v>
      </c>
      <c r="AS3" s="18" t="s">
        <v>58</v>
      </c>
      <c r="AT3" s="20" t="s">
        <v>59</v>
      </c>
      <c r="AV3" s="149"/>
      <c r="AX3" s="149"/>
      <c r="AZ3" s="13" t="s">
        <v>98</v>
      </c>
      <c r="BA3" s="33" t="s">
        <v>99</v>
      </c>
      <c r="BB3" s="33" t="s">
        <v>100</v>
      </c>
      <c r="BC3" s="33" t="s">
        <v>101</v>
      </c>
      <c r="BD3" s="33" t="s">
        <v>102</v>
      </c>
      <c r="BE3" s="33" t="s">
        <v>103</v>
      </c>
      <c r="BF3" s="33" t="s">
        <v>104</v>
      </c>
      <c r="BG3" s="33" t="s">
        <v>105</v>
      </c>
      <c r="BH3" s="33" t="s">
        <v>106</v>
      </c>
      <c r="BI3" s="33" t="s">
        <v>107</v>
      </c>
      <c r="BJ3" s="33" t="s">
        <v>108</v>
      </c>
      <c r="BK3" s="33" t="s">
        <v>109</v>
      </c>
      <c r="BL3" s="33" t="s">
        <v>110</v>
      </c>
      <c r="BM3" s="33" t="s">
        <v>111</v>
      </c>
      <c r="BN3" s="33" t="s">
        <v>112</v>
      </c>
      <c r="BO3" s="33" t="s">
        <v>113</v>
      </c>
      <c r="BP3" s="33" t="s">
        <v>114</v>
      </c>
      <c r="BQ3" s="33" t="s">
        <v>115</v>
      </c>
      <c r="BR3" s="33" t="s">
        <v>116</v>
      </c>
      <c r="BS3" s="33" t="s">
        <v>117</v>
      </c>
      <c r="BT3" s="33" t="s">
        <v>118</v>
      </c>
      <c r="BU3" s="33" t="s">
        <v>119</v>
      </c>
      <c r="BV3" s="33" t="s">
        <v>120</v>
      </c>
      <c r="BW3" s="33" t="s">
        <v>121</v>
      </c>
      <c r="BX3" s="33" t="s">
        <v>122</v>
      </c>
      <c r="BY3" s="33" t="s">
        <v>123</v>
      </c>
      <c r="BZ3" s="33" t="s">
        <v>124</v>
      </c>
      <c r="CA3" s="33" t="s">
        <v>125</v>
      </c>
      <c r="CB3" s="33" t="s">
        <v>126</v>
      </c>
      <c r="CC3" s="33" t="s">
        <v>127</v>
      </c>
      <c r="CD3" s="33" t="s">
        <v>128</v>
      </c>
      <c r="CE3" s="33" t="s">
        <v>129</v>
      </c>
      <c r="CF3" s="33" t="s">
        <v>130</v>
      </c>
      <c r="CG3" s="33" t="s">
        <v>131</v>
      </c>
      <c r="CH3" s="33" t="s">
        <v>132</v>
      </c>
      <c r="CI3" s="33" t="s">
        <v>133</v>
      </c>
      <c r="CJ3" s="33" t="s">
        <v>134</v>
      </c>
      <c r="CK3" s="33" t="s">
        <v>135</v>
      </c>
      <c r="CL3" s="33" t="s">
        <v>136</v>
      </c>
      <c r="CM3" s="33" t="s">
        <v>137</v>
      </c>
      <c r="CN3" s="33" t="s">
        <v>138</v>
      </c>
      <c r="CO3" s="33" t="s">
        <v>139</v>
      </c>
    </row>
    <row r="4" spans="1:93" ht="12.75">
      <c r="A4" s="34">
        <v>2012</v>
      </c>
      <c r="B4" s="35">
        <v>46.95942687988281</v>
      </c>
      <c r="C4" s="36">
        <v>27.898752212524414</v>
      </c>
      <c r="D4" s="36">
        <v>46.13032913208008</v>
      </c>
      <c r="E4" s="36">
        <v>31.159761428833008</v>
      </c>
      <c r="F4" s="36">
        <v>34.59251022338867</v>
      </c>
      <c r="G4" s="36">
        <v>33.17672348022461</v>
      </c>
      <c r="H4" s="36">
        <v>34.74555587768555</v>
      </c>
      <c r="I4" s="36">
        <v>33.30954360961914</v>
      </c>
      <c r="J4" s="36">
        <v>33.759376525878906</v>
      </c>
      <c r="K4" s="37">
        <v>32.257293701171875</v>
      </c>
      <c r="M4" s="35">
        <v>79.97000122070312</v>
      </c>
      <c r="N4" s="36">
        <v>80</v>
      </c>
      <c r="O4" s="36">
        <v>82</v>
      </c>
      <c r="P4" s="36">
        <v>79.5</v>
      </c>
      <c r="Q4" s="36">
        <v>56.75</v>
      </c>
      <c r="R4" s="36">
        <v>70</v>
      </c>
      <c r="S4" s="36">
        <v>52.470001220703125</v>
      </c>
      <c r="T4" s="36">
        <v>15.75</v>
      </c>
      <c r="U4" s="36">
        <v>12.850000381469727</v>
      </c>
      <c r="V4" s="37">
        <v>41.5</v>
      </c>
      <c r="X4" s="35">
        <v>4.480833333333332</v>
      </c>
      <c r="Y4" s="36">
        <v>4.581666666666668</v>
      </c>
      <c r="Z4" s="36">
        <v>4.589166666666668</v>
      </c>
      <c r="AA4" s="36">
        <v>4.8875</v>
      </c>
      <c r="AB4" s="36">
        <v>4.3525</v>
      </c>
      <c r="AC4" s="36">
        <v>4.2375</v>
      </c>
      <c r="AD4" s="37">
        <v>0.25</v>
      </c>
      <c r="AF4" s="38">
        <v>0.8040799673544962</v>
      </c>
      <c r="AH4" s="39"/>
      <c r="AI4" s="40">
        <v>649.9999982198079</v>
      </c>
      <c r="AJ4" s="40">
        <v>1100.000009765625</v>
      </c>
      <c r="AK4" s="37">
        <v>0</v>
      </c>
      <c r="AM4" s="35">
        <v>10.276305398514351</v>
      </c>
      <c r="AN4" s="36">
        <v>10.922916819768112</v>
      </c>
      <c r="AO4" s="36">
        <v>7.958691270514017</v>
      </c>
      <c r="AP4" s="36">
        <v>7.994720837497121</v>
      </c>
      <c r="AQ4" s="37">
        <v>6.918504368656394</v>
      </c>
      <c r="AS4" s="35">
        <v>55.435</v>
      </c>
      <c r="AT4" s="37">
        <v>25</v>
      </c>
      <c r="AV4" s="38">
        <v>47.4</v>
      </c>
      <c r="AX4" s="42">
        <v>0.018000000000000006</v>
      </c>
      <c r="AZ4" s="43">
        <v>2012</v>
      </c>
      <c r="BA4" s="44">
        <v>450.00000535539743</v>
      </c>
      <c r="BB4" s="44">
        <v>0</v>
      </c>
      <c r="BC4" s="44">
        <v>0</v>
      </c>
      <c r="BD4" s="44">
        <v>0</v>
      </c>
      <c r="BE4" s="44">
        <v>0</v>
      </c>
      <c r="BF4" s="44">
        <v>0</v>
      </c>
      <c r="BG4" s="44">
        <v>450.0000045349878</v>
      </c>
      <c r="BH4" s="44">
        <v>299.9999985127043</v>
      </c>
      <c r="BI4" s="44">
        <v>300.0000017560041</v>
      </c>
      <c r="BJ4" s="44">
        <v>299.99999772353885</v>
      </c>
      <c r="BK4" s="44">
        <v>450.0000093246313</v>
      </c>
      <c r="BL4" s="44">
        <v>300.0000013338801</v>
      </c>
      <c r="BM4" s="44">
        <v>0</v>
      </c>
      <c r="BN4" s="44">
        <v>0</v>
      </c>
      <c r="BO4" s="44">
        <v>299.9999982338443</v>
      </c>
      <c r="BP4" s="44">
        <v>0</v>
      </c>
      <c r="BQ4" s="44">
        <v>300.0000021581323</v>
      </c>
      <c r="BR4" s="44">
        <v>449.99999629446705</v>
      </c>
      <c r="BS4" s="44">
        <v>299.99999979238794</v>
      </c>
      <c r="BT4" s="44">
        <v>0</v>
      </c>
      <c r="BU4" s="44">
        <v>0</v>
      </c>
      <c r="BV4" s="44">
        <v>299.9999975303606</v>
      </c>
      <c r="BW4" s="44">
        <v>0</v>
      </c>
      <c r="BX4" s="44">
        <v>450.00000113750536</v>
      </c>
      <c r="BY4" s="44">
        <v>0</v>
      </c>
      <c r="BZ4" s="44">
        <v>299.9999934427038</v>
      </c>
      <c r="CA4" s="44">
        <v>0</v>
      </c>
      <c r="CB4" s="44">
        <v>0</v>
      </c>
      <c r="CC4" s="44">
        <v>299.9999963740187</v>
      </c>
      <c r="CD4" s="44">
        <v>300.00000083535326</v>
      </c>
      <c r="CE4" s="44">
        <v>0</v>
      </c>
      <c r="CF4" s="44">
        <v>300.00000247071745</v>
      </c>
      <c r="CG4" s="44">
        <v>0</v>
      </c>
      <c r="CH4" s="44">
        <v>450.00000737306004</v>
      </c>
      <c r="CI4" s="44">
        <v>0</v>
      </c>
      <c r="CJ4" s="44">
        <v>299.9999985936014</v>
      </c>
      <c r="CK4" s="44">
        <v>449.9999996586167</v>
      </c>
      <c r="CL4" s="44">
        <v>299.9999999307725</v>
      </c>
      <c r="CM4" s="44">
        <v>0</v>
      </c>
      <c r="CN4" s="44">
        <v>299.9999990376064</v>
      </c>
      <c r="CO4" s="45">
        <v>300.000005755596</v>
      </c>
    </row>
    <row r="5" spans="1:93" ht="12.75">
      <c r="A5" s="34">
        <v>2013</v>
      </c>
      <c r="B5" s="35">
        <v>47.452659606933594</v>
      </c>
      <c r="C5" s="36">
        <v>28.516468048095703</v>
      </c>
      <c r="D5" s="36">
        <v>50.18997573852539</v>
      </c>
      <c r="E5" s="36">
        <v>34.30796813964844</v>
      </c>
      <c r="F5" s="36">
        <v>37.86578369140625</v>
      </c>
      <c r="G5" s="36">
        <v>36.07542037963867</v>
      </c>
      <c r="H5" s="36">
        <v>38.14992904663086</v>
      </c>
      <c r="I5" s="36">
        <v>36.30246353149414</v>
      </c>
      <c r="J5" s="36">
        <v>37.02659606933594</v>
      </c>
      <c r="K5" s="37">
        <v>35.159812927246094</v>
      </c>
      <c r="M5" s="35">
        <v>83.45500183105469</v>
      </c>
      <c r="N5" s="36">
        <v>83.5</v>
      </c>
      <c r="O5" s="36">
        <v>85</v>
      </c>
      <c r="P5" s="36">
        <v>83</v>
      </c>
      <c r="Q5" s="36">
        <v>58</v>
      </c>
      <c r="R5" s="36">
        <v>68</v>
      </c>
      <c r="S5" s="36">
        <v>53.73500061035156</v>
      </c>
      <c r="T5" s="36">
        <v>16.950000762939453</v>
      </c>
      <c r="U5" s="36">
        <v>13.949999809265137</v>
      </c>
      <c r="V5" s="37">
        <v>42.900001525878906</v>
      </c>
      <c r="X5" s="35">
        <v>4.939166666666667</v>
      </c>
      <c r="Y5" s="36">
        <v>5.005833333333334</v>
      </c>
      <c r="Z5" s="36">
        <v>5.014166666666667</v>
      </c>
      <c r="AA5" s="36">
        <v>5.320833333333333</v>
      </c>
      <c r="AB5" s="36">
        <v>4.805833333333333</v>
      </c>
      <c r="AC5" s="36">
        <v>4.689166666666666</v>
      </c>
      <c r="AD5" s="37">
        <v>0.25</v>
      </c>
      <c r="AF5" s="38">
        <v>0.8201615667015859</v>
      </c>
      <c r="AH5" s="39"/>
      <c r="AI5" s="40">
        <v>549.9999979654948</v>
      </c>
      <c r="AJ5" s="40">
        <v>950</v>
      </c>
      <c r="AK5" s="37">
        <v>0</v>
      </c>
      <c r="AM5" s="35">
        <v>9.50624688207619</v>
      </c>
      <c r="AN5" s="36">
        <v>10.742699011441735</v>
      </c>
      <c r="AO5" s="36">
        <v>7.887167578192447</v>
      </c>
      <c r="AP5" s="36">
        <v>7.947349936704725</v>
      </c>
      <c r="AQ5" s="37">
        <v>6.967832559635533</v>
      </c>
      <c r="AS5" s="35">
        <v>23.034166666666664</v>
      </c>
      <c r="AT5" s="37">
        <v>25</v>
      </c>
      <c r="AV5" s="38">
        <v>47.2</v>
      </c>
      <c r="AX5" s="42">
        <v>0.017000000000000005</v>
      </c>
      <c r="AZ5" s="34">
        <v>2013</v>
      </c>
      <c r="BA5" s="36">
        <v>400.000001432322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400.0000046913277</v>
      </c>
      <c r="BH5" s="36">
        <v>250</v>
      </c>
      <c r="BI5" s="36">
        <v>250</v>
      </c>
      <c r="BJ5" s="36">
        <v>250</v>
      </c>
      <c r="BK5" s="36">
        <v>399.99999755049043</v>
      </c>
      <c r="BL5" s="36">
        <v>250</v>
      </c>
      <c r="BM5" s="36">
        <v>0</v>
      </c>
      <c r="BN5" s="36">
        <v>0</v>
      </c>
      <c r="BO5" s="36">
        <v>250</v>
      </c>
      <c r="BP5" s="36">
        <v>0</v>
      </c>
      <c r="BQ5" s="36">
        <v>250</v>
      </c>
      <c r="BR5" s="36">
        <v>400.0000025399568</v>
      </c>
      <c r="BS5" s="36">
        <v>250</v>
      </c>
      <c r="BT5" s="36">
        <v>0</v>
      </c>
      <c r="BU5" s="36">
        <v>0</v>
      </c>
      <c r="BV5" s="36">
        <v>250</v>
      </c>
      <c r="BW5" s="36">
        <v>0</v>
      </c>
      <c r="BX5" s="36">
        <v>399.9999978099721</v>
      </c>
      <c r="BY5" s="36">
        <v>0</v>
      </c>
      <c r="BZ5" s="36">
        <v>250</v>
      </c>
      <c r="CA5" s="36">
        <v>0</v>
      </c>
      <c r="CB5" s="36">
        <v>0</v>
      </c>
      <c r="CC5" s="36">
        <v>250</v>
      </c>
      <c r="CD5" s="36">
        <v>250</v>
      </c>
      <c r="CE5" s="36">
        <v>0</v>
      </c>
      <c r="CF5" s="36">
        <v>250</v>
      </c>
      <c r="CG5" s="36">
        <v>0</v>
      </c>
      <c r="CH5" s="36">
        <v>400.00000368879273</v>
      </c>
      <c r="CI5" s="36">
        <v>0</v>
      </c>
      <c r="CJ5" s="36">
        <v>250</v>
      </c>
      <c r="CK5" s="36">
        <v>400.00000101214744</v>
      </c>
      <c r="CL5" s="36">
        <v>250</v>
      </c>
      <c r="CM5" s="36">
        <v>0</v>
      </c>
      <c r="CN5" s="36">
        <v>250</v>
      </c>
      <c r="CO5" s="37">
        <v>250</v>
      </c>
    </row>
    <row r="6" spans="1:93" ht="12.75">
      <c r="A6" s="34">
        <v>2014</v>
      </c>
      <c r="B6" s="35">
        <v>50.21657180786133</v>
      </c>
      <c r="C6" s="36">
        <v>30.16706657409668</v>
      </c>
      <c r="D6" s="36">
        <v>55.00789260864258</v>
      </c>
      <c r="E6" s="36">
        <v>38.261383056640625</v>
      </c>
      <c r="F6" s="36">
        <v>41.21091079711914</v>
      </c>
      <c r="G6" s="36">
        <v>38.90987777709961</v>
      </c>
      <c r="H6" s="36">
        <v>41.56015396118164</v>
      </c>
      <c r="I6" s="36">
        <v>39.204952239990234</v>
      </c>
      <c r="J6" s="36">
        <v>40.334407806396484</v>
      </c>
      <c r="K6" s="37">
        <v>38.004520416259766</v>
      </c>
      <c r="M6" s="35">
        <v>84.82929992675781</v>
      </c>
      <c r="N6" s="36">
        <v>85</v>
      </c>
      <c r="O6" s="36">
        <v>86.33000183105469</v>
      </c>
      <c r="P6" s="36">
        <v>83.83000183105469</v>
      </c>
      <c r="Q6" s="36">
        <v>60</v>
      </c>
      <c r="R6" s="36">
        <v>68</v>
      </c>
      <c r="S6" s="36">
        <v>54.332332611083984</v>
      </c>
      <c r="T6" s="36">
        <v>17.5</v>
      </c>
      <c r="U6" s="36">
        <v>14.489395141601562</v>
      </c>
      <c r="V6" s="37">
        <v>43.91413116455078</v>
      </c>
      <c r="X6" s="35">
        <v>5.375</v>
      </c>
      <c r="Y6" s="36">
        <v>5.423333333333333</v>
      </c>
      <c r="Z6" s="36">
        <v>5.423333333333333</v>
      </c>
      <c r="AA6" s="36">
        <v>5.745833333333333</v>
      </c>
      <c r="AB6" s="36">
        <v>5.2633333333333345</v>
      </c>
      <c r="AC6" s="36">
        <v>5.126666666666668</v>
      </c>
      <c r="AD6" s="37">
        <v>0.25</v>
      </c>
      <c r="AF6" s="38">
        <v>0.8365647980356173</v>
      </c>
      <c r="AH6" s="39"/>
      <c r="AI6" s="40">
        <v>349.999998219808</v>
      </c>
      <c r="AJ6" s="40">
        <v>800.0000103759767</v>
      </c>
      <c r="AK6" s="37">
        <v>0</v>
      </c>
      <c r="AM6" s="35">
        <v>9.279237252725304</v>
      </c>
      <c r="AN6" s="36">
        <v>10.770498223631582</v>
      </c>
      <c r="AO6" s="36">
        <v>7.834894148275637</v>
      </c>
      <c r="AP6" s="36">
        <v>7.902012399575786</v>
      </c>
      <c r="AQ6" s="37">
        <v>7.027303640286381</v>
      </c>
      <c r="AS6" s="35">
        <v>85.04833333333333</v>
      </c>
      <c r="AT6" s="37">
        <v>25</v>
      </c>
      <c r="AV6" s="38">
        <v>47.7</v>
      </c>
      <c r="AX6" s="42">
        <v>0.027000000000000007</v>
      </c>
      <c r="AZ6" s="34">
        <v>2014</v>
      </c>
      <c r="BA6" s="36">
        <v>399.9999961415679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400.000007029003</v>
      </c>
      <c r="BH6" s="36">
        <v>650.0000024396179</v>
      </c>
      <c r="BI6" s="36">
        <v>650.0000007802957</v>
      </c>
      <c r="BJ6" s="36">
        <v>649.99999803965</v>
      </c>
      <c r="BK6" s="36">
        <v>399.99999662048464</v>
      </c>
      <c r="BL6" s="36">
        <v>650.0000051016613</v>
      </c>
      <c r="BM6" s="36">
        <v>0</v>
      </c>
      <c r="BN6" s="36">
        <v>0</v>
      </c>
      <c r="BO6" s="36">
        <v>650.0000073400523</v>
      </c>
      <c r="BP6" s="36">
        <v>0</v>
      </c>
      <c r="BQ6" s="36">
        <v>650.0000085137023</v>
      </c>
      <c r="BR6" s="36">
        <v>400.00000319694834</v>
      </c>
      <c r="BS6" s="36">
        <v>649.9999952563808</v>
      </c>
      <c r="BT6" s="36">
        <v>0</v>
      </c>
      <c r="BU6" s="36">
        <v>0</v>
      </c>
      <c r="BV6" s="36">
        <v>649.9999919016664</v>
      </c>
      <c r="BW6" s="36">
        <v>0</v>
      </c>
      <c r="BX6" s="36">
        <v>400.0000045411623</v>
      </c>
      <c r="BY6" s="36">
        <v>0</v>
      </c>
      <c r="BZ6" s="36">
        <v>649.9999996130832</v>
      </c>
      <c r="CA6" s="36">
        <v>0</v>
      </c>
      <c r="CB6" s="36">
        <v>0</v>
      </c>
      <c r="CC6" s="36">
        <v>650.0000094409716</v>
      </c>
      <c r="CD6" s="36">
        <v>649.9999945326583</v>
      </c>
      <c r="CE6" s="36">
        <v>0</v>
      </c>
      <c r="CF6" s="36">
        <v>650.0000040908768</v>
      </c>
      <c r="CG6" s="36">
        <v>0</v>
      </c>
      <c r="CH6" s="36">
        <v>399.9999982852932</v>
      </c>
      <c r="CI6" s="36">
        <v>0</v>
      </c>
      <c r="CJ6" s="36">
        <v>650.0000079210891</v>
      </c>
      <c r="CK6" s="36">
        <v>399.9999980008773</v>
      </c>
      <c r="CL6" s="36">
        <v>649.9999942915143</v>
      </c>
      <c r="CM6" s="36">
        <v>0</v>
      </c>
      <c r="CN6" s="36">
        <v>649.9999985839678</v>
      </c>
      <c r="CO6" s="37">
        <v>650.0000141588665</v>
      </c>
    </row>
    <row r="7" spans="1:93" ht="12.75">
      <c r="A7" s="34">
        <v>2015</v>
      </c>
      <c r="B7" s="35">
        <v>56.613243103027344</v>
      </c>
      <c r="C7" s="36">
        <v>33.637386322021484</v>
      </c>
      <c r="D7" s="36">
        <v>58.96181106567383</v>
      </c>
      <c r="E7" s="36">
        <v>41.2637825012207</v>
      </c>
      <c r="F7" s="36">
        <v>42.58594512939453</v>
      </c>
      <c r="G7" s="36">
        <v>40.29631423950195</v>
      </c>
      <c r="H7" s="36">
        <v>43.31981658935547</v>
      </c>
      <c r="I7" s="36">
        <v>41.03395080566406</v>
      </c>
      <c r="J7" s="36">
        <v>41.81879425048828</v>
      </c>
      <c r="K7" s="37">
        <v>39.574462890625</v>
      </c>
      <c r="M7" s="35">
        <v>85.20929718017578</v>
      </c>
      <c r="N7" s="36">
        <v>85.5</v>
      </c>
      <c r="O7" s="36">
        <v>85.83000183105469</v>
      </c>
      <c r="P7" s="36">
        <v>83.83000183105469</v>
      </c>
      <c r="Q7" s="36">
        <v>62.36100387573242</v>
      </c>
      <c r="R7" s="36">
        <v>70.32881164550781</v>
      </c>
      <c r="S7" s="36">
        <v>54.983158111572266</v>
      </c>
      <c r="T7" s="36">
        <v>17.5</v>
      </c>
      <c r="U7" s="36">
        <v>14.489395141601562</v>
      </c>
      <c r="V7" s="37">
        <v>44.86186218261719</v>
      </c>
      <c r="X7" s="35">
        <v>5.519166666666667</v>
      </c>
      <c r="Y7" s="36">
        <v>5.534166666666667</v>
      </c>
      <c r="Z7" s="36">
        <v>5.5675</v>
      </c>
      <c r="AA7" s="36">
        <v>5.86</v>
      </c>
      <c r="AB7" s="36">
        <v>5.415</v>
      </c>
      <c r="AC7" s="36">
        <v>5.2683333333333335</v>
      </c>
      <c r="AD7" s="37">
        <v>0.25</v>
      </c>
      <c r="AF7" s="38">
        <v>0.8532960939963298</v>
      </c>
      <c r="AH7" s="39"/>
      <c r="AI7" s="40">
        <v>249.9999999364217</v>
      </c>
      <c r="AJ7" s="40">
        <v>349.9999948120118</v>
      </c>
      <c r="AK7" s="37">
        <v>0</v>
      </c>
      <c r="AM7" s="35">
        <v>10.24541659479577</v>
      </c>
      <c r="AN7" s="36">
        <v>11.22176127755686</v>
      </c>
      <c r="AO7" s="36">
        <v>7.870586507947845</v>
      </c>
      <c r="AP7" s="36">
        <v>8.007301946546521</v>
      </c>
      <c r="AQ7" s="37">
        <v>7.145257180523131</v>
      </c>
      <c r="AS7" s="35">
        <v>215.2458333333333</v>
      </c>
      <c r="AT7" s="37">
        <v>25</v>
      </c>
      <c r="AV7" s="38">
        <v>48.2</v>
      </c>
      <c r="AX7" s="42">
        <v>0.023999999999999997</v>
      </c>
      <c r="AZ7" s="34">
        <v>2015</v>
      </c>
      <c r="BA7" s="36">
        <v>200.0000035119581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199.99999578803167</v>
      </c>
      <c r="BH7" s="36">
        <v>450.0000016637038</v>
      </c>
      <c r="BI7" s="36">
        <v>450.0000023559424</v>
      </c>
      <c r="BJ7" s="36">
        <v>450.0000044820482</v>
      </c>
      <c r="BK7" s="36">
        <v>200.00000647345976</v>
      </c>
      <c r="BL7" s="36">
        <v>449.99999455664437</v>
      </c>
      <c r="BM7" s="36">
        <v>0</v>
      </c>
      <c r="BN7" s="36">
        <v>0</v>
      </c>
      <c r="BO7" s="36">
        <v>450.000000638021</v>
      </c>
      <c r="BP7" s="36">
        <v>0</v>
      </c>
      <c r="BQ7" s="36">
        <v>450.0000025839533</v>
      </c>
      <c r="BR7" s="36">
        <v>199.99999946726652</v>
      </c>
      <c r="BS7" s="36">
        <v>449.9999964815618</v>
      </c>
      <c r="BT7" s="36">
        <v>0</v>
      </c>
      <c r="BU7" s="36">
        <v>0</v>
      </c>
      <c r="BV7" s="36">
        <v>450.00000771422026</v>
      </c>
      <c r="BW7" s="36">
        <v>0</v>
      </c>
      <c r="BX7" s="36">
        <v>199.99999975176175</v>
      </c>
      <c r="BY7" s="36">
        <v>0</v>
      </c>
      <c r="BZ7" s="36">
        <v>450.00000161715406</v>
      </c>
      <c r="CA7" s="36">
        <v>0</v>
      </c>
      <c r="CB7" s="36">
        <v>0</v>
      </c>
      <c r="CC7" s="36">
        <v>450.0000030857966</v>
      </c>
      <c r="CD7" s="36">
        <v>449.9999981257625</v>
      </c>
      <c r="CE7" s="36">
        <v>0</v>
      </c>
      <c r="CF7" s="36">
        <v>449.99999510855963</v>
      </c>
      <c r="CG7" s="36">
        <v>0</v>
      </c>
      <c r="CH7" s="36">
        <v>200.00000129097626</v>
      </c>
      <c r="CI7" s="36">
        <v>0</v>
      </c>
      <c r="CJ7" s="36">
        <v>449.99999913185775</v>
      </c>
      <c r="CK7" s="36">
        <v>200.00000336022126</v>
      </c>
      <c r="CL7" s="36">
        <v>450.00000279384574</v>
      </c>
      <c r="CM7" s="36">
        <v>0</v>
      </c>
      <c r="CN7" s="36">
        <v>449.99999707843824</v>
      </c>
      <c r="CO7" s="37">
        <v>449.99999923883894</v>
      </c>
    </row>
    <row r="8" spans="1:93" ht="12.75">
      <c r="A8" s="34">
        <v>2016</v>
      </c>
      <c r="B8" s="35">
        <v>63.10493087768555</v>
      </c>
      <c r="C8" s="36">
        <v>39.009193420410156</v>
      </c>
      <c r="D8" s="36">
        <v>64.46351623535156</v>
      </c>
      <c r="E8" s="36">
        <v>45.0384521484375</v>
      </c>
      <c r="F8" s="36">
        <v>47.19567108154297</v>
      </c>
      <c r="G8" s="36">
        <v>44.636688232421875</v>
      </c>
      <c r="H8" s="36">
        <v>47.92449951171875</v>
      </c>
      <c r="I8" s="36">
        <v>45.468257904052734</v>
      </c>
      <c r="J8" s="36">
        <v>46.3447151184082</v>
      </c>
      <c r="K8" s="37">
        <v>43.88441848754883</v>
      </c>
      <c r="M8" s="35">
        <v>85.51820373535156</v>
      </c>
      <c r="N8" s="36">
        <v>85.91000366210938</v>
      </c>
      <c r="O8" s="36">
        <v>85.33000183105469</v>
      </c>
      <c r="P8" s="36">
        <v>83.83000183105469</v>
      </c>
      <c r="Q8" s="36">
        <v>64.72200775146484</v>
      </c>
      <c r="R8" s="36">
        <v>72</v>
      </c>
      <c r="S8" s="36">
        <v>56.33549118041992</v>
      </c>
      <c r="T8" s="36">
        <v>17.399999618530273</v>
      </c>
      <c r="U8" s="36">
        <v>14.838321685791016</v>
      </c>
      <c r="V8" s="37">
        <v>45.82101058959961</v>
      </c>
      <c r="X8" s="35">
        <v>5.985</v>
      </c>
      <c r="Y8" s="36">
        <v>6</v>
      </c>
      <c r="Z8" s="36">
        <v>6.033333333333332</v>
      </c>
      <c r="AA8" s="36">
        <v>6.334166666666666</v>
      </c>
      <c r="AB8" s="36">
        <v>5.8775</v>
      </c>
      <c r="AC8" s="36">
        <v>5.733333333333334</v>
      </c>
      <c r="AD8" s="37">
        <v>0.25</v>
      </c>
      <c r="AF8" s="38">
        <v>0.8703620158762567</v>
      </c>
      <c r="AH8" s="39" t="s">
        <v>60</v>
      </c>
      <c r="AI8" s="40">
        <v>225.00000063578287</v>
      </c>
      <c r="AJ8" s="40">
        <v>300</v>
      </c>
      <c r="AK8" s="37">
        <v>0</v>
      </c>
      <c r="AM8" s="35">
        <v>10.527192462539876</v>
      </c>
      <c r="AN8" s="36">
        <v>11.270081441071172</v>
      </c>
      <c r="AO8" s="36">
        <v>8.039126259417346</v>
      </c>
      <c r="AP8" s="36">
        <v>8.163419375283011</v>
      </c>
      <c r="AQ8" s="37">
        <v>7.328564463950514</v>
      </c>
      <c r="AS8" s="35">
        <v>281.9166666666667</v>
      </c>
      <c r="AT8" s="37">
        <v>25</v>
      </c>
      <c r="AV8" s="38">
        <v>44.1</v>
      </c>
      <c r="AX8" s="42">
        <v>0.017000000000000005</v>
      </c>
      <c r="AZ8" s="34">
        <v>2016</v>
      </c>
      <c r="BA8" s="36">
        <v>150.00000293646966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150.00000129381036</v>
      </c>
      <c r="BH8" s="36">
        <v>99.99999862474357</v>
      </c>
      <c r="BI8" s="36">
        <v>99.9999989513815</v>
      </c>
      <c r="BJ8" s="36">
        <v>99.99999918378447</v>
      </c>
      <c r="BK8" s="36">
        <v>149.99999865201357</v>
      </c>
      <c r="BL8" s="36">
        <v>100.00000024342155</v>
      </c>
      <c r="BM8" s="36">
        <v>0</v>
      </c>
      <c r="BN8" s="36">
        <v>0</v>
      </c>
      <c r="BO8" s="36">
        <v>100.00000056963808</v>
      </c>
      <c r="BP8" s="36">
        <v>0</v>
      </c>
      <c r="BQ8" s="36">
        <v>99.99999971701419</v>
      </c>
      <c r="BR8" s="36">
        <v>150.00000064364164</v>
      </c>
      <c r="BS8" s="36">
        <v>99.99999978789046</v>
      </c>
      <c r="BT8" s="36">
        <v>0</v>
      </c>
      <c r="BU8" s="36">
        <v>0</v>
      </c>
      <c r="BV8" s="36">
        <v>100.00000138929651</v>
      </c>
      <c r="BW8" s="36">
        <v>0</v>
      </c>
      <c r="BX8" s="36">
        <v>149.99999936990088</v>
      </c>
      <c r="BY8" s="36">
        <v>0</v>
      </c>
      <c r="BZ8" s="36">
        <v>100.00000466508193</v>
      </c>
      <c r="CA8" s="36">
        <v>0</v>
      </c>
      <c r="CB8" s="36">
        <v>0</v>
      </c>
      <c r="CC8" s="36">
        <v>100.0000004637793</v>
      </c>
      <c r="CD8" s="36">
        <v>99.99999956237437</v>
      </c>
      <c r="CE8" s="36">
        <v>0</v>
      </c>
      <c r="CF8" s="36">
        <v>99.99999975562773</v>
      </c>
      <c r="CG8" s="36">
        <v>0</v>
      </c>
      <c r="CH8" s="36">
        <v>150.0000015575662</v>
      </c>
      <c r="CI8" s="36">
        <v>0</v>
      </c>
      <c r="CJ8" s="36">
        <v>99.99999823619348</v>
      </c>
      <c r="CK8" s="36">
        <v>150.0000014130647</v>
      </c>
      <c r="CL8" s="36">
        <v>100.00000192349908</v>
      </c>
      <c r="CM8" s="36">
        <v>0</v>
      </c>
      <c r="CN8" s="36">
        <v>100.00000214297194</v>
      </c>
      <c r="CO8" s="37">
        <v>99.99999832798518</v>
      </c>
    </row>
    <row r="9" spans="1:93" ht="12.75">
      <c r="A9" s="34">
        <v>2017</v>
      </c>
      <c r="B9" s="35">
        <v>63.56106185913086</v>
      </c>
      <c r="C9" s="36">
        <v>41.42466354370117</v>
      </c>
      <c r="D9" s="36">
        <v>65.9057388305664</v>
      </c>
      <c r="E9" s="36">
        <v>46.928897857666016</v>
      </c>
      <c r="F9" s="36">
        <v>48.62603759765625</v>
      </c>
      <c r="G9" s="36">
        <v>46.08030700683594</v>
      </c>
      <c r="H9" s="36">
        <v>49.031009674072266</v>
      </c>
      <c r="I9" s="36">
        <v>46.51742935180664</v>
      </c>
      <c r="J9" s="36">
        <v>47.58658981323242</v>
      </c>
      <c r="K9" s="37">
        <v>45.038055419921875</v>
      </c>
      <c r="M9" s="35">
        <v>85.31179809570312</v>
      </c>
      <c r="N9" s="36">
        <v>85.91000366210938</v>
      </c>
      <c r="O9" s="36">
        <v>84.80999755859375</v>
      </c>
      <c r="P9" s="36">
        <v>82.7699966430664</v>
      </c>
      <c r="Q9" s="36">
        <v>65.92303466796875</v>
      </c>
      <c r="R9" s="36">
        <v>73.36770629882812</v>
      </c>
      <c r="S9" s="36">
        <v>57.15725326538086</v>
      </c>
      <c r="T9" s="36">
        <v>17.299999237060547</v>
      </c>
      <c r="U9" s="36">
        <v>15.19266128540039</v>
      </c>
      <c r="V9" s="37">
        <v>46.891517639160156</v>
      </c>
      <c r="X9" s="35">
        <v>6.126666666666666</v>
      </c>
      <c r="Y9" s="36">
        <v>6.141666666666667</v>
      </c>
      <c r="Z9" s="36">
        <v>6.175833333333333</v>
      </c>
      <c r="AA9" s="36">
        <v>6.479166666666667</v>
      </c>
      <c r="AB9" s="36">
        <v>6.024166666666667</v>
      </c>
      <c r="AC9" s="36">
        <v>5.876666666666668</v>
      </c>
      <c r="AD9" s="37">
        <v>0.25</v>
      </c>
      <c r="AF9" s="38">
        <v>0.8877692561937814</v>
      </c>
      <c r="AH9" s="39" t="s">
        <v>61</v>
      </c>
      <c r="AI9" s="40">
        <v>35.00000052452087</v>
      </c>
      <c r="AJ9" s="40">
        <v>124.9999993133545</v>
      </c>
      <c r="AK9" s="37">
        <v>0</v>
      </c>
      <c r="AM9" s="35">
        <v>10.36259044710964</v>
      </c>
      <c r="AN9" s="36">
        <v>11.233289337753575</v>
      </c>
      <c r="AO9" s="36">
        <v>8.080731785248078</v>
      </c>
      <c r="AP9" s="36">
        <v>8.147964028473499</v>
      </c>
      <c r="AQ9" s="37">
        <v>7.356427663615707</v>
      </c>
      <c r="AS9" s="35">
        <v>235.97727075200225</v>
      </c>
      <c r="AT9" s="37">
        <v>25</v>
      </c>
      <c r="AV9" s="38">
        <v>44.8</v>
      </c>
      <c r="AX9" s="42">
        <v>0.015</v>
      </c>
      <c r="AZ9" s="34">
        <v>2017</v>
      </c>
      <c r="BA9" s="36">
        <v>50.00000057928691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49.99999991247261</v>
      </c>
      <c r="BH9" s="36">
        <v>9.999999970547464</v>
      </c>
      <c r="BI9" s="36">
        <v>9.999999937052873</v>
      </c>
      <c r="BJ9" s="36">
        <v>10.000000411916382</v>
      </c>
      <c r="BK9" s="36">
        <v>50.000000162941554</v>
      </c>
      <c r="BL9" s="36">
        <v>9.999999980952982</v>
      </c>
      <c r="BM9" s="36">
        <v>0</v>
      </c>
      <c r="BN9" s="36">
        <v>0</v>
      </c>
      <c r="BO9" s="36">
        <v>9.999999838548604</v>
      </c>
      <c r="BP9" s="36">
        <v>0</v>
      </c>
      <c r="BQ9" s="36">
        <v>9.999999988253295</v>
      </c>
      <c r="BR9" s="36">
        <v>50.00000030046793</v>
      </c>
      <c r="BS9" s="36">
        <v>10.000000189348842</v>
      </c>
      <c r="BT9" s="36">
        <v>0</v>
      </c>
      <c r="BU9" s="36">
        <v>0</v>
      </c>
      <c r="BV9" s="36">
        <v>9.999999650382678</v>
      </c>
      <c r="BW9" s="36">
        <v>0</v>
      </c>
      <c r="BX9" s="36">
        <v>49.999999379283885</v>
      </c>
      <c r="BY9" s="36">
        <v>0</v>
      </c>
      <c r="BZ9" s="36">
        <v>10.000000101914312</v>
      </c>
      <c r="CA9" s="36">
        <v>0</v>
      </c>
      <c r="CB9" s="36">
        <v>0</v>
      </c>
      <c r="CC9" s="36">
        <v>10.000000325834247</v>
      </c>
      <c r="CD9" s="36">
        <v>9.999999839836192</v>
      </c>
      <c r="CE9" s="36">
        <v>0</v>
      </c>
      <c r="CF9" s="36">
        <v>9.999999798975677</v>
      </c>
      <c r="CG9" s="36">
        <v>0</v>
      </c>
      <c r="CH9" s="36">
        <v>50.00000154778978</v>
      </c>
      <c r="CI9" s="36">
        <v>0</v>
      </c>
      <c r="CJ9" s="36">
        <v>10.000000155690419</v>
      </c>
      <c r="CK9" s="36">
        <v>49.99999976610352</v>
      </c>
      <c r="CL9" s="36">
        <v>10.000000662279989</v>
      </c>
      <c r="CM9" s="36">
        <v>0</v>
      </c>
      <c r="CN9" s="36">
        <v>9.999999981365185</v>
      </c>
      <c r="CO9" s="37">
        <v>9.999999975844123</v>
      </c>
    </row>
    <row r="10" spans="1:93" ht="12.75">
      <c r="A10" s="34">
        <v>2018</v>
      </c>
      <c r="B10" s="35">
        <v>64.37718200683594</v>
      </c>
      <c r="C10" s="36">
        <v>42.56381607055664</v>
      </c>
      <c r="D10" s="36">
        <v>66.65570831298828</v>
      </c>
      <c r="E10" s="36">
        <v>48.22248458862305</v>
      </c>
      <c r="F10" s="36">
        <v>50.1379280090332</v>
      </c>
      <c r="G10" s="36">
        <v>47.46330642700195</v>
      </c>
      <c r="H10" s="36">
        <v>50.51849365234375</v>
      </c>
      <c r="I10" s="36">
        <v>47.8305549621582</v>
      </c>
      <c r="J10" s="36">
        <v>49.050209045410156</v>
      </c>
      <c r="K10" s="37">
        <v>46.35266876220703</v>
      </c>
      <c r="M10" s="35">
        <v>86.93990325927734</v>
      </c>
      <c r="N10" s="36">
        <v>87.54951477050781</v>
      </c>
      <c r="O10" s="36">
        <v>86.42852020263672</v>
      </c>
      <c r="P10" s="36">
        <v>84.34959411621094</v>
      </c>
      <c r="Q10" s="36">
        <v>67.18111419677734</v>
      </c>
      <c r="R10" s="36">
        <v>74.76786804199219</v>
      </c>
      <c r="S10" s="36">
        <v>58.07025146484375</v>
      </c>
      <c r="T10" s="36">
        <v>17.716655731201172</v>
      </c>
      <c r="U10" s="36">
        <v>15.557223320007324</v>
      </c>
      <c r="V10" s="37">
        <v>47.57538604736328</v>
      </c>
      <c r="X10" s="35">
        <v>6.32</v>
      </c>
      <c r="Y10" s="36">
        <v>6.335</v>
      </c>
      <c r="Z10" s="36">
        <v>6.3675</v>
      </c>
      <c r="AA10" s="36">
        <v>6.6775</v>
      </c>
      <c r="AB10" s="36">
        <v>6.216666666666666</v>
      </c>
      <c r="AC10" s="36">
        <v>6.069166666666667</v>
      </c>
      <c r="AD10" s="37">
        <v>0.25</v>
      </c>
      <c r="AF10" s="38">
        <v>0.9055246413176578</v>
      </c>
      <c r="AH10" s="39" t="s">
        <v>62</v>
      </c>
      <c r="AI10" s="40">
        <v>0</v>
      </c>
      <c r="AJ10" s="40">
        <v>50.00000053405762</v>
      </c>
      <c r="AK10" s="37">
        <v>0</v>
      </c>
      <c r="AM10" s="35">
        <v>10.179453480297225</v>
      </c>
      <c r="AN10" s="36">
        <v>11.019553338022833</v>
      </c>
      <c r="AO10" s="36">
        <v>8.074326711209782</v>
      </c>
      <c r="AP10" s="36">
        <v>8.13546759259849</v>
      </c>
      <c r="AQ10" s="37">
        <v>7.357718006971304</v>
      </c>
      <c r="AS10" s="35">
        <v>200.3913469671102</v>
      </c>
      <c r="AT10" s="37">
        <v>359.21863107665143</v>
      </c>
      <c r="AV10" s="38">
        <v>45.5</v>
      </c>
      <c r="AX10" s="42">
        <v>0.016000000000000004</v>
      </c>
      <c r="AZ10" s="34">
        <v>2018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7">
        <v>0</v>
      </c>
    </row>
    <row r="11" spans="1:93" ht="12.75">
      <c r="A11" s="34">
        <v>2019</v>
      </c>
      <c r="B11" s="35">
        <v>65.15094757080078</v>
      </c>
      <c r="C11" s="36">
        <v>43.5164909362793</v>
      </c>
      <c r="D11" s="36">
        <v>67.42887115478516</v>
      </c>
      <c r="E11" s="36">
        <v>49.34367370605469</v>
      </c>
      <c r="F11" s="36">
        <v>51.35882568359375</v>
      </c>
      <c r="G11" s="36">
        <v>48.542076110839844</v>
      </c>
      <c r="H11" s="36">
        <v>51.50433349609375</v>
      </c>
      <c r="I11" s="36">
        <v>48.674293518066406</v>
      </c>
      <c r="J11" s="36">
        <v>50.138771057128906</v>
      </c>
      <c r="K11" s="37">
        <v>47.28255844116211</v>
      </c>
      <c r="M11" s="35">
        <v>88.58123016357422</v>
      </c>
      <c r="N11" s="36">
        <v>89.20235443115234</v>
      </c>
      <c r="O11" s="36">
        <v>88.06019592285156</v>
      </c>
      <c r="P11" s="36">
        <v>85.9420166015625</v>
      </c>
      <c r="Q11" s="36">
        <v>68.44942474365234</v>
      </c>
      <c r="R11" s="36">
        <v>76.17939758300781</v>
      </c>
      <c r="S11" s="36">
        <v>58.90925598144531</v>
      </c>
      <c r="T11" s="36">
        <v>18.13970947265625</v>
      </c>
      <c r="U11" s="36">
        <v>15.931905746459961</v>
      </c>
      <c r="V11" s="37">
        <v>48.25946807861328</v>
      </c>
      <c r="X11" s="35">
        <v>6.4575</v>
      </c>
      <c r="Y11" s="36">
        <v>6.4725</v>
      </c>
      <c r="Z11" s="36">
        <v>6.506666666666665</v>
      </c>
      <c r="AA11" s="36">
        <v>6.816666666666666</v>
      </c>
      <c r="AB11" s="36">
        <v>6.354166666666665</v>
      </c>
      <c r="AC11" s="36">
        <v>6.2075</v>
      </c>
      <c r="AD11" s="37">
        <v>0.25</v>
      </c>
      <c r="AF11" s="38">
        <v>0.9236351341440106</v>
      </c>
      <c r="AH11" s="39"/>
      <c r="AI11" s="40">
        <v>0</v>
      </c>
      <c r="AJ11" s="40">
        <v>0</v>
      </c>
      <c r="AK11" s="37">
        <v>0</v>
      </c>
      <c r="AM11" s="35">
        <v>10.087669365999725</v>
      </c>
      <c r="AN11" s="36">
        <v>10.902629155462582</v>
      </c>
      <c r="AO11" s="36">
        <v>8.088689672779052</v>
      </c>
      <c r="AP11" s="36">
        <v>8.111786658091107</v>
      </c>
      <c r="AQ11" s="37">
        <v>7.364384617792989</v>
      </c>
      <c r="AS11" s="35">
        <v>224.56694192725158</v>
      </c>
      <c r="AT11" s="37">
        <v>365.80629872852154</v>
      </c>
      <c r="AV11" s="38">
        <v>46.1</v>
      </c>
      <c r="AX11" s="42">
        <v>0.015</v>
      </c>
      <c r="AZ11" s="34">
        <v>2019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7">
        <v>0</v>
      </c>
    </row>
    <row r="12" spans="1:93" ht="12.75">
      <c r="A12" s="34">
        <v>2020</v>
      </c>
      <c r="B12" s="35">
        <v>66.33053588867188</v>
      </c>
      <c r="C12" s="36">
        <v>44.175724029541016</v>
      </c>
      <c r="D12" s="36">
        <v>66.86592102050781</v>
      </c>
      <c r="E12" s="36">
        <v>48.7996826171875</v>
      </c>
      <c r="F12" s="36">
        <v>51.268211364746094</v>
      </c>
      <c r="G12" s="36">
        <v>48.749271392822266</v>
      </c>
      <c r="H12" s="36">
        <v>51.40766143798828</v>
      </c>
      <c r="I12" s="36">
        <v>48.815364837646484</v>
      </c>
      <c r="J12" s="36">
        <v>50.05052947998047</v>
      </c>
      <c r="K12" s="37">
        <v>47.465614318847656</v>
      </c>
      <c r="M12" s="35">
        <v>90.21833801269531</v>
      </c>
      <c r="N12" s="36">
        <v>90.85093688964844</v>
      </c>
      <c r="O12" s="36">
        <v>89.68767547607422</v>
      </c>
      <c r="P12" s="36">
        <v>87.53034973144531</v>
      </c>
      <c r="Q12" s="36">
        <v>69.71446228027344</v>
      </c>
      <c r="R12" s="36">
        <v>77.5873031616211</v>
      </c>
      <c r="S12" s="36">
        <v>59.73680877685547</v>
      </c>
      <c r="T12" s="36">
        <v>18.565654754638672</v>
      </c>
      <c r="U12" s="36">
        <v>16.312341690063477</v>
      </c>
      <c r="V12" s="37">
        <v>48.9342041015625</v>
      </c>
      <c r="X12" s="35">
        <v>6.515</v>
      </c>
      <c r="Y12" s="36">
        <v>6.53</v>
      </c>
      <c r="Z12" s="36">
        <v>6.5633333333333335</v>
      </c>
      <c r="AA12" s="36">
        <v>6.875</v>
      </c>
      <c r="AB12" s="36">
        <v>6.4075</v>
      </c>
      <c r="AC12" s="36">
        <v>6.263333333333333</v>
      </c>
      <c r="AD12" s="37">
        <v>0.25</v>
      </c>
      <c r="AF12" s="38">
        <v>0.9421078368268906</v>
      </c>
      <c r="AH12" s="39"/>
      <c r="AI12" s="40">
        <v>0</v>
      </c>
      <c r="AJ12" s="40">
        <v>0</v>
      </c>
      <c r="AK12" s="37">
        <v>0</v>
      </c>
      <c r="AM12" s="35">
        <v>10.172552179033001</v>
      </c>
      <c r="AN12" s="36">
        <v>10.69678388199906</v>
      </c>
      <c r="AO12" s="36">
        <v>8.006626459161204</v>
      </c>
      <c r="AP12" s="36">
        <v>8.029392071921352</v>
      </c>
      <c r="AQ12" s="37">
        <v>7.288411792487868</v>
      </c>
      <c r="AS12" s="35">
        <v>253.46993718200625</v>
      </c>
      <c r="AT12" s="37">
        <v>371.7401572391628</v>
      </c>
      <c r="AV12" s="38">
        <v>46.6</v>
      </c>
      <c r="AX12" s="42">
        <v>0.015</v>
      </c>
      <c r="AZ12" s="34">
        <v>2020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7">
        <v>0</v>
      </c>
    </row>
    <row r="13" spans="1:93" ht="12.75">
      <c r="A13" s="34">
        <v>2021</v>
      </c>
      <c r="B13" s="35">
        <v>67.63509368896484</v>
      </c>
      <c r="C13" s="36">
        <v>45.75675582885742</v>
      </c>
      <c r="D13" s="36">
        <v>68.5218505859375</v>
      </c>
      <c r="E13" s="36">
        <v>50.77943420410156</v>
      </c>
      <c r="F13" s="36">
        <v>53.01736831665039</v>
      </c>
      <c r="G13" s="36">
        <v>50.55453872680664</v>
      </c>
      <c r="H13" s="36">
        <v>53.02763366699219</v>
      </c>
      <c r="I13" s="36">
        <v>50.438541412353516</v>
      </c>
      <c r="J13" s="36">
        <v>51.7131462097168</v>
      </c>
      <c r="K13" s="37">
        <v>49.14799880981445</v>
      </c>
      <c r="M13" s="35">
        <v>92.06603240966797</v>
      </c>
      <c r="N13" s="36">
        <v>92.71159362792969</v>
      </c>
      <c r="O13" s="36">
        <v>91.52450561523438</v>
      </c>
      <c r="P13" s="36">
        <v>89.322998046875</v>
      </c>
      <c r="Q13" s="36">
        <v>71.17709350585938</v>
      </c>
      <c r="R13" s="36">
        <v>79.21510314941406</v>
      </c>
      <c r="S13" s="36">
        <v>60.99791717529297</v>
      </c>
      <c r="T13" s="36">
        <v>19.0015811920166</v>
      </c>
      <c r="U13" s="36">
        <v>16.69537925720215</v>
      </c>
      <c r="V13" s="37">
        <v>49.9363899230957</v>
      </c>
      <c r="X13" s="35">
        <v>6.7525</v>
      </c>
      <c r="Y13" s="36">
        <v>6.7675</v>
      </c>
      <c r="Z13" s="36">
        <v>6.8</v>
      </c>
      <c r="AA13" s="36">
        <v>7.118333333333333</v>
      </c>
      <c r="AB13" s="36">
        <v>6.646666666666666</v>
      </c>
      <c r="AC13" s="36">
        <v>6.5</v>
      </c>
      <c r="AD13" s="37">
        <v>0.25</v>
      </c>
      <c r="AF13" s="38">
        <v>0.9609499935634284</v>
      </c>
      <c r="AH13" s="39"/>
      <c r="AI13" s="40">
        <v>0</v>
      </c>
      <c r="AJ13" s="40">
        <v>0</v>
      </c>
      <c r="AK13" s="37">
        <v>0</v>
      </c>
      <c r="AM13" s="35">
        <v>10.00423054792276</v>
      </c>
      <c r="AN13" s="36">
        <v>10.56297356157135</v>
      </c>
      <c r="AO13" s="36">
        <v>7.98285025394629</v>
      </c>
      <c r="AP13" s="36">
        <v>7.985262085303314</v>
      </c>
      <c r="AQ13" s="37">
        <v>7.274029185356674</v>
      </c>
      <c r="AS13" s="35">
        <v>280.0479274200224</v>
      </c>
      <c r="AT13" s="37">
        <v>376.98755088443573</v>
      </c>
      <c r="AV13" s="38">
        <v>47.2</v>
      </c>
      <c r="AX13" s="42">
        <v>0.015</v>
      </c>
      <c r="AZ13" s="34">
        <v>2021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7">
        <v>0</v>
      </c>
    </row>
    <row r="14" spans="1:93" ht="12.75">
      <c r="A14" s="34">
        <v>2022</v>
      </c>
      <c r="B14" s="35">
        <v>76.78941345214844</v>
      </c>
      <c r="C14" s="36">
        <v>55.92506790161133</v>
      </c>
      <c r="D14" s="36">
        <v>75.68720245361328</v>
      </c>
      <c r="E14" s="36">
        <v>59.13146209716797</v>
      </c>
      <c r="F14" s="36">
        <v>60.55716323852539</v>
      </c>
      <c r="G14" s="36">
        <v>57.807342529296875</v>
      </c>
      <c r="H14" s="36">
        <v>60.644256591796875</v>
      </c>
      <c r="I14" s="36">
        <v>57.77530288696289</v>
      </c>
      <c r="J14" s="36">
        <v>59.204612731933594</v>
      </c>
      <c r="K14" s="37">
        <v>56.38276290893555</v>
      </c>
      <c r="M14" s="35">
        <v>91.65975189208984</v>
      </c>
      <c r="N14" s="36">
        <v>92.30245971679688</v>
      </c>
      <c r="O14" s="36">
        <v>91.12061309814453</v>
      </c>
      <c r="P14" s="36">
        <v>88.92881774902344</v>
      </c>
      <c r="Q14" s="36">
        <v>70.89771270751953</v>
      </c>
      <c r="R14" s="36">
        <v>78.9041748046875</v>
      </c>
      <c r="S14" s="36">
        <v>60.75849151611328</v>
      </c>
      <c r="T14" s="36">
        <v>19.066349029541016</v>
      </c>
      <c r="U14" s="36">
        <v>16.752344131469727</v>
      </c>
      <c r="V14" s="37">
        <v>49.71602249145508</v>
      </c>
      <c r="X14" s="35">
        <v>7.065</v>
      </c>
      <c r="Y14" s="36">
        <v>7.08</v>
      </c>
      <c r="Z14" s="36">
        <v>7.114166666666666</v>
      </c>
      <c r="AA14" s="36">
        <v>7.436666666666667</v>
      </c>
      <c r="AB14" s="36">
        <v>6.959166666666667</v>
      </c>
      <c r="AC14" s="36">
        <v>6.814166666666666</v>
      </c>
      <c r="AD14" s="37">
        <v>0.25</v>
      </c>
      <c r="AF14" s="38">
        <v>0.9801689934346972</v>
      </c>
      <c r="AH14" s="39"/>
      <c r="AI14" s="40">
        <v>0</v>
      </c>
      <c r="AJ14" s="40">
        <v>0</v>
      </c>
      <c r="AK14" s="37">
        <v>15.079464108627638</v>
      </c>
      <c r="AM14" s="35">
        <v>10.856018851348091</v>
      </c>
      <c r="AN14" s="36">
        <v>11.125982086665708</v>
      </c>
      <c r="AO14" s="36">
        <v>8.707823228850023</v>
      </c>
      <c r="AP14" s="36">
        <v>8.720630119489046</v>
      </c>
      <c r="AQ14" s="37">
        <v>7.969722578672198</v>
      </c>
      <c r="AS14" s="35">
        <v>304.17753580717715</v>
      </c>
      <c r="AT14" s="37">
        <v>381.5148179871613</v>
      </c>
      <c r="AV14" s="38">
        <v>47.9</v>
      </c>
      <c r="AX14" s="42">
        <v>0.015</v>
      </c>
      <c r="AZ14" s="34">
        <v>2022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7">
        <v>0</v>
      </c>
    </row>
    <row r="15" spans="1:93" ht="12.75">
      <c r="A15" s="34">
        <v>2023</v>
      </c>
      <c r="B15" s="35">
        <v>78.3314437866211</v>
      </c>
      <c r="C15" s="36">
        <v>56.841007232666016</v>
      </c>
      <c r="D15" s="36">
        <v>76.5316162109375</v>
      </c>
      <c r="E15" s="36">
        <v>60.16938400268555</v>
      </c>
      <c r="F15" s="36">
        <v>62.13947677612305</v>
      </c>
      <c r="G15" s="36">
        <v>59.28000259399414</v>
      </c>
      <c r="H15" s="36">
        <v>62.33519744873047</v>
      </c>
      <c r="I15" s="36">
        <v>59.3514289855957</v>
      </c>
      <c r="J15" s="36">
        <v>60.800106048583984</v>
      </c>
      <c r="K15" s="37">
        <v>57.85564422607422</v>
      </c>
      <c r="M15" s="35">
        <v>93.5203628540039</v>
      </c>
      <c r="N15" s="36">
        <v>94.17611694335938</v>
      </c>
      <c r="O15" s="36">
        <v>92.97027587890625</v>
      </c>
      <c r="P15" s="36">
        <v>90.73399353027344</v>
      </c>
      <c r="Q15" s="36">
        <v>72.37232208251953</v>
      </c>
      <c r="R15" s="36">
        <v>80.5453109741211</v>
      </c>
      <c r="S15" s="36">
        <v>62.022216796875</v>
      </c>
      <c r="T15" s="36">
        <v>19.51058006286621</v>
      </c>
      <c r="U15" s="36">
        <v>17.145633697509766</v>
      </c>
      <c r="V15" s="37">
        <v>50.725215911865234</v>
      </c>
      <c r="X15" s="35">
        <v>7.261666666666667</v>
      </c>
      <c r="Y15" s="36">
        <v>7.276666666666666</v>
      </c>
      <c r="Z15" s="36">
        <v>7.309166666666669</v>
      </c>
      <c r="AA15" s="36">
        <v>7.638333333333333</v>
      </c>
      <c r="AB15" s="36">
        <v>7.156666666666666</v>
      </c>
      <c r="AC15" s="36">
        <v>7.009166666666665</v>
      </c>
      <c r="AD15" s="37">
        <v>0.25</v>
      </c>
      <c r="AF15" s="38">
        <v>0.9997723733033914</v>
      </c>
      <c r="AH15" s="39"/>
      <c r="AI15" s="40">
        <v>0</v>
      </c>
      <c r="AJ15" s="40">
        <v>0</v>
      </c>
      <c r="AK15" s="37">
        <v>15.277877915025156</v>
      </c>
      <c r="AM15" s="35">
        <v>10.778731073135761</v>
      </c>
      <c r="AN15" s="36">
        <v>10.938839511196376</v>
      </c>
      <c r="AO15" s="36">
        <v>8.690342239261687</v>
      </c>
      <c r="AP15" s="36">
        <v>8.718417112856722</v>
      </c>
      <c r="AQ15" s="37">
        <v>7.97019104446471</v>
      </c>
      <c r="AS15" s="35">
        <v>325.73150047781</v>
      </c>
      <c r="AT15" s="37">
        <v>385.28726548524577</v>
      </c>
      <c r="AV15" s="38">
        <v>48.6</v>
      </c>
      <c r="AX15" s="42">
        <v>0.015</v>
      </c>
      <c r="AZ15" s="34">
        <v>2023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7">
        <v>0</v>
      </c>
    </row>
    <row r="16" spans="1:93" ht="12.75">
      <c r="A16" s="34">
        <v>2024</v>
      </c>
      <c r="B16" s="35">
        <v>80.3399429321289</v>
      </c>
      <c r="C16" s="36">
        <v>58.849082946777344</v>
      </c>
      <c r="D16" s="36">
        <v>78.75871276855469</v>
      </c>
      <c r="E16" s="36">
        <v>62.396156311035156</v>
      </c>
      <c r="F16" s="36">
        <v>64.32091522216797</v>
      </c>
      <c r="G16" s="36">
        <v>61.31886672973633</v>
      </c>
      <c r="H16" s="36">
        <v>64.28400421142578</v>
      </c>
      <c r="I16" s="36">
        <v>61.12727355957031</v>
      </c>
      <c r="J16" s="36">
        <v>62.88991928100586</v>
      </c>
      <c r="K16" s="37">
        <v>59.79432678222656</v>
      </c>
      <c r="M16" s="35">
        <v>95.40670776367188</v>
      </c>
      <c r="N16" s="36">
        <v>96.07569122314453</v>
      </c>
      <c r="O16" s="36">
        <v>94.84552764892578</v>
      </c>
      <c r="P16" s="36">
        <v>92.56413269042969</v>
      </c>
      <c r="Q16" s="36">
        <v>73.8682861328125</v>
      </c>
      <c r="R16" s="36">
        <v>82.21021270751953</v>
      </c>
      <c r="S16" s="36">
        <v>63.30424118041992</v>
      </c>
      <c r="T16" s="36">
        <v>19.962646484375</v>
      </c>
      <c r="U16" s="36">
        <v>17.54511260986328</v>
      </c>
      <c r="V16" s="37">
        <v>51.74836349487305</v>
      </c>
      <c r="X16" s="35">
        <v>7.5075</v>
      </c>
      <c r="Y16" s="36">
        <v>7.5225</v>
      </c>
      <c r="Z16" s="36">
        <v>7.556666666666668</v>
      </c>
      <c r="AA16" s="36">
        <v>7.889166666666665</v>
      </c>
      <c r="AB16" s="36">
        <v>7.404166666666666</v>
      </c>
      <c r="AC16" s="36">
        <v>7.2575</v>
      </c>
      <c r="AD16" s="37">
        <v>0.25</v>
      </c>
      <c r="AF16" s="38">
        <v>1.0197678207694592</v>
      </c>
      <c r="AH16" s="39"/>
      <c r="AI16" s="40">
        <v>0</v>
      </c>
      <c r="AJ16" s="40">
        <v>0</v>
      </c>
      <c r="AK16" s="37">
        <v>15.476292032413085</v>
      </c>
      <c r="AM16" s="35">
        <v>10.70550610254407</v>
      </c>
      <c r="AN16" s="36">
        <v>10.883863857422627</v>
      </c>
      <c r="AO16" s="36">
        <v>8.693140723761937</v>
      </c>
      <c r="AP16" s="36">
        <v>8.689118044525642</v>
      </c>
      <c r="AQ16" s="37">
        <v>7.980765175021177</v>
      </c>
      <c r="AS16" s="35">
        <v>344.5785751407712</v>
      </c>
      <c r="AT16" s="37">
        <v>388.26914292417</v>
      </c>
      <c r="AV16" s="38">
        <v>49.3</v>
      </c>
      <c r="AX16" s="42">
        <v>0.015</v>
      </c>
      <c r="AZ16" s="34">
        <v>2024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7">
        <v>0</v>
      </c>
    </row>
    <row r="17" spans="1:93" ht="12.75">
      <c r="A17" s="34">
        <v>2025</v>
      </c>
      <c r="B17" s="35">
        <v>82.18254852294922</v>
      </c>
      <c r="C17" s="36">
        <v>60.37455749511719</v>
      </c>
      <c r="D17" s="36">
        <v>80.50313568115234</v>
      </c>
      <c r="E17" s="36">
        <v>63.82823181152344</v>
      </c>
      <c r="F17" s="36">
        <v>65.6387710571289</v>
      </c>
      <c r="G17" s="36">
        <v>62.81846618652344</v>
      </c>
      <c r="H17" s="36">
        <v>65.6371078491211</v>
      </c>
      <c r="I17" s="36">
        <v>62.618751525878906</v>
      </c>
      <c r="J17" s="36">
        <v>64.20012664794922</v>
      </c>
      <c r="K17" s="37">
        <v>61.276641845703125</v>
      </c>
      <c r="M17" s="35">
        <v>97.3100357055664</v>
      </c>
      <c r="N17" s="36">
        <v>97.99237060546875</v>
      </c>
      <c r="O17" s="36">
        <v>96.73766326904297</v>
      </c>
      <c r="P17" s="36">
        <v>94.41075897216797</v>
      </c>
      <c r="Q17" s="36">
        <v>75.37886810302734</v>
      </c>
      <c r="R17" s="36">
        <v>83.89138793945312</v>
      </c>
      <c r="S17" s="36">
        <v>64.59879302978516</v>
      </c>
      <c r="T17" s="36">
        <v>20.42078399658203</v>
      </c>
      <c r="U17" s="36">
        <v>17.95163917541504</v>
      </c>
      <c r="V17" s="37">
        <v>52.78072738647461</v>
      </c>
      <c r="X17" s="35">
        <v>7.745</v>
      </c>
      <c r="Y17" s="36">
        <v>7.76</v>
      </c>
      <c r="Z17" s="36">
        <v>7.793333333333332</v>
      </c>
      <c r="AA17" s="36">
        <v>8.13</v>
      </c>
      <c r="AB17" s="36">
        <v>7.6375</v>
      </c>
      <c r="AC17" s="36">
        <v>7.493333333333333</v>
      </c>
      <c r="AD17" s="37">
        <v>0.25</v>
      </c>
      <c r="AF17" s="38">
        <v>1.040163177184848</v>
      </c>
      <c r="AH17" s="39"/>
      <c r="AI17" s="40">
        <v>0</v>
      </c>
      <c r="AJ17" s="40">
        <v>0</v>
      </c>
      <c r="AK17" s="37">
        <v>15.674705816909869</v>
      </c>
      <c r="AM17" s="35">
        <v>10.612530418530604</v>
      </c>
      <c r="AN17" s="36">
        <v>10.772564415594863</v>
      </c>
      <c r="AO17" s="36">
        <v>8.597367094100829</v>
      </c>
      <c r="AP17" s="36">
        <v>8.59819814280556</v>
      </c>
      <c r="AQ17" s="37">
        <v>7.902254317276365</v>
      </c>
      <c r="AS17" s="35">
        <v>360.5834274187462</v>
      </c>
      <c r="AT17" s="37">
        <v>390.42361586172</v>
      </c>
      <c r="AV17" s="38">
        <v>49.9</v>
      </c>
      <c r="AX17" s="42">
        <v>0.015</v>
      </c>
      <c r="AZ17" s="34">
        <v>2025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7">
        <v>0</v>
      </c>
    </row>
    <row r="18" spans="1:93" ht="12.75">
      <c r="A18" s="34">
        <v>2026</v>
      </c>
      <c r="B18" s="35">
        <v>83.23309326171875</v>
      </c>
      <c r="C18" s="36">
        <v>61.06064987182617</v>
      </c>
      <c r="D18" s="36">
        <v>81.13375091552734</v>
      </c>
      <c r="E18" s="36">
        <v>64.33029174804688</v>
      </c>
      <c r="F18" s="36">
        <v>66.80091857910156</v>
      </c>
      <c r="G18" s="36">
        <v>63.884986877441406</v>
      </c>
      <c r="H18" s="36">
        <v>66.8599624633789</v>
      </c>
      <c r="I18" s="36">
        <v>63.7253303527832</v>
      </c>
      <c r="J18" s="36">
        <v>65.36307525634766</v>
      </c>
      <c r="K18" s="37">
        <v>62.32604217529297</v>
      </c>
      <c r="M18" s="35">
        <v>99.24102783203125</v>
      </c>
      <c r="N18" s="36">
        <v>99.93690490722656</v>
      </c>
      <c r="O18" s="36">
        <v>98.65730285644531</v>
      </c>
      <c r="P18" s="36">
        <v>96.28421783447266</v>
      </c>
      <c r="Q18" s="36">
        <v>76.91236114501953</v>
      </c>
      <c r="R18" s="36">
        <v>85.59805297851562</v>
      </c>
      <c r="S18" s="36">
        <v>65.91297149658203</v>
      </c>
      <c r="T18" s="36">
        <v>20.887269973754883</v>
      </c>
      <c r="U18" s="36">
        <v>18.363622665405273</v>
      </c>
      <c r="V18" s="37">
        <v>53.828094482421875</v>
      </c>
      <c r="X18" s="35">
        <v>7.849166666666666</v>
      </c>
      <c r="Y18" s="36">
        <v>7.864166666666666</v>
      </c>
      <c r="Z18" s="36">
        <v>7.8975</v>
      </c>
      <c r="AA18" s="36">
        <v>8.236666666666666</v>
      </c>
      <c r="AB18" s="36">
        <v>7.7441666666666675</v>
      </c>
      <c r="AC18" s="36">
        <v>7.598333333333334</v>
      </c>
      <c r="AD18" s="37">
        <v>0.255</v>
      </c>
      <c r="AF18" s="38">
        <v>1.0609664407285455</v>
      </c>
      <c r="AH18" s="39"/>
      <c r="AI18" s="40">
        <v>0</v>
      </c>
      <c r="AJ18" s="40">
        <v>0</v>
      </c>
      <c r="AK18" s="37">
        <v>15.884142744199437</v>
      </c>
      <c r="AM18" s="35">
        <v>10.595186484028842</v>
      </c>
      <c r="AN18" s="36">
        <v>10.697406197906014</v>
      </c>
      <c r="AO18" s="36">
        <v>8.629988138553717</v>
      </c>
      <c r="AP18" s="36">
        <v>8.637970208713105</v>
      </c>
      <c r="AQ18" s="37">
        <v>7.942035713321904</v>
      </c>
      <c r="AS18" s="35">
        <v>373.6065348728266</v>
      </c>
      <c r="AT18" s="37">
        <v>391.71273867258566</v>
      </c>
      <c r="AV18" s="38">
        <v>50.6</v>
      </c>
      <c r="AX18" s="42">
        <v>0.015</v>
      </c>
      <c r="AZ18" s="34">
        <v>2026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7">
        <v>0</v>
      </c>
    </row>
    <row r="19" spans="1:93" ht="12.75">
      <c r="A19" s="34">
        <v>2027</v>
      </c>
      <c r="B19" s="35">
        <v>84.56536865234375</v>
      </c>
      <c r="C19" s="36">
        <v>62.64474868774414</v>
      </c>
      <c r="D19" s="36">
        <v>83.14704895019531</v>
      </c>
      <c r="E19" s="36">
        <v>66.12366485595703</v>
      </c>
      <c r="F19" s="36">
        <v>68.27991485595703</v>
      </c>
      <c r="G19" s="36">
        <v>65.35307312011719</v>
      </c>
      <c r="H19" s="36">
        <v>68.16826629638672</v>
      </c>
      <c r="I19" s="36">
        <v>65.02450561523438</v>
      </c>
      <c r="J19" s="36">
        <v>66.75287628173828</v>
      </c>
      <c r="K19" s="37">
        <v>63.72776412963867</v>
      </c>
      <c r="M19" s="35">
        <v>101.19383239746094</v>
      </c>
      <c r="N19" s="36">
        <v>101.90339660644531</v>
      </c>
      <c r="O19" s="36">
        <v>100.5986099243164</v>
      </c>
      <c r="P19" s="36">
        <v>98.17884063720703</v>
      </c>
      <c r="Q19" s="36">
        <v>78.46424102783203</v>
      </c>
      <c r="R19" s="36">
        <v>87.3251953125</v>
      </c>
      <c r="S19" s="36">
        <v>67.242919921875</v>
      </c>
      <c r="T19" s="36">
        <v>21.360937118530273</v>
      </c>
      <c r="U19" s="36">
        <v>18.783117294311523</v>
      </c>
      <c r="V19" s="37">
        <v>54.88728713989258</v>
      </c>
      <c r="X19" s="35">
        <v>8.04</v>
      </c>
      <c r="Y19" s="36">
        <v>8.055</v>
      </c>
      <c r="Z19" s="36">
        <v>8.0875</v>
      </c>
      <c r="AA19" s="36">
        <v>8.4325</v>
      </c>
      <c r="AB19" s="36">
        <v>7.935833333333332</v>
      </c>
      <c r="AC19" s="36">
        <v>7.789166666666667</v>
      </c>
      <c r="AD19" s="37">
        <v>0.2601</v>
      </c>
      <c r="AF19" s="38">
        <v>1.0821857695431163</v>
      </c>
      <c r="AH19" s="39"/>
      <c r="AI19" s="40">
        <v>0</v>
      </c>
      <c r="AJ19" s="40">
        <v>0</v>
      </c>
      <c r="AK19" s="37">
        <v>16.08255690976898</v>
      </c>
      <c r="AM19" s="35">
        <v>10.508098118346366</v>
      </c>
      <c r="AN19" s="36">
        <v>10.694976955079156</v>
      </c>
      <c r="AO19" s="36">
        <v>8.610258780048396</v>
      </c>
      <c r="AP19" s="36">
        <v>8.596794563398827</v>
      </c>
      <c r="AQ19" s="37">
        <v>7.924487753352008</v>
      </c>
      <c r="AS19" s="35">
        <v>383.50407866334086</v>
      </c>
      <c r="AT19" s="37">
        <v>392.09742674018986</v>
      </c>
      <c r="AV19" s="38">
        <v>51.1</v>
      </c>
      <c r="AX19" s="42">
        <v>0.015</v>
      </c>
      <c r="AZ19" s="34">
        <v>2027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7">
        <v>0</v>
      </c>
    </row>
    <row r="20" spans="1:93" ht="12.75">
      <c r="A20" s="34">
        <v>2028</v>
      </c>
      <c r="B20" s="35">
        <v>86.25281524658203</v>
      </c>
      <c r="C20" s="36">
        <v>64.04682922363281</v>
      </c>
      <c r="D20" s="36">
        <v>84.15119171142578</v>
      </c>
      <c r="E20" s="36">
        <v>67.55928039550781</v>
      </c>
      <c r="F20" s="36">
        <v>69.40544128417969</v>
      </c>
      <c r="G20" s="36">
        <v>66.58096313476562</v>
      </c>
      <c r="H20" s="36">
        <v>69.29705047607422</v>
      </c>
      <c r="I20" s="36">
        <v>66.20625305175781</v>
      </c>
      <c r="J20" s="36">
        <v>67.87641906738281</v>
      </c>
      <c r="K20" s="37">
        <v>64.94178771972656</v>
      </c>
      <c r="M20" s="35">
        <v>103.1761474609375</v>
      </c>
      <c r="N20" s="36">
        <v>103.89961242675781</v>
      </c>
      <c r="O20" s="36">
        <v>102.56927490234375</v>
      </c>
      <c r="P20" s="36">
        <v>100.10209655761719</v>
      </c>
      <c r="Q20" s="36">
        <v>80.04054260253906</v>
      </c>
      <c r="R20" s="36">
        <v>89.07949829101562</v>
      </c>
      <c r="S20" s="36">
        <v>68.59378814697266</v>
      </c>
      <c r="T20" s="36">
        <v>21.843467712402344</v>
      </c>
      <c r="U20" s="36">
        <v>19.209068298339844</v>
      </c>
      <c r="V20" s="37">
        <v>55.962493896484375</v>
      </c>
      <c r="X20" s="35">
        <v>8.22</v>
      </c>
      <c r="Y20" s="36">
        <v>8.235</v>
      </c>
      <c r="Z20" s="36">
        <v>8.2675</v>
      </c>
      <c r="AA20" s="36">
        <v>8.615</v>
      </c>
      <c r="AB20" s="36">
        <v>8.115</v>
      </c>
      <c r="AC20" s="36">
        <v>7.968333333333335</v>
      </c>
      <c r="AD20" s="37">
        <v>0.26530200000000004</v>
      </c>
      <c r="AF20" s="38">
        <v>1.1038294849339787</v>
      </c>
      <c r="AH20" s="39"/>
      <c r="AI20" s="40">
        <v>0</v>
      </c>
      <c r="AJ20" s="40">
        <v>0</v>
      </c>
      <c r="AK20" s="37">
        <v>16.29199406044602</v>
      </c>
      <c r="AM20" s="35">
        <v>10.487292556907642</v>
      </c>
      <c r="AN20" s="36">
        <v>10.577191075300115</v>
      </c>
      <c r="AO20" s="36">
        <v>8.558267761178302</v>
      </c>
      <c r="AP20" s="36">
        <v>8.544836535036358</v>
      </c>
      <c r="AQ20" s="37">
        <v>7.886310607058473</v>
      </c>
      <c r="AS20" s="35">
        <v>390.1278347969648</v>
      </c>
      <c r="AT20" s="37">
        <v>391.53742802289156</v>
      </c>
      <c r="AV20" s="38">
        <v>51.7</v>
      </c>
      <c r="AX20" s="42">
        <v>0.015</v>
      </c>
      <c r="AZ20" s="34">
        <v>2028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7">
        <v>0</v>
      </c>
    </row>
    <row r="21" spans="1:93" ht="12.75">
      <c r="A21" s="34">
        <v>2029</v>
      </c>
      <c r="B21" s="35">
        <v>87.64449310302734</v>
      </c>
      <c r="C21" s="36">
        <v>65.66414642333984</v>
      </c>
      <c r="D21" s="36">
        <v>85.56849670410156</v>
      </c>
      <c r="E21" s="36">
        <v>69.55740356445312</v>
      </c>
      <c r="F21" s="36">
        <v>70.9122085571289</v>
      </c>
      <c r="G21" s="36">
        <v>68.06055450439453</v>
      </c>
      <c r="H21" s="36">
        <v>70.64519500732422</v>
      </c>
      <c r="I21" s="36">
        <v>67.4988784790039</v>
      </c>
      <c r="J21" s="36">
        <v>69.31189727783203</v>
      </c>
      <c r="K21" s="37">
        <v>66.3379898071289</v>
      </c>
      <c r="M21" s="35">
        <v>105.19305419921875</v>
      </c>
      <c r="N21" s="36">
        <v>105.9306640625</v>
      </c>
      <c r="O21" s="36">
        <v>104.5743179321289</v>
      </c>
      <c r="P21" s="36">
        <v>102.05890655517578</v>
      </c>
      <c r="Q21" s="36">
        <v>81.64520263671875</v>
      </c>
      <c r="R21" s="36">
        <v>90.8653793334961</v>
      </c>
      <c r="S21" s="36">
        <v>69.96896362304688</v>
      </c>
      <c r="T21" s="36">
        <v>22.33599853515625</v>
      </c>
      <c r="U21" s="36">
        <v>19.642988204956055</v>
      </c>
      <c r="V21" s="37">
        <v>57.05645751953125</v>
      </c>
      <c r="X21" s="35">
        <v>8.405</v>
      </c>
      <c r="Y21" s="36">
        <v>8.42</v>
      </c>
      <c r="Z21" s="36">
        <v>8.454166666666667</v>
      </c>
      <c r="AA21" s="36">
        <v>8.804166666666667</v>
      </c>
      <c r="AB21" s="36">
        <v>8.3</v>
      </c>
      <c r="AC21" s="36">
        <v>8.154166666666667</v>
      </c>
      <c r="AD21" s="37">
        <v>0.27060804</v>
      </c>
      <c r="AF21" s="38">
        <v>1.1259060746326581</v>
      </c>
      <c r="AH21" s="39"/>
      <c r="AI21" s="40">
        <v>0</v>
      </c>
      <c r="AJ21" s="40">
        <v>0</v>
      </c>
      <c r="AK21" s="37">
        <v>16.50143094831427</v>
      </c>
      <c r="AM21" s="35">
        <v>10.422539755330797</v>
      </c>
      <c r="AN21" s="36">
        <v>10.511491835890455</v>
      </c>
      <c r="AO21" s="36">
        <v>8.549205344308868</v>
      </c>
      <c r="AP21" s="36">
        <v>8.517840060277964</v>
      </c>
      <c r="AQ21" s="37">
        <v>7.880229681914835</v>
      </c>
      <c r="AS21" s="35">
        <v>392.93755053188414</v>
      </c>
      <c r="AT21" s="37">
        <v>389.60706610557423</v>
      </c>
      <c r="AV21" s="38">
        <v>52.5</v>
      </c>
      <c r="AX21" s="42">
        <v>0.015</v>
      </c>
      <c r="AZ21" s="34">
        <v>2029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7">
        <v>0</v>
      </c>
    </row>
    <row r="22" spans="1:93" ht="13.5" thickBot="1">
      <c r="A22" s="47">
        <v>2030</v>
      </c>
      <c r="B22" s="48">
        <v>89.34043884277344</v>
      </c>
      <c r="C22" s="49">
        <v>67.49187469482422</v>
      </c>
      <c r="D22" s="49">
        <v>86.60363006591797</v>
      </c>
      <c r="E22" s="49">
        <v>70.45439147949219</v>
      </c>
      <c r="F22" s="49">
        <v>71.74078369140625</v>
      </c>
      <c r="G22" s="49">
        <v>68.93783569335938</v>
      </c>
      <c r="H22" s="49">
        <v>71.47325897216797</v>
      </c>
      <c r="I22" s="49">
        <v>68.36318969726562</v>
      </c>
      <c r="J22" s="49">
        <v>70.12793731689453</v>
      </c>
      <c r="K22" s="50">
        <v>67.20230865478516</v>
      </c>
      <c r="M22" s="48">
        <v>107.23857116699219</v>
      </c>
      <c r="N22" s="49">
        <v>107.99052429199219</v>
      </c>
      <c r="O22" s="49">
        <v>106.60780334472656</v>
      </c>
      <c r="P22" s="49">
        <v>104.0434799194336</v>
      </c>
      <c r="Q22" s="49">
        <v>83.27365112304688</v>
      </c>
      <c r="R22" s="49">
        <v>92.67771911621094</v>
      </c>
      <c r="S22" s="49">
        <v>71.3645248413086</v>
      </c>
      <c r="T22" s="49">
        <v>22.837337493896484</v>
      </c>
      <c r="U22" s="49">
        <v>20.085901260375977</v>
      </c>
      <c r="V22" s="50">
        <v>58.16593933105469</v>
      </c>
      <c r="X22" s="48">
        <v>8.5225</v>
      </c>
      <c r="Y22" s="49">
        <v>8.5375</v>
      </c>
      <c r="Z22" s="49">
        <v>8.57</v>
      </c>
      <c r="AA22" s="49">
        <v>8.924166666666666</v>
      </c>
      <c r="AB22" s="49">
        <v>8.416666666666668</v>
      </c>
      <c r="AC22" s="49">
        <v>8.27</v>
      </c>
      <c r="AD22" s="50">
        <v>0.27602020080000006</v>
      </c>
      <c r="AF22" s="51">
        <v>1.1484241961253117</v>
      </c>
      <c r="AH22" s="52"/>
      <c r="AI22" s="53">
        <v>0</v>
      </c>
      <c r="AJ22" s="53">
        <v>0</v>
      </c>
      <c r="AK22" s="50">
        <v>16.72189101401647</v>
      </c>
      <c r="AM22" s="48">
        <v>10.481774206657398</v>
      </c>
      <c r="AN22" s="49">
        <v>10.49470882683787</v>
      </c>
      <c r="AO22" s="49">
        <v>8.525871880765965</v>
      </c>
      <c r="AP22" s="49">
        <v>8.494084881553961</v>
      </c>
      <c r="AQ22" s="50">
        <v>7.862349099764145</v>
      </c>
      <c r="AS22" s="48">
        <v>392.16451109760493</v>
      </c>
      <c r="AT22" s="50">
        <v>386.6533439342057</v>
      </c>
      <c r="AV22" s="51">
        <v>52.8</v>
      </c>
      <c r="AX22" s="54">
        <v>0.014000000000000004</v>
      </c>
      <c r="AZ22" s="47">
        <v>2030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0</v>
      </c>
      <c r="CN22" s="49">
        <v>0</v>
      </c>
      <c r="CO22" s="50">
        <v>0</v>
      </c>
    </row>
    <row r="24" spans="35:48" ht="12.75">
      <c r="AI24" s="13" t="s">
        <v>63</v>
      </c>
      <c r="AV24" s="13" t="s">
        <v>64</v>
      </c>
    </row>
    <row r="25" spans="35:48" ht="12.75">
      <c r="AI25" s="13" t="s">
        <v>65</v>
      </c>
      <c r="AV25" s="13" t="s">
        <v>66</v>
      </c>
    </row>
    <row r="26" spans="24:48" ht="12.75">
      <c r="X26" s="41"/>
      <c r="AI26" s="13" t="s">
        <v>67</v>
      </c>
      <c r="AV26" s="13" t="s">
        <v>68</v>
      </c>
    </row>
    <row r="28" spans="21:25" ht="12.75">
      <c r="U28" s="41"/>
      <c r="V28" s="41"/>
      <c r="W28" s="41"/>
      <c r="X28" s="41"/>
      <c r="Y28" s="41"/>
    </row>
    <row r="29" spans="21:25" ht="12.75">
      <c r="U29" s="41"/>
      <c r="V29" s="41"/>
      <c r="W29" s="41"/>
      <c r="X29" s="41"/>
      <c r="Y29" s="41"/>
    </row>
    <row r="30" spans="21:25" ht="12.75">
      <c r="U30" s="55"/>
      <c r="V30" s="55"/>
      <c r="W30" s="55"/>
      <c r="X30" s="55"/>
      <c r="Y30" s="55"/>
    </row>
    <row r="31" ht="12.75">
      <c r="AS31" s="41"/>
    </row>
    <row r="32" spans="21:45" ht="12.75">
      <c r="U32" s="41"/>
      <c r="V32" s="41"/>
      <c r="W32" s="41"/>
      <c r="X32" s="41"/>
      <c r="Y32" s="41"/>
      <c r="AS32" s="41"/>
    </row>
    <row r="33" spans="21:45" ht="12.75">
      <c r="U33" s="41"/>
      <c r="V33" s="41"/>
      <c r="W33" s="41"/>
      <c r="X33" s="41"/>
      <c r="Y33" s="41"/>
      <c r="AS33" s="41"/>
    </row>
    <row r="34" spans="21:45" ht="12.75">
      <c r="U34" s="55"/>
      <c r="V34" s="55"/>
      <c r="W34" s="55"/>
      <c r="X34" s="55"/>
      <c r="Y34" s="55"/>
      <c r="AS34" s="46"/>
    </row>
    <row r="35" ht="12.75">
      <c r="AS35" s="46"/>
    </row>
    <row r="36" ht="12.75">
      <c r="AS36" s="46"/>
    </row>
    <row r="37" ht="12.75">
      <c r="AS37" s="46"/>
    </row>
    <row r="38" ht="12.75">
      <c r="AS38" s="46"/>
    </row>
    <row r="39" ht="12.75">
      <c r="AS39" s="46"/>
    </row>
    <row r="40" ht="12.75">
      <c r="AS40" s="46"/>
    </row>
    <row r="41" ht="12.75">
      <c r="AS41" s="46"/>
    </row>
    <row r="42" ht="12.75">
      <c r="AS42" s="46"/>
    </row>
    <row r="43" ht="12.75">
      <c r="AS43" s="46"/>
    </row>
    <row r="44" ht="12.75">
      <c r="AS44" s="46"/>
    </row>
    <row r="45" ht="12.75">
      <c r="AS45" s="46"/>
    </row>
    <row r="46" ht="12.75">
      <c r="AS46" s="46"/>
    </row>
    <row r="47" ht="12.75">
      <c r="AS47" s="46"/>
    </row>
    <row r="48" ht="12.75">
      <c r="AS48" s="46"/>
    </row>
    <row r="49" ht="12.75">
      <c r="AS49" s="46"/>
    </row>
  </sheetData>
  <sheetProtection/>
  <mergeCells count="15">
    <mergeCell ref="AH1:AJ1"/>
    <mergeCell ref="AM1:AQ1"/>
    <mergeCell ref="AV1:AV3"/>
    <mergeCell ref="B1:K1"/>
    <mergeCell ref="M1:V1"/>
    <mergeCell ref="X1:AD1"/>
    <mergeCell ref="AF1:AF3"/>
    <mergeCell ref="B2:C2"/>
    <mergeCell ref="D2:E2"/>
    <mergeCell ref="AS1:AT2"/>
    <mergeCell ref="AX1:AX3"/>
    <mergeCell ref="F2:G2"/>
    <mergeCell ref="H2:I2"/>
    <mergeCell ref="AK1:AK2"/>
    <mergeCell ref="J2:K2"/>
  </mergeCells>
  <conditionalFormatting sqref="AV4:AV22 AX4:AX22 AZ4:CO22 AS4:AT22 AH4:AK22 AM4:AQ22 M4:V22 X4:AD22 AF4:AF22 A4:K22">
    <cfRule type="expression" priority="1" dxfId="1" stopIfTrue="1">
      <formula>MOD(ROW(),2)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Z235"/>
  <sheetViews>
    <sheetView showGridLines="0" zoomScale="85" zoomScaleNormal="85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13" bestFit="1" customWidth="1"/>
    <col min="2" max="11" width="11.7109375" style="13" customWidth="1"/>
    <col min="12" max="12" width="2.00390625" style="13" customWidth="1"/>
    <col min="13" max="13" width="12.140625" style="13" customWidth="1"/>
    <col min="14" max="14" width="14.140625" style="13" bestFit="1" customWidth="1"/>
    <col min="15" max="15" width="16.7109375" style="13" bestFit="1" customWidth="1"/>
    <col min="16" max="16" width="13.28125" style="13" bestFit="1" customWidth="1"/>
    <col min="17" max="17" width="16.00390625" style="13" bestFit="1" customWidth="1"/>
    <col min="18" max="18" width="18.8515625" style="13" customWidth="1"/>
    <col min="19" max="22" width="12.140625" style="13" customWidth="1"/>
    <col min="23" max="23" width="2.421875" style="13" customWidth="1"/>
    <col min="24" max="29" width="14.7109375" style="13" customWidth="1"/>
    <col min="30" max="30" width="13.57421875" style="13" customWidth="1"/>
    <col min="31" max="31" width="1.421875" style="13" customWidth="1"/>
    <col min="32" max="32" width="16.57421875" style="13" customWidth="1"/>
    <col min="33" max="33" width="1.421875" style="13" customWidth="1"/>
    <col min="34" max="38" width="15.57421875" style="13" customWidth="1"/>
    <col min="39" max="39" width="16.140625" style="13" bestFit="1" customWidth="1"/>
    <col min="40" max="40" width="2.140625" style="13" customWidth="1"/>
    <col min="41" max="41" width="18.421875" style="13" bestFit="1" customWidth="1"/>
    <col min="42" max="42" width="9.28125" style="13" customWidth="1"/>
    <col min="43" max="43" width="17.28125" style="13" bestFit="1" customWidth="1"/>
    <col min="44" max="45" width="16.7109375" style="13" bestFit="1" customWidth="1"/>
    <col min="46" max="46" width="2.140625" style="13" customWidth="1"/>
    <col min="47" max="47" width="22.57421875" style="13" bestFit="1" customWidth="1"/>
    <col min="48" max="48" width="9.28125" style="13" bestFit="1" customWidth="1"/>
    <col min="49" max="49" width="2.140625" style="13" customWidth="1"/>
    <col min="50" max="50" width="19.28125" style="13" customWidth="1"/>
    <col min="51" max="51" width="2.00390625" style="13" customWidth="1"/>
    <col min="52" max="52" width="19.28125" style="13" customWidth="1"/>
    <col min="53" max="16384" width="9.140625" style="13" customWidth="1"/>
  </cols>
  <sheetData>
    <row r="1" spans="1:52" ht="15" customHeight="1">
      <c r="A1" s="12"/>
      <c r="B1" s="145" t="s">
        <v>90</v>
      </c>
      <c r="C1" s="146"/>
      <c r="D1" s="146"/>
      <c r="E1" s="146"/>
      <c r="F1" s="146"/>
      <c r="G1" s="146"/>
      <c r="H1" s="146"/>
      <c r="I1" s="146"/>
      <c r="J1" s="146"/>
      <c r="K1" s="147"/>
      <c r="M1" s="145" t="s">
        <v>91</v>
      </c>
      <c r="N1" s="146"/>
      <c r="O1" s="146"/>
      <c r="P1" s="146"/>
      <c r="Q1" s="146"/>
      <c r="R1" s="146"/>
      <c r="S1" s="146"/>
      <c r="T1" s="146"/>
      <c r="U1" s="146"/>
      <c r="V1" s="147"/>
      <c r="X1" s="145" t="s">
        <v>92</v>
      </c>
      <c r="Y1" s="146"/>
      <c r="Z1" s="146"/>
      <c r="AA1" s="146"/>
      <c r="AB1" s="146"/>
      <c r="AC1" s="146"/>
      <c r="AD1" s="146"/>
      <c r="AF1" s="148" t="s">
        <v>93</v>
      </c>
      <c r="AH1" s="159" t="s">
        <v>94</v>
      </c>
      <c r="AI1" s="160"/>
      <c r="AJ1" s="160"/>
      <c r="AK1" s="160"/>
      <c r="AL1" s="161"/>
      <c r="AM1" s="156" t="s">
        <v>95</v>
      </c>
      <c r="AO1" s="145" t="s">
        <v>17</v>
      </c>
      <c r="AP1" s="146"/>
      <c r="AQ1" s="146"/>
      <c r="AR1" s="146"/>
      <c r="AS1" s="147"/>
      <c r="AU1" s="152" t="s">
        <v>96</v>
      </c>
      <c r="AV1" s="153"/>
      <c r="AX1" s="148" t="s">
        <v>97</v>
      </c>
      <c r="AZ1" s="148" t="s">
        <v>18</v>
      </c>
    </row>
    <row r="2" spans="1:52" ht="30" customHeight="1" thickBot="1">
      <c r="A2" s="17"/>
      <c r="B2" s="150" t="s">
        <v>19</v>
      </c>
      <c r="C2" s="151"/>
      <c r="D2" s="151" t="s">
        <v>20</v>
      </c>
      <c r="E2" s="151"/>
      <c r="F2" s="151" t="s">
        <v>69</v>
      </c>
      <c r="G2" s="151"/>
      <c r="H2" s="151" t="s">
        <v>70</v>
      </c>
      <c r="I2" s="151"/>
      <c r="J2" s="151" t="s">
        <v>71</v>
      </c>
      <c r="K2" s="157"/>
      <c r="M2" s="21" t="s">
        <v>24</v>
      </c>
      <c r="N2" s="22" t="s">
        <v>25</v>
      </c>
      <c r="O2" s="22" t="s">
        <v>26</v>
      </c>
      <c r="P2" s="22" t="s">
        <v>27</v>
      </c>
      <c r="Q2" s="22" t="s">
        <v>28</v>
      </c>
      <c r="R2" s="22" t="s">
        <v>29</v>
      </c>
      <c r="S2" s="22" t="s">
        <v>30</v>
      </c>
      <c r="T2" s="22" t="s">
        <v>31</v>
      </c>
      <c r="U2" s="22" t="s">
        <v>32</v>
      </c>
      <c r="V2" s="23" t="s">
        <v>33</v>
      </c>
      <c r="X2" s="24"/>
      <c r="Y2" s="25"/>
      <c r="Z2" s="25"/>
      <c r="AA2" s="25"/>
      <c r="AB2" s="25"/>
      <c r="AC2" s="25"/>
      <c r="AD2" s="25"/>
      <c r="AF2" s="149"/>
      <c r="AH2" s="24"/>
      <c r="AI2" s="25"/>
      <c r="AJ2" s="25"/>
      <c r="AK2" s="25"/>
      <c r="AL2" s="25"/>
      <c r="AM2" s="162"/>
      <c r="AO2" s="24"/>
      <c r="AP2" s="25"/>
      <c r="AQ2" s="25"/>
      <c r="AR2" s="25"/>
      <c r="AS2" s="26"/>
      <c r="AU2" s="163"/>
      <c r="AV2" s="164"/>
      <c r="AX2" s="149"/>
      <c r="AZ2" s="149"/>
    </row>
    <row r="3" spans="1:52" ht="39" thickBot="1">
      <c r="A3" s="27" t="s">
        <v>72</v>
      </c>
      <c r="B3" s="28" t="s">
        <v>2</v>
      </c>
      <c r="C3" s="29" t="s">
        <v>4</v>
      </c>
      <c r="D3" s="29" t="s">
        <v>2</v>
      </c>
      <c r="E3" s="29" t="s">
        <v>4</v>
      </c>
      <c r="F3" s="29" t="s">
        <v>2</v>
      </c>
      <c r="G3" s="29" t="s">
        <v>4</v>
      </c>
      <c r="H3" s="29" t="s">
        <v>2</v>
      </c>
      <c r="I3" s="29" t="s">
        <v>4</v>
      </c>
      <c r="J3" s="29" t="s">
        <v>2</v>
      </c>
      <c r="K3" s="30" t="s">
        <v>4</v>
      </c>
      <c r="M3" s="28" t="s">
        <v>36</v>
      </c>
      <c r="N3" s="29" t="s">
        <v>37</v>
      </c>
      <c r="O3" s="29" t="s">
        <v>38</v>
      </c>
      <c r="P3" s="29" t="s">
        <v>39</v>
      </c>
      <c r="Q3" s="29" t="s">
        <v>40</v>
      </c>
      <c r="R3" s="29" t="s">
        <v>41</v>
      </c>
      <c r="S3" s="29" t="s">
        <v>42</v>
      </c>
      <c r="T3" s="29" t="s">
        <v>43</v>
      </c>
      <c r="U3" s="29" t="s">
        <v>44</v>
      </c>
      <c r="V3" s="30" t="s">
        <v>45</v>
      </c>
      <c r="X3" s="28" t="s">
        <v>46</v>
      </c>
      <c r="Y3" s="29" t="s">
        <v>47</v>
      </c>
      <c r="Z3" s="29" t="s">
        <v>48</v>
      </c>
      <c r="AA3" s="29" t="s">
        <v>49</v>
      </c>
      <c r="AB3" s="29" t="s">
        <v>50</v>
      </c>
      <c r="AC3" s="56" t="s">
        <v>51</v>
      </c>
      <c r="AD3" s="57" t="s">
        <v>52</v>
      </c>
      <c r="AF3" s="158"/>
      <c r="AH3" s="58" t="s">
        <v>84</v>
      </c>
      <c r="AI3" s="58" t="s">
        <v>88</v>
      </c>
      <c r="AJ3" s="58" t="s">
        <v>85</v>
      </c>
      <c r="AK3" s="59" t="s">
        <v>89</v>
      </c>
      <c r="AL3" s="58" t="s">
        <v>86</v>
      </c>
      <c r="AM3" s="60" t="s">
        <v>87</v>
      </c>
      <c r="AO3" s="28" t="s">
        <v>53</v>
      </c>
      <c r="AP3" s="56" t="s">
        <v>54</v>
      </c>
      <c r="AQ3" s="56" t="s">
        <v>55</v>
      </c>
      <c r="AR3" s="56" t="s">
        <v>56</v>
      </c>
      <c r="AS3" s="61" t="s">
        <v>57</v>
      </c>
      <c r="AU3" s="18" t="s">
        <v>58</v>
      </c>
      <c r="AV3" s="20" t="s">
        <v>59</v>
      </c>
      <c r="AX3" s="158"/>
      <c r="AZ3" s="158"/>
    </row>
    <row r="4" spans="1:52" ht="12.75">
      <c r="A4" s="62">
        <v>40909</v>
      </c>
      <c r="B4" s="63">
        <v>48.78081130981445</v>
      </c>
      <c r="C4" s="64">
        <v>30.283658981323242</v>
      </c>
      <c r="D4" s="64">
        <v>47.80698013305664</v>
      </c>
      <c r="E4" s="64">
        <v>31.111806869506836</v>
      </c>
      <c r="F4" s="64">
        <v>36.20530700683594</v>
      </c>
      <c r="G4" s="64">
        <v>35.262237548828125</v>
      </c>
      <c r="H4" s="64">
        <v>36.165061950683594</v>
      </c>
      <c r="I4" s="64">
        <v>35.26142883300781</v>
      </c>
      <c r="J4" s="64">
        <v>35.155731201171875</v>
      </c>
      <c r="K4" s="65">
        <v>34.21958541870117</v>
      </c>
      <c r="M4" s="63">
        <v>78.10060119628906</v>
      </c>
      <c r="N4" s="64">
        <v>78.11158752441406</v>
      </c>
      <c r="O4" s="64">
        <v>80.74421691894531</v>
      </c>
      <c r="P4" s="64">
        <v>77.61149597167969</v>
      </c>
      <c r="Q4" s="64">
        <v>58.14598083496094</v>
      </c>
      <c r="R4" s="64">
        <v>71.24339294433594</v>
      </c>
      <c r="S4" s="64">
        <v>51.1887092590332</v>
      </c>
      <c r="T4" s="64">
        <v>14.534038543701172</v>
      </c>
      <c r="U4" s="64">
        <v>12.279865264892578</v>
      </c>
      <c r="V4" s="65">
        <v>40.87214279174805</v>
      </c>
      <c r="X4" s="63">
        <v>4.9</v>
      </c>
      <c r="Y4" s="64">
        <v>5.02</v>
      </c>
      <c r="Z4" s="64">
        <v>5.05</v>
      </c>
      <c r="AA4" s="64">
        <v>5.33</v>
      </c>
      <c r="AB4" s="64">
        <v>4.74</v>
      </c>
      <c r="AC4" s="64">
        <v>4.66</v>
      </c>
      <c r="AD4" s="64">
        <v>0.25</v>
      </c>
      <c r="AF4" s="66">
        <v>0.8040799673544959</v>
      </c>
      <c r="AH4" s="67"/>
      <c r="AI4" s="68"/>
      <c r="AJ4" s="69">
        <v>650</v>
      </c>
      <c r="AK4" s="70">
        <v>650.0000081380208</v>
      </c>
      <c r="AL4" s="71">
        <v>0</v>
      </c>
      <c r="AM4" s="65">
        <v>0</v>
      </c>
      <c r="AO4" s="63">
        <v>9.717293089604473</v>
      </c>
      <c r="AP4" s="64">
        <v>10.259008612243914</v>
      </c>
      <c r="AQ4" s="64">
        <v>7.638250423383109</v>
      </c>
      <c r="AR4" s="64">
        <v>7.629759905207509</v>
      </c>
      <c r="AS4" s="65">
        <v>6.595821988962828</v>
      </c>
      <c r="AU4" s="63">
        <v>110</v>
      </c>
      <c r="AV4" s="65">
        <v>25</v>
      </c>
      <c r="AX4" s="66">
        <v>47.4</v>
      </c>
      <c r="AZ4" s="72">
        <v>0.018000000000000002</v>
      </c>
    </row>
    <row r="5" spans="1:52" ht="12.75">
      <c r="A5" s="62">
        <v>40940</v>
      </c>
      <c r="B5" s="63">
        <v>43.45138931274414</v>
      </c>
      <c r="C5" s="64">
        <v>28.68511390686035</v>
      </c>
      <c r="D5" s="64">
        <v>43.22978973388672</v>
      </c>
      <c r="E5" s="64">
        <v>30.37749481201172</v>
      </c>
      <c r="F5" s="64">
        <v>35.3519401550293</v>
      </c>
      <c r="G5" s="64">
        <v>34.893917083740234</v>
      </c>
      <c r="H5" s="64">
        <v>35.627811431884766</v>
      </c>
      <c r="I5" s="64">
        <v>35.06043243408203</v>
      </c>
      <c r="J5" s="64">
        <v>34.47602462768555</v>
      </c>
      <c r="K5" s="65">
        <v>33.9061393737793</v>
      </c>
      <c r="M5" s="63">
        <v>78.470947265625</v>
      </c>
      <c r="N5" s="64">
        <v>78.48566436767578</v>
      </c>
      <c r="O5" s="64">
        <v>80.99382781982422</v>
      </c>
      <c r="P5" s="64">
        <v>77.9855728149414</v>
      </c>
      <c r="Q5" s="64">
        <v>57.86406326293945</v>
      </c>
      <c r="R5" s="64">
        <v>70.99295806884766</v>
      </c>
      <c r="S5" s="64">
        <v>51.442440032958984</v>
      </c>
      <c r="T5" s="64">
        <v>14.769478797912598</v>
      </c>
      <c r="U5" s="64">
        <v>12.39183235168457</v>
      </c>
      <c r="V5" s="65">
        <v>40.996952056884766</v>
      </c>
      <c r="X5" s="63">
        <v>4.8</v>
      </c>
      <c r="Y5" s="64">
        <v>4.92</v>
      </c>
      <c r="Z5" s="64">
        <v>4.95</v>
      </c>
      <c r="AA5" s="64">
        <v>5.23</v>
      </c>
      <c r="AB5" s="64">
        <v>4.65</v>
      </c>
      <c r="AC5" s="64">
        <v>4.58</v>
      </c>
      <c r="AD5" s="64">
        <v>0.25</v>
      </c>
      <c r="AF5" s="66">
        <v>0.8040799673544959</v>
      </c>
      <c r="AH5" s="67"/>
      <c r="AI5" s="68"/>
      <c r="AJ5" s="69">
        <v>650.0000366210937</v>
      </c>
      <c r="AK5" s="70">
        <v>650.0000073242187</v>
      </c>
      <c r="AL5" s="71">
        <v>0</v>
      </c>
      <c r="AM5" s="65">
        <v>0</v>
      </c>
      <c r="AO5" s="63">
        <v>8.831583193647184</v>
      </c>
      <c r="AP5" s="64">
        <v>9.43881871918924</v>
      </c>
      <c r="AQ5" s="64">
        <v>7.602567775275117</v>
      </c>
      <c r="AR5" s="64">
        <v>7.661894931588121</v>
      </c>
      <c r="AS5" s="65">
        <v>6.591974116192264</v>
      </c>
      <c r="AU5" s="63">
        <v>110</v>
      </c>
      <c r="AV5" s="65">
        <v>25</v>
      </c>
      <c r="AX5" s="66">
        <v>47.4</v>
      </c>
      <c r="AZ5" s="72">
        <v>0.018000000000000002</v>
      </c>
    </row>
    <row r="6" spans="1:52" ht="12.75">
      <c r="A6" s="62">
        <v>40969</v>
      </c>
      <c r="B6" s="63">
        <v>44.127071380615234</v>
      </c>
      <c r="C6" s="64">
        <v>27.4553165435791</v>
      </c>
      <c r="D6" s="64">
        <v>40.565425872802734</v>
      </c>
      <c r="E6" s="64">
        <v>27.190034866333008</v>
      </c>
      <c r="F6" s="64">
        <v>33.76927947998047</v>
      </c>
      <c r="G6" s="64">
        <v>32.711856842041016</v>
      </c>
      <c r="H6" s="64">
        <v>33.900489807128906</v>
      </c>
      <c r="I6" s="64">
        <v>32.967777252197266</v>
      </c>
      <c r="J6" s="64">
        <v>32.813018798828125</v>
      </c>
      <c r="K6" s="65">
        <v>31.819049835205078</v>
      </c>
      <c r="M6" s="63">
        <v>78.84305572509766</v>
      </c>
      <c r="N6" s="64">
        <v>78.86154174804688</v>
      </c>
      <c r="O6" s="64">
        <v>81.24420928955078</v>
      </c>
      <c r="P6" s="64">
        <v>78.36145782470703</v>
      </c>
      <c r="Q6" s="64">
        <v>57.58351516723633</v>
      </c>
      <c r="R6" s="64">
        <v>70.743408203125</v>
      </c>
      <c r="S6" s="64">
        <v>51.697425842285156</v>
      </c>
      <c r="T6" s="64">
        <v>15.008732795715332</v>
      </c>
      <c r="U6" s="64">
        <v>12.5048189163208</v>
      </c>
      <c r="V6" s="65">
        <v>41.12213897705078</v>
      </c>
      <c r="X6" s="63">
        <v>4.56</v>
      </c>
      <c r="Y6" s="64">
        <v>4.68</v>
      </c>
      <c r="Z6" s="64">
        <v>4.71</v>
      </c>
      <c r="AA6" s="64">
        <v>4.99</v>
      </c>
      <c r="AB6" s="64">
        <v>4.41</v>
      </c>
      <c r="AC6" s="64">
        <v>4.34</v>
      </c>
      <c r="AD6" s="64">
        <v>0.25</v>
      </c>
      <c r="AF6" s="66">
        <v>0.8040799673544959</v>
      </c>
      <c r="AH6" s="67"/>
      <c r="AI6" s="68"/>
      <c r="AJ6" s="69">
        <v>650</v>
      </c>
      <c r="AK6" s="70">
        <v>650</v>
      </c>
      <c r="AL6" s="71">
        <v>0</v>
      </c>
      <c r="AM6" s="65">
        <v>0</v>
      </c>
      <c r="AO6" s="63">
        <v>9.428861406114367</v>
      </c>
      <c r="AP6" s="64">
        <v>9.346872320922289</v>
      </c>
      <c r="AQ6" s="64">
        <v>7.657432988657702</v>
      </c>
      <c r="AR6" s="64">
        <v>7.687185897308142</v>
      </c>
      <c r="AS6" s="65">
        <v>6.575755270306237</v>
      </c>
      <c r="AU6" s="63">
        <v>110</v>
      </c>
      <c r="AV6" s="65">
        <v>25</v>
      </c>
      <c r="AX6" s="66">
        <v>47.4</v>
      </c>
      <c r="AZ6" s="72">
        <v>0.018000000000000002</v>
      </c>
    </row>
    <row r="7" spans="1:52" ht="12.75">
      <c r="A7" s="62">
        <v>41000</v>
      </c>
      <c r="B7" s="63">
        <v>41.278289794921875</v>
      </c>
      <c r="C7" s="64">
        <v>25.5372371673584</v>
      </c>
      <c r="D7" s="64">
        <v>38.64451599121094</v>
      </c>
      <c r="E7" s="64">
        <v>26.538127899169922</v>
      </c>
      <c r="F7" s="64">
        <v>32.555564880371094</v>
      </c>
      <c r="G7" s="64">
        <v>31.58504867553711</v>
      </c>
      <c r="H7" s="64">
        <v>32.82406997680664</v>
      </c>
      <c r="I7" s="64">
        <v>31.62467384338379</v>
      </c>
      <c r="J7" s="64">
        <v>31.664426803588867</v>
      </c>
      <c r="K7" s="65">
        <v>30.582630157470703</v>
      </c>
      <c r="M7" s="63">
        <v>79.21692657470703</v>
      </c>
      <c r="N7" s="64">
        <v>79.23921966552734</v>
      </c>
      <c r="O7" s="64">
        <v>81.495361328125</v>
      </c>
      <c r="P7" s="64">
        <v>78.73914337158203</v>
      </c>
      <c r="Q7" s="64">
        <v>57.304325103759766</v>
      </c>
      <c r="R7" s="64">
        <v>70.4947280883789</v>
      </c>
      <c r="S7" s="64">
        <v>51.953678131103516</v>
      </c>
      <c r="T7" s="64">
        <v>15.251861572265625</v>
      </c>
      <c r="U7" s="64">
        <v>12.618836402893066</v>
      </c>
      <c r="V7" s="65">
        <v>41.24770736694336</v>
      </c>
      <c r="X7" s="63">
        <v>4.33</v>
      </c>
      <c r="Y7" s="64">
        <v>4.42</v>
      </c>
      <c r="Z7" s="64">
        <v>4.42</v>
      </c>
      <c r="AA7" s="64">
        <v>4.73</v>
      </c>
      <c r="AB7" s="64">
        <v>4.22</v>
      </c>
      <c r="AC7" s="64">
        <v>4.07</v>
      </c>
      <c r="AD7" s="64">
        <v>0.25</v>
      </c>
      <c r="AF7" s="66">
        <v>0.8040799673544959</v>
      </c>
      <c r="AH7" s="67"/>
      <c r="AI7" s="68"/>
      <c r="AJ7" s="69">
        <v>650</v>
      </c>
      <c r="AK7" s="70">
        <v>650</v>
      </c>
      <c r="AL7" s="71">
        <v>0</v>
      </c>
      <c r="AM7" s="65">
        <v>0</v>
      </c>
      <c r="AO7" s="63">
        <v>9.338979591611285</v>
      </c>
      <c r="AP7" s="64">
        <v>9.4949670740076</v>
      </c>
      <c r="AQ7" s="64">
        <v>7.71458883421116</v>
      </c>
      <c r="AR7" s="64">
        <v>7.77821563431437</v>
      </c>
      <c r="AS7" s="65">
        <v>6.694381988073756</v>
      </c>
      <c r="AU7" s="63">
        <v>110</v>
      </c>
      <c r="AV7" s="65">
        <v>25</v>
      </c>
      <c r="AX7" s="66">
        <v>47.4</v>
      </c>
      <c r="AZ7" s="72">
        <v>0.018000000000000002</v>
      </c>
    </row>
    <row r="8" spans="1:52" ht="12.75">
      <c r="A8" s="62">
        <v>41030</v>
      </c>
      <c r="B8" s="63">
        <v>42.34107208251953</v>
      </c>
      <c r="C8" s="64">
        <v>24.241775512695312</v>
      </c>
      <c r="D8" s="64">
        <v>41.09965515136719</v>
      </c>
      <c r="E8" s="64">
        <v>25.875864028930664</v>
      </c>
      <c r="F8" s="64">
        <v>32.8566780090332</v>
      </c>
      <c r="G8" s="64">
        <v>31.680633544921875</v>
      </c>
      <c r="H8" s="64">
        <v>33.38011169433594</v>
      </c>
      <c r="I8" s="64">
        <v>31.85129165649414</v>
      </c>
      <c r="J8" s="64">
        <v>32.07148361206055</v>
      </c>
      <c r="K8" s="65">
        <v>30.732046127319336</v>
      </c>
      <c r="M8" s="63">
        <v>79.59257507324219</v>
      </c>
      <c r="N8" s="64">
        <v>79.61869812011719</v>
      </c>
      <c r="O8" s="64">
        <v>81.7472915649414</v>
      </c>
      <c r="P8" s="64">
        <v>79.11865997314453</v>
      </c>
      <c r="Q8" s="64">
        <v>57.0264892578125</v>
      </c>
      <c r="R8" s="64">
        <v>70.24693298339844</v>
      </c>
      <c r="S8" s="64">
        <v>52.21120071411133</v>
      </c>
      <c r="T8" s="64">
        <v>15.498929977416992</v>
      </c>
      <c r="U8" s="64">
        <v>12.733893394470215</v>
      </c>
      <c r="V8" s="65">
        <v>41.373661041259766</v>
      </c>
      <c r="X8" s="63">
        <v>4.26</v>
      </c>
      <c r="Y8" s="64">
        <v>4.35</v>
      </c>
      <c r="Z8" s="64">
        <v>4.35</v>
      </c>
      <c r="AA8" s="64">
        <v>4.65</v>
      </c>
      <c r="AB8" s="64">
        <v>4.15</v>
      </c>
      <c r="AC8" s="64">
        <v>4</v>
      </c>
      <c r="AD8" s="64">
        <v>0.25</v>
      </c>
      <c r="AF8" s="66">
        <v>0.8040799673544959</v>
      </c>
      <c r="AH8" s="67"/>
      <c r="AI8" s="68"/>
      <c r="AJ8" s="69">
        <v>650</v>
      </c>
      <c r="AK8" s="70">
        <v>650.0000020345052</v>
      </c>
      <c r="AL8" s="71">
        <v>1100.0000244140624</v>
      </c>
      <c r="AM8" s="65">
        <v>0</v>
      </c>
      <c r="AO8" s="63">
        <v>9.733579789084951</v>
      </c>
      <c r="AP8" s="64">
        <v>10.274913787841797</v>
      </c>
      <c r="AQ8" s="64">
        <v>7.91727180940559</v>
      </c>
      <c r="AR8" s="64">
        <v>8.043400408273719</v>
      </c>
      <c r="AS8" s="65">
        <v>6.8970932499054936</v>
      </c>
      <c r="AU8" s="63">
        <v>110</v>
      </c>
      <c r="AV8" s="65">
        <v>25</v>
      </c>
      <c r="AX8" s="66">
        <v>47.4</v>
      </c>
      <c r="AZ8" s="72">
        <v>0.018000000000000002</v>
      </c>
    </row>
    <row r="9" spans="1:52" ht="12.75">
      <c r="A9" s="62">
        <v>41061</v>
      </c>
      <c r="B9" s="63">
        <v>54.88209915161133</v>
      </c>
      <c r="C9" s="64">
        <v>29.25726890563965</v>
      </c>
      <c r="D9" s="64">
        <v>53.73632049560547</v>
      </c>
      <c r="E9" s="64">
        <v>32.73970413208008</v>
      </c>
      <c r="F9" s="64">
        <v>33.57674789428711</v>
      </c>
      <c r="G9" s="64">
        <v>32.537479400634766</v>
      </c>
      <c r="H9" s="64">
        <v>34.04082489013672</v>
      </c>
      <c r="I9" s="64">
        <v>32.833621978759766</v>
      </c>
      <c r="J9" s="64">
        <v>32.95577621459961</v>
      </c>
      <c r="K9" s="65">
        <v>31.763566970825195</v>
      </c>
      <c r="M9" s="63">
        <v>79.97000122070312</v>
      </c>
      <c r="N9" s="64">
        <v>80</v>
      </c>
      <c r="O9" s="64">
        <v>82</v>
      </c>
      <c r="P9" s="64">
        <v>79.5</v>
      </c>
      <c r="Q9" s="64">
        <v>56.75</v>
      </c>
      <c r="R9" s="64">
        <v>70</v>
      </c>
      <c r="S9" s="64">
        <v>52.470001220703125</v>
      </c>
      <c r="T9" s="64">
        <v>15.75</v>
      </c>
      <c r="U9" s="64">
        <v>12.850000381469727</v>
      </c>
      <c r="V9" s="65">
        <v>41.5</v>
      </c>
      <c r="X9" s="63">
        <v>4.27</v>
      </c>
      <c r="Y9" s="64">
        <v>4.36</v>
      </c>
      <c r="Z9" s="64">
        <v>4.36</v>
      </c>
      <c r="AA9" s="64">
        <v>4.67</v>
      </c>
      <c r="AB9" s="64">
        <v>4.16</v>
      </c>
      <c r="AC9" s="64">
        <v>4.01</v>
      </c>
      <c r="AD9" s="64">
        <v>0.25</v>
      </c>
      <c r="AF9" s="66">
        <v>0.8040799673544959</v>
      </c>
      <c r="AH9" s="67"/>
      <c r="AI9" s="68"/>
      <c r="AJ9" s="69">
        <v>650</v>
      </c>
      <c r="AK9" s="70">
        <v>650</v>
      </c>
      <c r="AL9" s="71">
        <v>1100</v>
      </c>
      <c r="AM9" s="65">
        <v>0</v>
      </c>
      <c r="AO9" s="63">
        <v>12.58763742009434</v>
      </c>
      <c r="AP9" s="64">
        <v>13.400578677208348</v>
      </c>
      <c r="AQ9" s="64">
        <v>8.0713336284344</v>
      </c>
      <c r="AR9" s="64">
        <v>8.182890598590557</v>
      </c>
      <c r="AS9" s="65">
        <v>7.05691139498921</v>
      </c>
      <c r="AU9" s="63">
        <v>16.46</v>
      </c>
      <c r="AV9" s="65">
        <v>25</v>
      </c>
      <c r="AX9" s="66">
        <v>47.4</v>
      </c>
      <c r="AZ9" s="72">
        <v>0.018000000000000002</v>
      </c>
    </row>
    <row r="10" spans="1:52" ht="12.75">
      <c r="A10" s="62">
        <v>41091</v>
      </c>
      <c r="B10" s="63">
        <v>59.48809051513672</v>
      </c>
      <c r="C10" s="64">
        <v>31.985727310180664</v>
      </c>
      <c r="D10" s="64">
        <v>62.59280776977539</v>
      </c>
      <c r="E10" s="64">
        <v>41.669498443603516</v>
      </c>
      <c r="F10" s="64">
        <v>36.73902893066406</v>
      </c>
      <c r="G10" s="64">
        <v>33.77849578857422</v>
      </c>
      <c r="H10" s="64">
        <v>36.63034439086914</v>
      </c>
      <c r="I10" s="64">
        <v>33.89543914794922</v>
      </c>
      <c r="J10" s="64">
        <v>36.06532287597656</v>
      </c>
      <c r="K10" s="65">
        <v>32.97071075439453</v>
      </c>
      <c r="M10" s="63">
        <v>80.25477600097656</v>
      </c>
      <c r="N10" s="64">
        <v>80.28598022460938</v>
      </c>
      <c r="O10" s="64">
        <v>82.24590301513672</v>
      </c>
      <c r="P10" s="64">
        <v>79.78594207763672</v>
      </c>
      <c r="Q10" s="64">
        <v>56.85313034057617</v>
      </c>
      <c r="R10" s="64">
        <v>69.83110809326172</v>
      </c>
      <c r="S10" s="64">
        <v>52.57426834106445</v>
      </c>
      <c r="T10" s="64">
        <v>15.84666919708252</v>
      </c>
      <c r="U10" s="64">
        <v>12.938255310058594</v>
      </c>
      <c r="V10" s="65">
        <v>41.61490249633789</v>
      </c>
      <c r="X10" s="63">
        <v>4.36</v>
      </c>
      <c r="Y10" s="64">
        <v>4.46</v>
      </c>
      <c r="Z10" s="64">
        <v>4.46</v>
      </c>
      <c r="AA10" s="64">
        <v>4.76</v>
      </c>
      <c r="AB10" s="64">
        <v>4.25</v>
      </c>
      <c r="AC10" s="64">
        <v>4.11</v>
      </c>
      <c r="AD10" s="64">
        <v>0.25</v>
      </c>
      <c r="AF10" s="66">
        <v>0.8040799673544959</v>
      </c>
      <c r="AH10" s="67"/>
      <c r="AI10" s="68"/>
      <c r="AJ10" s="69">
        <v>649.9999877929688</v>
      </c>
      <c r="AK10" s="70">
        <v>649.9999938964844</v>
      </c>
      <c r="AL10" s="71">
        <v>1100.0000244140624</v>
      </c>
      <c r="AM10" s="65">
        <v>0</v>
      </c>
      <c r="AO10" s="63">
        <v>13.338136886801955</v>
      </c>
      <c r="AP10" s="64">
        <v>15.229393617950215</v>
      </c>
      <c r="AQ10" s="64">
        <v>8.644477395450368</v>
      </c>
      <c r="AR10" s="64">
        <v>8.618904562557445</v>
      </c>
      <c r="AS10" s="65">
        <v>7.576748503356421</v>
      </c>
      <c r="AU10" s="63">
        <v>16.46</v>
      </c>
      <c r="AV10" s="65">
        <v>25</v>
      </c>
      <c r="AX10" s="66">
        <v>47.4</v>
      </c>
      <c r="AZ10" s="72">
        <v>0.018000000000000002</v>
      </c>
    </row>
    <row r="11" spans="1:52" ht="12.75">
      <c r="A11" s="62">
        <v>41122</v>
      </c>
      <c r="B11" s="63">
        <v>55.7027587890625</v>
      </c>
      <c r="C11" s="64">
        <v>28.712892532348633</v>
      </c>
      <c r="D11" s="64">
        <v>61.22351837158203</v>
      </c>
      <c r="E11" s="64">
        <v>43.24333190917969</v>
      </c>
      <c r="F11" s="64">
        <v>36.93404006958008</v>
      </c>
      <c r="G11" s="64">
        <v>33.83678436279297</v>
      </c>
      <c r="H11" s="64">
        <v>36.489017486572266</v>
      </c>
      <c r="I11" s="64">
        <v>34.07697677612305</v>
      </c>
      <c r="J11" s="64">
        <v>36.161415100097656</v>
      </c>
      <c r="K11" s="65">
        <v>33.023094177246094</v>
      </c>
      <c r="M11" s="63">
        <v>80.54055786132812</v>
      </c>
      <c r="N11" s="64">
        <v>80.5729751586914</v>
      </c>
      <c r="O11" s="64">
        <v>82.49254608154297</v>
      </c>
      <c r="P11" s="64">
        <v>80.07291412353516</v>
      </c>
      <c r="Q11" s="64">
        <v>56.95644760131836</v>
      </c>
      <c r="R11" s="64">
        <v>69.66262817382812</v>
      </c>
      <c r="S11" s="64">
        <v>52.67874526977539</v>
      </c>
      <c r="T11" s="64">
        <v>15.943931579589844</v>
      </c>
      <c r="U11" s="64">
        <v>13.027116775512695</v>
      </c>
      <c r="V11" s="65">
        <v>41.73011779785156</v>
      </c>
      <c r="X11" s="63">
        <v>4.35</v>
      </c>
      <c r="Y11" s="64">
        <v>4.45</v>
      </c>
      <c r="Z11" s="64">
        <v>4.45</v>
      </c>
      <c r="AA11" s="64">
        <v>4.75</v>
      </c>
      <c r="AB11" s="64">
        <v>4.24</v>
      </c>
      <c r="AC11" s="64">
        <v>4.1</v>
      </c>
      <c r="AD11" s="64">
        <v>0.25</v>
      </c>
      <c r="AF11" s="66">
        <v>0.8040799673544959</v>
      </c>
      <c r="AH11" s="67"/>
      <c r="AI11" s="68"/>
      <c r="AJ11" s="69">
        <v>649.9999755859375</v>
      </c>
      <c r="AK11" s="70">
        <v>649.9999979654948</v>
      </c>
      <c r="AL11" s="71">
        <v>1100</v>
      </c>
      <c r="AM11" s="65">
        <v>0</v>
      </c>
      <c r="AO11" s="63">
        <v>12.517473885182584</v>
      </c>
      <c r="AP11" s="64">
        <v>14.932565456483424</v>
      </c>
      <c r="AQ11" s="64">
        <v>8.710858506976432</v>
      </c>
      <c r="AR11" s="64">
        <v>8.605900350606666</v>
      </c>
      <c r="AS11" s="65">
        <v>7.6129294947574015</v>
      </c>
      <c r="AU11" s="63">
        <v>16.46</v>
      </c>
      <c r="AV11" s="65">
        <v>25</v>
      </c>
      <c r="AX11" s="66">
        <v>47.4</v>
      </c>
      <c r="AZ11" s="72">
        <v>0.018000000000000002</v>
      </c>
    </row>
    <row r="12" spans="1:52" ht="12.75">
      <c r="A12" s="62">
        <v>41153</v>
      </c>
      <c r="B12" s="63">
        <v>43.97544860839844</v>
      </c>
      <c r="C12" s="64">
        <v>26.727277755737305</v>
      </c>
      <c r="D12" s="64">
        <v>43.40237808227539</v>
      </c>
      <c r="E12" s="64">
        <v>29.75090980529785</v>
      </c>
      <c r="F12" s="64">
        <v>35.43043899536133</v>
      </c>
      <c r="G12" s="64">
        <v>33.110694885253906</v>
      </c>
      <c r="H12" s="64">
        <v>35.5156364440918</v>
      </c>
      <c r="I12" s="64">
        <v>33.244354248046875</v>
      </c>
      <c r="J12" s="64">
        <v>34.69728469848633</v>
      </c>
      <c r="K12" s="65">
        <v>32.26348876953125</v>
      </c>
      <c r="M12" s="63">
        <v>80.82736206054688</v>
      </c>
      <c r="N12" s="64">
        <v>80.86100006103516</v>
      </c>
      <c r="O12" s="64">
        <v>82.73992156982422</v>
      </c>
      <c r="P12" s="64">
        <v>80.36091613769531</v>
      </c>
      <c r="Q12" s="64">
        <v>57.05995178222656</v>
      </c>
      <c r="R12" s="64">
        <v>69.49455261230469</v>
      </c>
      <c r="S12" s="64">
        <v>52.78343200683594</v>
      </c>
      <c r="T12" s="64">
        <v>16.041790008544922</v>
      </c>
      <c r="U12" s="64">
        <v>13.116588592529297</v>
      </c>
      <c r="V12" s="65">
        <v>41.84565734863281</v>
      </c>
      <c r="X12" s="63">
        <v>4.29</v>
      </c>
      <c r="Y12" s="64">
        <v>4.39</v>
      </c>
      <c r="Z12" s="64">
        <v>4.39</v>
      </c>
      <c r="AA12" s="64">
        <v>4.69</v>
      </c>
      <c r="AB12" s="64">
        <v>4.18</v>
      </c>
      <c r="AC12" s="64">
        <v>4.04</v>
      </c>
      <c r="AD12" s="64">
        <v>0.25</v>
      </c>
      <c r="AF12" s="66">
        <v>0.8040799673544959</v>
      </c>
      <c r="AH12" s="67"/>
      <c r="AI12" s="68"/>
      <c r="AJ12" s="69">
        <v>650</v>
      </c>
      <c r="AK12" s="70">
        <v>649.9999977394386</v>
      </c>
      <c r="AL12" s="71">
        <v>1100</v>
      </c>
      <c r="AM12" s="65">
        <v>0</v>
      </c>
      <c r="AO12" s="63">
        <v>10.017186471161375</v>
      </c>
      <c r="AP12" s="64">
        <v>10.743162891652325</v>
      </c>
      <c r="AQ12" s="64">
        <v>8.47618157783764</v>
      </c>
      <c r="AR12" s="64">
        <v>8.496563742605694</v>
      </c>
      <c r="AS12" s="65">
        <v>7.398141726756146</v>
      </c>
      <c r="AU12" s="63">
        <v>16.46</v>
      </c>
      <c r="AV12" s="65">
        <v>25</v>
      </c>
      <c r="AX12" s="66">
        <v>47.4</v>
      </c>
      <c r="AZ12" s="72">
        <v>0.018000000000000002</v>
      </c>
    </row>
    <row r="13" spans="1:52" ht="12.75">
      <c r="A13" s="62">
        <v>41183</v>
      </c>
      <c r="B13" s="63">
        <v>41.801597595214844</v>
      </c>
      <c r="C13" s="64">
        <v>25.257976531982422</v>
      </c>
      <c r="D13" s="64">
        <v>37.52263641357422</v>
      </c>
      <c r="E13" s="64">
        <v>25.872539520263672</v>
      </c>
      <c r="F13" s="64">
        <v>32.96395492553711</v>
      </c>
      <c r="G13" s="64">
        <v>31.935039520263672</v>
      </c>
      <c r="H13" s="64">
        <v>33.358760833740234</v>
      </c>
      <c r="I13" s="64">
        <v>31.984352111816406</v>
      </c>
      <c r="J13" s="64">
        <v>32.24858856201172</v>
      </c>
      <c r="K13" s="65">
        <v>30.962848663330078</v>
      </c>
      <c r="M13" s="63">
        <v>81.11518859863281</v>
      </c>
      <c r="N13" s="64">
        <v>81.15005493164062</v>
      </c>
      <c r="O13" s="64">
        <v>82.98804473876953</v>
      </c>
      <c r="P13" s="64">
        <v>80.64995574951172</v>
      </c>
      <c r="Q13" s="64">
        <v>57.16364288330078</v>
      </c>
      <c r="R13" s="64">
        <v>69.3268814086914</v>
      </c>
      <c r="S13" s="64">
        <v>52.88832092285156</v>
      </c>
      <c r="T13" s="64">
        <v>16.14025115966797</v>
      </c>
      <c r="U13" s="64">
        <v>13.206674575805664</v>
      </c>
      <c r="V13" s="65">
        <v>41.96151351928711</v>
      </c>
      <c r="X13" s="63">
        <v>4.35</v>
      </c>
      <c r="Y13" s="64">
        <v>4.45</v>
      </c>
      <c r="Z13" s="64">
        <v>4.45</v>
      </c>
      <c r="AA13" s="64">
        <v>4.75</v>
      </c>
      <c r="AB13" s="64">
        <v>4.24</v>
      </c>
      <c r="AC13" s="64">
        <v>4.1</v>
      </c>
      <c r="AD13" s="64">
        <v>0.25</v>
      </c>
      <c r="AF13" s="66">
        <v>0.8040799673544959</v>
      </c>
      <c r="AH13" s="67"/>
      <c r="AI13" s="68"/>
      <c r="AJ13" s="69">
        <v>649.9999755859375</v>
      </c>
      <c r="AK13" s="70">
        <v>649.999995640346</v>
      </c>
      <c r="AL13" s="71">
        <v>0</v>
      </c>
      <c r="AM13" s="65">
        <v>0</v>
      </c>
      <c r="AO13" s="63">
        <v>9.393617437126931</v>
      </c>
      <c r="AP13" s="64">
        <v>9.151862539896152</v>
      </c>
      <c r="AQ13" s="64">
        <v>7.774517671117242</v>
      </c>
      <c r="AR13" s="64">
        <v>7.867632272108546</v>
      </c>
      <c r="AS13" s="65">
        <v>6.789176539370888</v>
      </c>
      <c r="AU13" s="63">
        <v>16.46</v>
      </c>
      <c r="AV13" s="65">
        <v>25</v>
      </c>
      <c r="AX13" s="66">
        <v>47.4</v>
      </c>
      <c r="AZ13" s="72">
        <v>0.018000000000000002</v>
      </c>
    </row>
    <row r="14" spans="1:52" ht="12.75">
      <c r="A14" s="62">
        <v>41214</v>
      </c>
      <c r="B14" s="63">
        <v>43.65229415893555</v>
      </c>
      <c r="C14" s="64">
        <v>26.736446380615234</v>
      </c>
      <c r="D14" s="64">
        <v>41.75951385498047</v>
      </c>
      <c r="E14" s="64">
        <v>28.187162399291992</v>
      </c>
      <c r="F14" s="64">
        <v>34.01907730102539</v>
      </c>
      <c r="G14" s="64">
        <v>32.328407287597656</v>
      </c>
      <c r="H14" s="64">
        <v>34.34004592895508</v>
      </c>
      <c r="I14" s="64">
        <v>32.29222869873047</v>
      </c>
      <c r="J14" s="64">
        <v>33.15641403198242</v>
      </c>
      <c r="K14" s="65">
        <v>31.350149154663086</v>
      </c>
      <c r="M14" s="63">
        <v>81.40403747558594</v>
      </c>
      <c r="N14" s="64">
        <v>81.44013977050781</v>
      </c>
      <c r="O14" s="64">
        <v>83.2369155883789</v>
      </c>
      <c r="P14" s="64">
        <v>80.94003295898438</v>
      </c>
      <c r="Q14" s="64">
        <v>57.26752471923828</v>
      </c>
      <c r="R14" s="64">
        <v>69.15961456298828</v>
      </c>
      <c r="S14" s="64">
        <v>52.99342346191406</v>
      </c>
      <c r="T14" s="64">
        <v>16.239315032958984</v>
      </c>
      <c r="U14" s="64">
        <v>13.297379493713379</v>
      </c>
      <c r="V14" s="65">
        <v>42.077693939208984</v>
      </c>
      <c r="X14" s="63">
        <v>4.58</v>
      </c>
      <c r="Y14" s="64">
        <v>4.67</v>
      </c>
      <c r="Z14" s="64">
        <v>4.67</v>
      </c>
      <c r="AA14" s="64">
        <v>4.98</v>
      </c>
      <c r="AB14" s="64">
        <v>4.42</v>
      </c>
      <c r="AC14" s="64">
        <v>4.35</v>
      </c>
      <c r="AD14" s="64">
        <v>0.25</v>
      </c>
      <c r="AF14" s="66">
        <v>0.8040799673544959</v>
      </c>
      <c r="AH14" s="67"/>
      <c r="AI14" s="68"/>
      <c r="AJ14" s="69">
        <v>650.0000152587891</v>
      </c>
      <c r="AK14" s="70">
        <v>649.9999894766972</v>
      </c>
      <c r="AL14" s="71">
        <v>0</v>
      </c>
      <c r="AM14" s="65">
        <v>0</v>
      </c>
      <c r="AO14" s="63">
        <v>9.34738632953652</v>
      </c>
      <c r="AP14" s="64">
        <v>9.599888242524246</v>
      </c>
      <c r="AQ14" s="64">
        <v>7.696623823761401</v>
      </c>
      <c r="AR14" s="64">
        <v>7.769241160397077</v>
      </c>
      <c r="AS14" s="65">
        <v>6.657914464253498</v>
      </c>
      <c r="AU14" s="63">
        <v>16.46</v>
      </c>
      <c r="AV14" s="65">
        <v>25</v>
      </c>
      <c r="AX14" s="66">
        <v>47.4</v>
      </c>
      <c r="AZ14" s="72">
        <v>0.018000000000000002</v>
      </c>
    </row>
    <row r="15" spans="1:52" ht="12.75">
      <c r="A15" s="62">
        <v>41244</v>
      </c>
      <c r="B15" s="63">
        <v>43.59749984741211</v>
      </c>
      <c r="C15" s="64">
        <v>29.607248306274414</v>
      </c>
      <c r="D15" s="64">
        <v>41.32133483886719</v>
      </c>
      <c r="E15" s="64">
        <v>31.14386558532715</v>
      </c>
      <c r="F15" s="64">
        <v>34.732872009277344</v>
      </c>
      <c r="G15" s="64">
        <v>34.3705940246582</v>
      </c>
      <c r="H15" s="64">
        <v>34.70942687988281</v>
      </c>
      <c r="I15" s="64">
        <v>34.527828216552734</v>
      </c>
      <c r="J15" s="64">
        <v>33.665042877197266</v>
      </c>
      <c r="K15" s="65">
        <v>33.398475646972656</v>
      </c>
      <c r="M15" s="63">
        <v>81.69391632080078</v>
      </c>
      <c r="N15" s="64">
        <v>81.73126983642578</v>
      </c>
      <c r="O15" s="64">
        <v>83.48652648925781</v>
      </c>
      <c r="P15" s="64">
        <v>81.23115539550781</v>
      </c>
      <c r="Q15" s="64">
        <v>57.37159729003906</v>
      </c>
      <c r="R15" s="64">
        <v>68.99275207519531</v>
      </c>
      <c r="S15" s="64">
        <v>53.098731994628906</v>
      </c>
      <c r="T15" s="64">
        <v>16.338987350463867</v>
      </c>
      <c r="U15" s="64">
        <v>13.388708114624023</v>
      </c>
      <c r="V15" s="65">
        <v>42.19419479370117</v>
      </c>
      <c r="X15" s="63">
        <v>4.72</v>
      </c>
      <c r="Y15" s="64">
        <v>4.81</v>
      </c>
      <c r="Z15" s="64">
        <v>4.81</v>
      </c>
      <c r="AA15" s="64">
        <v>5.12</v>
      </c>
      <c r="AB15" s="64">
        <v>4.57</v>
      </c>
      <c r="AC15" s="64">
        <v>4.49</v>
      </c>
      <c r="AD15" s="64">
        <v>0.25</v>
      </c>
      <c r="AF15" s="66">
        <v>0.8040799673544959</v>
      </c>
      <c r="AH15" s="67"/>
      <c r="AI15" s="68"/>
      <c r="AJ15" s="69">
        <v>649.9999877929688</v>
      </c>
      <c r="AK15" s="70">
        <v>649.9999978953394</v>
      </c>
      <c r="AL15" s="71">
        <v>0</v>
      </c>
      <c r="AM15" s="65">
        <v>0</v>
      </c>
      <c r="AO15" s="63">
        <v>9.06392928220626</v>
      </c>
      <c r="AP15" s="64">
        <v>9.202969897297814</v>
      </c>
      <c r="AQ15" s="64">
        <v>7.600190811658061</v>
      </c>
      <c r="AR15" s="64">
        <v>7.595060586407617</v>
      </c>
      <c r="AS15" s="65">
        <v>6.575203686952591</v>
      </c>
      <c r="AU15" s="63">
        <v>16.46</v>
      </c>
      <c r="AV15" s="65">
        <v>25</v>
      </c>
      <c r="AX15" s="66">
        <v>47.4</v>
      </c>
      <c r="AZ15" s="72">
        <v>0.018000000000000002</v>
      </c>
    </row>
    <row r="16" spans="1:52" ht="12.75">
      <c r="A16" s="62">
        <v>41275</v>
      </c>
      <c r="B16" s="63">
        <v>48.39708709716797</v>
      </c>
      <c r="C16" s="64">
        <v>29.995817184448242</v>
      </c>
      <c r="D16" s="64">
        <v>50.938777923583984</v>
      </c>
      <c r="E16" s="64">
        <v>35.05674362182617</v>
      </c>
      <c r="F16" s="64">
        <v>39.47867965698242</v>
      </c>
      <c r="G16" s="64">
        <v>38.4942626953125</v>
      </c>
      <c r="H16" s="64">
        <v>39.56695556640625</v>
      </c>
      <c r="I16" s="64">
        <v>38.52090072631836</v>
      </c>
      <c r="J16" s="64">
        <v>38.40985870361328</v>
      </c>
      <c r="K16" s="65">
        <v>37.43686294555664</v>
      </c>
      <c r="M16" s="63">
        <v>81.98483276367188</v>
      </c>
      <c r="N16" s="64">
        <v>82.02342987060547</v>
      </c>
      <c r="O16" s="64">
        <v>83.73688507080078</v>
      </c>
      <c r="P16" s="64">
        <v>81.52332305908203</v>
      </c>
      <c r="Q16" s="64">
        <v>57.47585678100586</v>
      </c>
      <c r="R16" s="64">
        <v>68.8262939453125</v>
      </c>
      <c r="S16" s="64">
        <v>53.20425033569336</v>
      </c>
      <c r="T16" s="64">
        <v>16.439271926879883</v>
      </c>
      <c r="U16" s="64">
        <v>13.480663299560547</v>
      </c>
      <c r="V16" s="65">
        <v>42.31101608276367</v>
      </c>
      <c r="X16" s="63">
        <v>5.35</v>
      </c>
      <c r="Y16" s="64">
        <v>5.45</v>
      </c>
      <c r="Z16" s="64">
        <v>5.5</v>
      </c>
      <c r="AA16" s="64">
        <v>5.77</v>
      </c>
      <c r="AB16" s="64">
        <v>5.2</v>
      </c>
      <c r="AC16" s="64">
        <v>5.13</v>
      </c>
      <c r="AD16" s="64">
        <v>0.25</v>
      </c>
      <c r="AF16" s="66">
        <v>0.8201615667015859</v>
      </c>
      <c r="AH16" s="67"/>
      <c r="AI16" s="68"/>
      <c r="AJ16" s="69">
        <v>550</v>
      </c>
      <c r="AK16" s="70">
        <v>550</v>
      </c>
      <c r="AL16" s="71">
        <v>0</v>
      </c>
      <c r="AM16" s="65">
        <v>0</v>
      </c>
      <c r="AO16" s="63">
        <v>8.88019946737027</v>
      </c>
      <c r="AP16" s="64">
        <v>9.929586339879918</v>
      </c>
      <c r="AQ16" s="64">
        <v>7.592053780188927</v>
      </c>
      <c r="AR16" s="64">
        <v>7.609029916616587</v>
      </c>
      <c r="AS16" s="65">
        <v>6.656821265790864</v>
      </c>
      <c r="AU16" s="63">
        <v>16.46</v>
      </c>
      <c r="AV16" s="65">
        <v>25</v>
      </c>
      <c r="AX16" s="66">
        <v>47.2</v>
      </c>
      <c r="AZ16" s="72">
        <v>0.017</v>
      </c>
    </row>
    <row r="17" spans="1:52" ht="12.75">
      <c r="A17" s="62">
        <v>41306</v>
      </c>
      <c r="B17" s="63">
        <v>44.52434158325195</v>
      </c>
      <c r="C17" s="64">
        <v>29.747514724731445</v>
      </c>
      <c r="D17" s="64">
        <v>47.619361877441406</v>
      </c>
      <c r="E17" s="64">
        <v>33.92538070678711</v>
      </c>
      <c r="F17" s="64">
        <v>38.92046356201172</v>
      </c>
      <c r="G17" s="64">
        <v>38.27460861206055</v>
      </c>
      <c r="H17" s="64">
        <v>39.01742172241211</v>
      </c>
      <c r="I17" s="64">
        <v>38.23440170288086</v>
      </c>
      <c r="J17" s="64">
        <v>37.87540817260742</v>
      </c>
      <c r="K17" s="65">
        <v>37.13507843017578</v>
      </c>
      <c r="M17" s="63">
        <v>82.27677917480469</v>
      </c>
      <c r="N17" s="64">
        <v>82.31664276123047</v>
      </c>
      <c r="O17" s="64">
        <v>83.98799896240234</v>
      </c>
      <c r="P17" s="64">
        <v>81.81653594970703</v>
      </c>
      <c r="Q17" s="64">
        <v>57.58030319213867</v>
      </c>
      <c r="R17" s="64">
        <v>68.66023254394531</v>
      </c>
      <c r="S17" s="64">
        <v>53.30998229980469</v>
      </c>
      <c r="T17" s="64">
        <v>16.540170669555664</v>
      </c>
      <c r="U17" s="64">
        <v>13.573249816894531</v>
      </c>
      <c r="V17" s="65">
        <v>42.42816162109375</v>
      </c>
      <c r="X17" s="63">
        <v>5.26</v>
      </c>
      <c r="Y17" s="64">
        <v>5.35</v>
      </c>
      <c r="Z17" s="64">
        <v>5.4</v>
      </c>
      <c r="AA17" s="64">
        <v>5.67</v>
      </c>
      <c r="AB17" s="64">
        <v>5.11</v>
      </c>
      <c r="AC17" s="64">
        <v>5.03</v>
      </c>
      <c r="AD17" s="64">
        <v>0.25</v>
      </c>
      <c r="AF17" s="66">
        <v>0.8201615667015859</v>
      </c>
      <c r="AH17" s="67"/>
      <c r="AI17" s="68"/>
      <c r="AJ17" s="69">
        <v>550</v>
      </c>
      <c r="AK17" s="70">
        <v>549.9999929574819</v>
      </c>
      <c r="AL17" s="71">
        <v>0</v>
      </c>
      <c r="AM17" s="65">
        <v>0</v>
      </c>
      <c r="AO17" s="63">
        <v>8.32230683799102</v>
      </c>
      <c r="AP17" s="64">
        <v>9.467069955753757</v>
      </c>
      <c r="AQ17" s="64">
        <v>7.616529072800727</v>
      </c>
      <c r="AR17" s="64">
        <v>7.635503272487692</v>
      </c>
      <c r="AS17" s="65">
        <v>6.679966168008364</v>
      </c>
      <c r="AU17" s="63">
        <v>16.46</v>
      </c>
      <c r="AV17" s="65">
        <v>25</v>
      </c>
      <c r="AX17" s="66">
        <v>47.2</v>
      </c>
      <c r="AZ17" s="72">
        <v>0.017</v>
      </c>
    </row>
    <row r="18" spans="1:52" ht="12.75">
      <c r="A18" s="62">
        <v>41334</v>
      </c>
      <c r="B18" s="63">
        <v>45.216941833496094</v>
      </c>
      <c r="C18" s="64">
        <v>28.70638084411621</v>
      </c>
      <c r="D18" s="64">
        <v>43.892311096191406</v>
      </c>
      <c r="E18" s="64">
        <v>29.831703186035156</v>
      </c>
      <c r="F18" s="64">
        <v>36.89486312866211</v>
      </c>
      <c r="G18" s="64">
        <v>35.55066680908203</v>
      </c>
      <c r="H18" s="64">
        <v>36.9567985534668</v>
      </c>
      <c r="I18" s="64">
        <v>35.827049255371094</v>
      </c>
      <c r="J18" s="64">
        <v>35.85622787475586</v>
      </c>
      <c r="K18" s="65">
        <v>34.63351058959961</v>
      </c>
      <c r="M18" s="63">
        <v>82.56976318359375</v>
      </c>
      <c r="N18" s="64">
        <v>82.61090087890625</v>
      </c>
      <c r="O18" s="64">
        <v>84.23986053466797</v>
      </c>
      <c r="P18" s="64">
        <v>82.11080932617188</v>
      </c>
      <c r="Q18" s="64">
        <v>57.684940338134766</v>
      </c>
      <c r="R18" s="64">
        <v>68.49457550048828</v>
      </c>
      <c r="S18" s="64">
        <v>53.41592025756836</v>
      </c>
      <c r="T18" s="64">
        <v>16.64168930053711</v>
      </c>
      <c r="U18" s="64">
        <v>13.666472434997559</v>
      </c>
      <c r="V18" s="65">
        <v>42.54563522338867</v>
      </c>
      <c r="X18" s="63">
        <v>5.02</v>
      </c>
      <c r="Y18" s="64">
        <v>5.12</v>
      </c>
      <c r="Z18" s="64">
        <v>5.12</v>
      </c>
      <c r="AA18" s="64">
        <v>5.43</v>
      </c>
      <c r="AB18" s="64">
        <v>4.87</v>
      </c>
      <c r="AC18" s="64">
        <v>4.79</v>
      </c>
      <c r="AD18" s="64">
        <v>0.25</v>
      </c>
      <c r="AF18" s="66">
        <v>0.8201615667015859</v>
      </c>
      <c r="AH18" s="67"/>
      <c r="AI18" s="68"/>
      <c r="AJ18" s="69">
        <v>550</v>
      </c>
      <c r="AK18" s="70">
        <v>549.9999974568685</v>
      </c>
      <c r="AL18" s="71">
        <v>0</v>
      </c>
      <c r="AM18" s="65">
        <v>0</v>
      </c>
      <c r="AO18" s="63">
        <v>8.831433951854706</v>
      </c>
      <c r="AP18" s="64">
        <v>9.163321731981505</v>
      </c>
      <c r="AQ18" s="64">
        <v>7.575947254345402</v>
      </c>
      <c r="AR18" s="64">
        <v>7.588665000711868</v>
      </c>
      <c r="AS18" s="65">
        <v>6.603356883012129</v>
      </c>
      <c r="AU18" s="63">
        <v>16.46</v>
      </c>
      <c r="AV18" s="65">
        <v>25</v>
      </c>
      <c r="AX18" s="66">
        <v>47.2</v>
      </c>
      <c r="AZ18" s="72">
        <v>0.017</v>
      </c>
    </row>
    <row r="19" spans="1:52" ht="12.75">
      <c r="A19" s="62">
        <v>41365</v>
      </c>
      <c r="B19" s="63">
        <v>43.36151885986328</v>
      </c>
      <c r="C19" s="64">
        <v>27.23692512512207</v>
      </c>
      <c r="D19" s="64">
        <v>42.021793365478516</v>
      </c>
      <c r="E19" s="64">
        <v>28.608213424682617</v>
      </c>
      <c r="F19" s="64">
        <v>35.61130905151367</v>
      </c>
      <c r="G19" s="64">
        <v>34.21367645263672</v>
      </c>
      <c r="H19" s="64">
        <v>35.84829330444336</v>
      </c>
      <c r="I19" s="64">
        <v>34.41793441772461</v>
      </c>
      <c r="J19" s="64">
        <v>34.65864944458008</v>
      </c>
      <c r="K19" s="65">
        <v>33.29475784301758</v>
      </c>
      <c r="M19" s="63">
        <v>82.8637924194336</v>
      </c>
      <c r="N19" s="64">
        <v>82.90621185302734</v>
      </c>
      <c r="O19" s="64">
        <v>84.49248504638672</v>
      </c>
      <c r="P19" s="64">
        <v>82.40614318847656</v>
      </c>
      <c r="Q19" s="64">
        <v>57.789772033691406</v>
      </c>
      <c r="R19" s="64">
        <v>68.3293228149414</v>
      </c>
      <c r="S19" s="64">
        <v>53.52206802368164</v>
      </c>
      <c r="T19" s="64">
        <v>16.743831634521484</v>
      </c>
      <c r="U19" s="64">
        <v>13.760335922241211</v>
      </c>
      <c r="V19" s="65">
        <v>42.663429260253906</v>
      </c>
      <c r="X19" s="63">
        <v>4.79</v>
      </c>
      <c r="Y19" s="64">
        <v>4.84</v>
      </c>
      <c r="Z19" s="64">
        <v>4.84</v>
      </c>
      <c r="AA19" s="64">
        <v>5.15</v>
      </c>
      <c r="AB19" s="64">
        <v>4.67</v>
      </c>
      <c r="AC19" s="64">
        <v>4.52</v>
      </c>
      <c r="AD19" s="64">
        <v>0.25</v>
      </c>
      <c r="AF19" s="66">
        <v>0.8201615667015859</v>
      </c>
      <c r="AH19" s="67"/>
      <c r="AI19" s="68"/>
      <c r="AJ19" s="69">
        <v>550.0000122070312</v>
      </c>
      <c r="AK19" s="70">
        <v>550.0000079611074</v>
      </c>
      <c r="AL19" s="71">
        <v>0</v>
      </c>
      <c r="AM19" s="65">
        <v>0</v>
      </c>
      <c r="AO19" s="63">
        <v>8.958991499971752</v>
      </c>
      <c r="AP19" s="64">
        <v>9.29685693926516</v>
      </c>
      <c r="AQ19" s="64">
        <v>7.625547976769523</v>
      </c>
      <c r="AR19" s="64">
        <v>7.676294069473953</v>
      </c>
      <c r="AS19" s="65">
        <v>6.729834843607781</v>
      </c>
      <c r="AU19" s="63">
        <v>16.46</v>
      </c>
      <c r="AV19" s="65">
        <v>25</v>
      </c>
      <c r="AX19" s="66">
        <v>47.2</v>
      </c>
      <c r="AZ19" s="72">
        <v>0.017</v>
      </c>
    </row>
    <row r="20" spans="1:52" ht="12.75">
      <c r="A20" s="62">
        <v>41395</v>
      </c>
      <c r="B20" s="63">
        <v>42.56905746459961</v>
      </c>
      <c r="C20" s="64">
        <v>25.67087745666504</v>
      </c>
      <c r="D20" s="64">
        <v>41.152347564697266</v>
      </c>
      <c r="E20" s="64">
        <v>28.6048526763916</v>
      </c>
      <c r="F20" s="64">
        <v>35.899837493896484</v>
      </c>
      <c r="G20" s="64">
        <v>34.29961395263672</v>
      </c>
      <c r="H20" s="64">
        <v>36.414024353027344</v>
      </c>
      <c r="I20" s="64">
        <v>34.4995231628418</v>
      </c>
      <c r="J20" s="64">
        <v>35.0776481628418</v>
      </c>
      <c r="K20" s="65">
        <v>33.33237838745117</v>
      </c>
      <c r="M20" s="63">
        <v>83.15887451171875</v>
      </c>
      <c r="N20" s="64">
        <v>83.20257568359375</v>
      </c>
      <c r="O20" s="64">
        <v>84.74586486816406</v>
      </c>
      <c r="P20" s="64">
        <v>82.7025375366211</v>
      </c>
      <c r="Q20" s="64">
        <v>57.89479064941406</v>
      </c>
      <c r="R20" s="64">
        <v>68.16445922851562</v>
      </c>
      <c r="S20" s="64">
        <v>53.6284294128418</v>
      </c>
      <c r="T20" s="64">
        <v>16.846599578857422</v>
      </c>
      <c r="U20" s="64">
        <v>13.854843139648438</v>
      </c>
      <c r="V20" s="65">
        <v>42.781551361083984</v>
      </c>
      <c r="X20" s="63">
        <v>4.72</v>
      </c>
      <c r="Y20" s="64">
        <v>4.77</v>
      </c>
      <c r="Z20" s="64">
        <v>4.77</v>
      </c>
      <c r="AA20" s="64">
        <v>5.08</v>
      </c>
      <c r="AB20" s="64">
        <v>4.6</v>
      </c>
      <c r="AC20" s="64">
        <v>4.45</v>
      </c>
      <c r="AD20" s="64">
        <v>0.25</v>
      </c>
      <c r="AF20" s="66">
        <v>0.8201615667015859</v>
      </c>
      <c r="AH20" s="67"/>
      <c r="AI20" s="68"/>
      <c r="AJ20" s="69">
        <v>549.9999877929688</v>
      </c>
      <c r="AK20" s="70">
        <v>549.9999867314878</v>
      </c>
      <c r="AL20" s="71">
        <v>949.9999877929688</v>
      </c>
      <c r="AM20" s="65">
        <v>0</v>
      </c>
      <c r="AO20" s="63">
        <v>8.924330705366796</v>
      </c>
      <c r="AP20" s="64">
        <v>9.247718553864553</v>
      </c>
      <c r="AQ20" s="64">
        <v>7.804312498673149</v>
      </c>
      <c r="AR20" s="64">
        <v>7.916092250658119</v>
      </c>
      <c r="AS20" s="65">
        <v>6.90504885095311</v>
      </c>
      <c r="AU20" s="63">
        <v>16.46</v>
      </c>
      <c r="AV20" s="65">
        <v>25</v>
      </c>
      <c r="AX20" s="66">
        <v>47.2</v>
      </c>
      <c r="AZ20" s="72">
        <v>0.017</v>
      </c>
    </row>
    <row r="21" spans="1:52" ht="12.75">
      <c r="A21" s="62">
        <v>41426</v>
      </c>
      <c r="B21" s="63">
        <v>48.160621643066406</v>
      </c>
      <c r="C21" s="64">
        <v>28.676362991333008</v>
      </c>
      <c r="D21" s="64">
        <v>54.97627639770508</v>
      </c>
      <c r="E21" s="64">
        <v>34.94126892089844</v>
      </c>
      <c r="F21" s="64">
        <v>36.18041229248047</v>
      </c>
      <c r="G21" s="64">
        <v>35.13209533691406</v>
      </c>
      <c r="H21" s="64">
        <v>36.77820587158203</v>
      </c>
      <c r="I21" s="64">
        <v>35.51950454711914</v>
      </c>
      <c r="J21" s="64">
        <v>35.54662322998047</v>
      </c>
      <c r="K21" s="65">
        <v>34.30253219604492</v>
      </c>
      <c r="M21" s="63">
        <v>83.45500183105469</v>
      </c>
      <c r="N21" s="64">
        <v>83.5</v>
      </c>
      <c r="O21" s="64">
        <v>85</v>
      </c>
      <c r="P21" s="64">
        <v>83</v>
      </c>
      <c r="Q21" s="64">
        <v>58</v>
      </c>
      <c r="R21" s="64">
        <v>68</v>
      </c>
      <c r="S21" s="64">
        <v>53.73500061035156</v>
      </c>
      <c r="T21" s="64">
        <v>16.950000762939453</v>
      </c>
      <c r="U21" s="64">
        <v>13.949999809265137</v>
      </c>
      <c r="V21" s="65">
        <v>42.900001525878906</v>
      </c>
      <c r="X21" s="63">
        <v>4.73</v>
      </c>
      <c r="Y21" s="64">
        <v>4.78</v>
      </c>
      <c r="Z21" s="64">
        <v>4.78</v>
      </c>
      <c r="AA21" s="64">
        <v>5.09</v>
      </c>
      <c r="AB21" s="64">
        <v>4.61</v>
      </c>
      <c r="AC21" s="64">
        <v>4.46</v>
      </c>
      <c r="AD21" s="64">
        <v>0.25</v>
      </c>
      <c r="AF21" s="66">
        <v>0.8201615667015859</v>
      </c>
      <c r="AH21" s="67"/>
      <c r="AI21" s="68"/>
      <c r="AJ21" s="69">
        <v>550.0000122070312</v>
      </c>
      <c r="AK21" s="70">
        <v>550.0000021046606</v>
      </c>
      <c r="AL21" s="71">
        <v>950</v>
      </c>
      <c r="AM21" s="65">
        <v>0</v>
      </c>
      <c r="AO21" s="63">
        <v>10.075443858382092</v>
      </c>
      <c r="AP21" s="64">
        <v>12.326519371682753</v>
      </c>
      <c r="AQ21" s="64">
        <v>7.848245616590122</v>
      </c>
      <c r="AR21" s="64">
        <v>7.9779188441609605</v>
      </c>
      <c r="AS21" s="65">
        <v>6.983619495084572</v>
      </c>
      <c r="AU21" s="63">
        <v>27.73</v>
      </c>
      <c r="AV21" s="65">
        <v>25</v>
      </c>
      <c r="AX21" s="66">
        <v>47.2</v>
      </c>
      <c r="AZ21" s="72">
        <v>0.017</v>
      </c>
    </row>
    <row r="22" spans="1:52" ht="12.75">
      <c r="A22" s="62">
        <v>41456</v>
      </c>
      <c r="B22" s="63">
        <v>53.13734436035156</v>
      </c>
      <c r="C22" s="64">
        <v>30.026918411254883</v>
      </c>
      <c r="D22" s="64">
        <v>66.03819274902344</v>
      </c>
      <c r="E22" s="64">
        <v>44.75879669189453</v>
      </c>
      <c r="F22" s="64">
        <v>40.031368255615234</v>
      </c>
      <c r="G22" s="64">
        <v>37.14986801147461</v>
      </c>
      <c r="H22" s="64">
        <v>40.282386779785156</v>
      </c>
      <c r="I22" s="64">
        <v>37.44353485107422</v>
      </c>
      <c r="J22" s="64">
        <v>39.48665237426758</v>
      </c>
      <c r="K22" s="65">
        <v>36.32769012451172</v>
      </c>
      <c r="M22" s="63">
        <v>83.56867218017578</v>
      </c>
      <c r="N22" s="64">
        <v>83.62398529052734</v>
      </c>
      <c r="O22" s="64">
        <v>85.11004638671875</v>
      </c>
      <c r="P22" s="64">
        <v>83.06885528564453</v>
      </c>
      <c r="Q22" s="64">
        <v>58.16408920288086</v>
      </c>
      <c r="R22" s="64">
        <v>68</v>
      </c>
      <c r="S22" s="64">
        <v>53.78452682495117</v>
      </c>
      <c r="T22" s="64">
        <v>16.99516487121582</v>
      </c>
      <c r="U22" s="64">
        <v>13.994172096252441</v>
      </c>
      <c r="V22" s="65">
        <v>42.98360824584961</v>
      </c>
      <c r="X22" s="63">
        <v>4.82</v>
      </c>
      <c r="Y22" s="64">
        <v>4.88</v>
      </c>
      <c r="Z22" s="64">
        <v>4.88</v>
      </c>
      <c r="AA22" s="64">
        <v>5.19</v>
      </c>
      <c r="AB22" s="64">
        <v>4.7</v>
      </c>
      <c r="AC22" s="64">
        <v>4.56</v>
      </c>
      <c r="AD22" s="64">
        <v>0.25</v>
      </c>
      <c r="AF22" s="66">
        <v>0.8201615667015859</v>
      </c>
      <c r="AH22" s="67"/>
      <c r="AI22" s="68"/>
      <c r="AJ22" s="69">
        <v>550</v>
      </c>
      <c r="AK22" s="70">
        <v>550.0000084186422</v>
      </c>
      <c r="AL22" s="71">
        <v>950</v>
      </c>
      <c r="AM22" s="65">
        <v>0</v>
      </c>
      <c r="AO22" s="63">
        <v>10.888800073842534</v>
      </c>
      <c r="AP22" s="64">
        <v>14.482059813382334</v>
      </c>
      <c r="AQ22" s="64">
        <v>8.517312394811752</v>
      </c>
      <c r="AR22" s="64">
        <v>8.57072059144365</v>
      </c>
      <c r="AS22" s="65">
        <v>7.608218183866585</v>
      </c>
      <c r="AU22" s="63">
        <v>27.73</v>
      </c>
      <c r="AV22" s="65">
        <v>25</v>
      </c>
      <c r="AX22" s="66">
        <v>47.2</v>
      </c>
      <c r="AZ22" s="72">
        <v>0.017</v>
      </c>
    </row>
    <row r="23" spans="1:52" ht="12.75">
      <c r="A23" s="62">
        <v>41487</v>
      </c>
      <c r="B23" s="63">
        <v>58.857269287109375</v>
      </c>
      <c r="C23" s="64">
        <v>30.253549575805664</v>
      </c>
      <c r="D23" s="64">
        <v>69.61601257324219</v>
      </c>
      <c r="E23" s="64">
        <v>48.59736251831055</v>
      </c>
      <c r="F23" s="64">
        <v>40.199363708496094</v>
      </c>
      <c r="G23" s="64">
        <v>36.85810470581055</v>
      </c>
      <c r="H23" s="64">
        <v>40.160926818847656</v>
      </c>
      <c r="I23" s="64">
        <v>37.12784957885742</v>
      </c>
      <c r="J23" s="64">
        <v>39.51914978027344</v>
      </c>
      <c r="K23" s="65">
        <v>36.07278823852539</v>
      </c>
      <c r="M23" s="63">
        <v>83.6824951171875</v>
      </c>
      <c r="N23" s="64">
        <v>83.7481460571289</v>
      </c>
      <c r="O23" s="64">
        <v>85.2202377319336</v>
      </c>
      <c r="P23" s="64">
        <v>83.13776397705078</v>
      </c>
      <c r="Q23" s="64">
        <v>58.328643798828125</v>
      </c>
      <c r="R23" s="64">
        <v>68</v>
      </c>
      <c r="S23" s="64">
        <v>53.83409881591797</v>
      </c>
      <c r="T23" s="64">
        <v>17.040451049804688</v>
      </c>
      <c r="U23" s="64">
        <v>14.038484573364258</v>
      </c>
      <c r="V23" s="65">
        <v>43.067378997802734</v>
      </c>
      <c r="X23" s="63">
        <v>4.81</v>
      </c>
      <c r="Y23" s="64">
        <v>4.86</v>
      </c>
      <c r="Z23" s="64">
        <v>4.86</v>
      </c>
      <c r="AA23" s="64">
        <v>5.18</v>
      </c>
      <c r="AB23" s="64">
        <v>4.69</v>
      </c>
      <c r="AC23" s="64">
        <v>4.55</v>
      </c>
      <c r="AD23" s="64">
        <v>0.25</v>
      </c>
      <c r="AF23" s="66">
        <v>0.8201615667015859</v>
      </c>
      <c r="AH23" s="67"/>
      <c r="AI23" s="68"/>
      <c r="AJ23" s="69">
        <v>550</v>
      </c>
      <c r="AK23" s="70">
        <v>550</v>
      </c>
      <c r="AL23" s="71">
        <v>950.0000122070312</v>
      </c>
      <c r="AM23" s="65">
        <v>0</v>
      </c>
      <c r="AO23" s="63">
        <v>12.110549236030735</v>
      </c>
      <c r="AP23" s="64">
        <v>15.300222543569712</v>
      </c>
      <c r="AQ23" s="64">
        <v>8.571292901598314</v>
      </c>
      <c r="AR23" s="64">
        <v>8.563097402739372</v>
      </c>
      <c r="AS23" s="65">
        <v>7.629179494261281</v>
      </c>
      <c r="AU23" s="63">
        <v>27.73</v>
      </c>
      <c r="AV23" s="65">
        <v>25</v>
      </c>
      <c r="AX23" s="66">
        <v>47.2</v>
      </c>
      <c r="AZ23" s="72">
        <v>0.017</v>
      </c>
    </row>
    <row r="24" spans="1:52" ht="12.75">
      <c r="A24" s="62">
        <v>41518</v>
      </c>
      <c r="B24" s="63">
        <v>52.928611755371094</v>
      </c>
      <c r="C24" s="64">
        <v>28.2104434967041</v>
      </c>
      <c r="D24" s="64">
        <v>53.50814437866211</v>
      </c>
      <c r="E24" s="64">
        <v>34.07162857055664</v>
      </c>
      <c r="F24" s="64">
        <v>39.890872955322266</v>
      </c>
      <c r="G24" s="64">
        <v>36.52509307861328</v>
      </c>
      <c r="H24" s="64">
        <v>40.28952407836914</v>
      </c>
      <c r="I24" s="64">
        <v>36.95187759399414</v>
      </c>
      <c r="J24" s="64">
        <v>39.12631607055664</v>
      </c>
      <c r="K24" s="65">
        <v>35.698604583740234</v>
      </c>
      <c r="M24" s="63">
        <v>83.79647064208984</v>
      </c>
      <c r="N24" s="64">
        <v>83.87249755859375</v>
      </c>
      <c r="O24" s="64">
        <v>85.33056640625</v>
      </c>
      <c r="P24" s="64">
        <v>83.20672607421875</v>
      </c>
      <c r="Q24" s="64">
        <v>58.49365997314453</v>
      </c>
      <c r="R24" s="64">
        <v>68</v>
      </c>
      <c r="S24" s="64">
        <v>53.88371276855469</v>
      </c>
      <c r="T24" s="64">
        <v>17.085857391357422</v>
      </c>
      <c r="U24" s="64">
        <v>14.08293628692627</v>
      </c>
      <c r="V24" s="65">
        <v>43.15131378173828</v>
      </c>
      <c r="X24" s="63">
        <v>4.75</v>
      </c>
      <c r="Y24" s="64">
        <v>4.81</v>
      </c>
      <c r="Z24" s="64">
        <v>4.81</v>
      </c>
      <c r="AA24" s="64">
        <v>5.12</v>
      </c>
      <c r="AB24" s="64">
        <v>4.63</v>
      </c>
      <c r="AC24" s="64">
        <v>4.49</v>
      </c>
      <c r="AD24" s="64">
        <v>0.25</v>
      </c>
      <c r="AF24" s="66">
        <v>0.8201615667015859</v>
      </c>
      <c r="AH24" s="67"/>
      <c r="AI24" s="68"/>
      <c r="AJ24" s="69">
        <v>549.9999877929688</v>
      </c>
      <c r="AK24" s="70">
        <v>550.0000063139817</v>
      </c>
      <c r="AL24" s="71">
        <v>950</v>
      </c>
      <c r="AM24" s="65">
        <v>0</v>
      </c>
      <c r="AO24" s="63">
        <v>11.003869387811038</v>
      </c>
      <c r="AP24" s="64">
        <v>11.91718137609401</v>
      </c>
      <c r="AQ24" s="64">
        <v>8.615739299205673</v>
      </c>
      <c r="AR24" s="64">
        <v>8.701841053643443</v>
      </c>
      <c r="AS24" s="65">
        <v>7.641858607530594</v>
      </c>
      <c r="AU24" s="63">
        <v>27.73</v>
      </c>
      <c r="AV24" s="65">
        <v>25</v>
      </c>
      <c r="AX24" s="66">
        <v>47.2</v>
      </c>
      <c r="AZ24" s="72">
        <v>0.017</v>
      </c>
    </row>
    <row r="25" spans="1:52" ht="12.75">
      <c r="A25" s="62">
        <v>41548</v>
      </c>
      <c r="B25" s="63">
        <v>42.845821380615234</v>
      </c>
      <c r="C25" s="64">
        <v>25.610933303833008</v>
      </c>
      <c r="D25" s="64">
        <v>41.34318542480469</v>
      </c>
      <c r="E25" s="64">
        <v>28.098182678222656</v>
      </c>
      <c r="F25" s="64">
        <v>36.267120361328125</v>
      </c>
      <c r="G25" s="64">
        <v>34.89678955078125</v>
      </c>
      <c r="H25" s="64">
        <v>37.04352951049805</v>
      </c>
      <c r="I25" s="64">
        <v>35.35862350463867</v>
      </c>
      <c r="J25" s="64">
        <v>35.7029914855957</v>
      </c>
      <c r="K25" s="65">
        <v>34.12659454345703</v>
      </c>
      <c r="M25" s="63">
        <v>83.91060638427734</v>
      </c>
      <c r="N25" s="64">
        <v>83.99703216552734</v>
      </c>
      <c r="O25" s="64">
        <v>85.4410400390625</v>
      </c>
      <c r="P25" s="64">
        <v>83.27574920654297</v>
      </c>
      <c r="Q25" s="64">
        <v>58.659149169921875</v>
      </c>
      <c r="R25" s="64">
        <v>68</v>
      </c>
      <c r="S25" s="64">
        <v>53.93337631225586</v>
      </c>
      <c r="T25" s="64">
        <v>17.131385803222656</v>
      </c>
      <c r="U25" s="64">
        <v>14.12752914428711</v>
      </c>
      <c r="V25" s="65">
        <v>43.23541259765625</v>
      </c>
      <c r="X25" s="63">
        <v>4.81</v>
      </c>
      <c r="Y25" s="64">
        <v>4.86</v>
      </c>
      <c r="Z25" s="64">
        <v>4.86</v>
      </c>
      <c r="AA25" s="64">
        <v>5.18</v>
      </c>
      <c r="AB25" s="64">
        <v>4.69</v>
      </c>
      <c r="AC25" s="64">
        <v>4.55</v>
      </c>
      <c r="AD25" s="64">
        <v>0.25</v>
      </c>
      <c r="AF25" s="66">
        <v>0.8201615667015859</v>
      </c>
      <c r="AH25" s="67"/>
      <c r="AI25" s="68"/>
      <c r="AJ25" s="69">
        <v>550</v>
      </c>
      <c r="AK25" s="70">
        <v>550</v>
      </c>
      <c r="AL25" s="71">
        <v>0</v>
      </c>
      <c r="AM25" s="65">
        <v>0</v>
      </c>
      <c r="AO25" s="63">
        <v>8.816012629756221</v>
      </c>
      <c r="AP25" s="64">
        <v>9.086414379077954</v>
      </c>
      <c r="AQ25" s="64">
        <v>7.7328614842917105</v>
      </c>
      <c r="AR25" s="64">
        <v>7.898407145095532</v>
      </c>
      <c r="AS25" s="65">
        <v>6.89246939876365</v>
      </c>
      <c r="AU25" s="63">
        <v>27.73</v>
      </c>
      <c r="AV25" s="65">
        <v>25</v>
      </c>
      <c r="AX25" s="66">
        <v>47.2</v>
      </c>
      <c r="AZ25" s="72">
        <v>0.017</v>
      </c>
    </row>
    <row r="26" spans="1:52" ht="12.75">
      <c r="A26" s="62">
        <v>41579</v>
      </c>
      <c r="B26" s="63">
        <v>43.798248291015625</v>
      </c>
      <c r="C26" s="64">
        <v>27.98234748840332</v>
      </c>
      <c r="D26" s="64">
        <v>44.745948791503906</v>
      </c>
      <c r="E26" s="64">
        <v>31.2916202545166</v>
      </c>
      <c r="F26" s="64">
        <v>37.211463928222656</v>
      </c>
      <c r="G26" s="64">
        <v>34.99205780029297</v>
      </c>
      <c r="H26" s="64">
        <v>37.5721549987793</v>
      </c>
      <c r="I26" s="64">
        <v>35.05362319946289</v>
      </c>
      <c r="J26" s="64">
        <v>36.29486846923828</v>
      </c>
      <c r="K26" s="65">
        <v>34.029754638671875</v>
      </c>
      <c r="M26" s="63">
        <v>84.02489471435547</v>
      </c>
      <c r="N26" s="64">
        <v>84.12175750732422</v>
      </c>
      <c r="O26" s="64">
        <v>85.5516586303711</v>
      </c>
      <c r="P26" s="64">
        <v>83.34483337402344</v>
      </c>
      <c r="Q26" s="64">
        <v>58.82509994506836</v>
      </c>
      <c r="R26" s="64">
        <v>68</v>
      </c>
      <c r="S26" s="64">
        <v>53.98308563232422</v>
      </c>
      <c r="T26" s="64">
        <v>17.177034378051758</v>
      </c>
      <c r="U26" s="64">
        <v>14.172264099121094</v>
      </c>
      <c r="V26" s="65">
        <v>43.31967544555664</v>
      </c>
      <c r="X26" s="63">
        <v>5.03</v>
      </c>
      <c r="Y26" s="64">
        <v>5.1</v>
      </c>
      <c r="Z26" s="64">
        <v>5.1</v>
      </c>
      <c r="AA26" s="64">
        <v>5.42</v>
      </c>
      <c r="AB26" s="64">
        <v>4.88</v>
      </c>
      <c r="AC26" s="64">
        <v>4.8</v>
      </c>
      <c r="AD26" s="64">
        <v>0.25</v>
      </c>
      <c r="AF26" s="66">
        <v>0.8201615667015859</v>
      </c>
      <c r="AH26" s="67"/>
      <c r="AI26" s="68"/>
      <c r="AJ26" s="69">
        <v>550</v>
      </c>
      <c r="AK26" s="70">
        <v>550</v>
      </c>
      <c r="AL26" s="71">
        <v>0</v>
      </c>
      <c r="AM26" s="65">
        <v>0</v>
      </c>
      <c r="AO26" s="63">
        <v>8.58789182176777</v>
      </c>
      <c r="AP26" s="64">
        <v>9.322072664896648</v>
      </c>
      <c r="AQ26" s="64">
        <v>7.625299985291528</v>
      </c>
      <c r="AR26" s="64">
        <v>7.69921208991379</v>
      </c>
      <c r="AS26" s="65">
        <v>6.696470197276436</v>
      </c>
      <c r="AU26" s="63">
        <v>27.73</v>
      </c>
      <c r="AV26" s="65">
        <v>25</v>
      </c>
      <c r="AX26" s="66">
        <v>47.2</v>
      </c>
      <c r="AZ26" s="72">
        <v>0.017</v>
      </c>
    </row>
    <row r="27" spans="1:52" ht="12.75">
      <c r="A27" s="62">
        <v>41609</v>
      </c>
      <c r="B27" s="63">
        <v>45.54444885253906</v>
      </c>
      <c r="C27" s="64">
        <v>29.985958099365234</v>
      </c>
      <c r="D27" s="64">
        <v>46.304420471191406</v>
      </c>
      <c r="E27" s="64">
        <v>33.59614944458008</v>
      </c>
      <c r="F27" s="64">
        <v>37.7547607421875</v>
      </c>
      <c r="G27" s="64">
        <v>36.678348541259766</v>
      </c>
      <c r="H27" s="64">
        <v>37.807716369628906</v>
      </c>
      <c r="I27" s="64">
        <v>36.80465316772461</v>
      </c>
      <c r="J27" s="64">
        <v>36.69041061401367</v>
      </c>
      <c r="K27" s="65">
        <v>35.66531753540039</v>
      </c>
      <c r="M27" s="63">
        <v>84.13934326171875</v>
      </c>
      <c r="N27" s="64">
        <v>84.24665832519531</v>
      </c>
      <c r="O27" s="64">
        <v>85.66242218017578</v>
      </c>
      <c r="P27" s="64">
        <v>83.41397094726562</v>
      </c>
      <c r="Q27" s="64">
        <v>58.99152374267578</v>
      </c>
      <c r="R27" s="64">
        <v>68</v>
      </c>
      <c r="S27" s="64">
        <v>54.032840728759766</v>
      </c>
      <c r="T27" s="64">
        <v>17.22280502319336</v>
      </c>
      <c r="U27" s="64">
        <v>14.217140197753906</v>
      </c>
      <c r="V27" s="65">
        <v>43.40410232543945</v>
      </c>
      <c r="X27" s="63">
        <v>5.18</v>
      </c>
      <c r="Y27" s="64">
        <v>5.25</v>
      </c>
      <c r="Z27" s="64">
        <v>5.25</v>
      </c>
      <c r="AA27" s="64">
        <v>5.57</v>
      </c>
      <c r="AB27" s="64">
        <v>5.02</v>
      </c>
      <c r="AC27" s="64">
        <v>4.94</v>
      </c>
      <c r="AD27" s="64">
        <v>0.25</v>
      </c>
      <c r="AF27" s="66">
        <v>0.8201615667015859</v>
      </c>
      <c r="AH27" s="67"/>
      <c r="AI27" s="68"/>
      <c r="AJ27" s="69">
        <v>549.9999755859375</v>
      </c>
      <c r="AK27" s="70">
        <v>550.0000090422453</v>
      </c>
      <c r="AL27" s="71">
        <v>0</v>
      </c>
      <c r="AM27" s="65">
        <v>0</v>
      </c>
      <c r="AO27" s="63">
        <v>8.675133114769345</v>
      </c>
      <c r="AP27" s="64">
        <v>9.373364467852511</v>
      </c>
      <c r="AQ27" s="64">
        <v>7.52086867374253</v>
      </c>
      <c r="AR27" s="64">
        <v>7.531417603511735</v>
      </c>
      <c r="AS27" s="65">
        <v>6.587147327471036</v>
      </c>
      <c r="AU27" s="63">
        <v>27.73</v>
      </c>
      <c r="AV27" s="65">
        <v>25</v>
      </c>
      <c r="AX27" s="66">
        <v>47.2</v>
      </c>
      <c r="AZ27" s="72">
        <v>0.017</v>
      </c>
    </row>
    <row r="28" spans="1:52" ht="12.75">
      <c r="A28" s="62">
        <v>41640</v>
      </c>
      <c r="B28" s="63">
        <v>52.3231086730957</v>
      </c>
      <c r="C28" s="64">
        <v>32.99011993408203</v>
      </c>
      <c r="D28" s="64">
        <v>53.78485870361328</v>
      </c>
      <c r="E28" s="64">
        <v>37.23203659057617</v>
      </c>
      <c r="F28" s="64">
        <v>42.30746841430664</v>
      </c>
      <c r="G28" s="64">
        <v>40.75598907470703</v>
      </c>
      <c r="H28" s="64">
        <v>42.45157241821289</v>
      </c>
      <c r="I28" s="64">
        <v>40.94972610473633</v>
      </c>
      <c r="J28" s="64">
        <v>41.21131896972656</v>
      </c>
      <c r="K28" s="65">
        <v>39.75766372680664</v>
      </c>
      <c r="M28" s="63">
        <v>84.25394439697266</v>
      </c>
      <c r="N28" s="64">
        <v>84.37174987792969</v>
      </c>
      <c r="O28" s="64">
        <v>85.77332305908203</v>
      </c>
      <c r="P28" s="64">
        <v>83.48316192626953</v>
      </c>
      <c r="Q28" s="64">
        <v>59.15842056274414</v>
      </c>
      <c r="R28" s="64">
        <v>68</v>
      </c>
      <c r="S28" s="64">
        <v>54.0826416015625</v>
      </c>
      <c r="T28" s="64">
        <v>17.26869773864746</v>
      </c>
      <c r="U28" s="64">
        <v>14.262157440185547</v>
      </c>
      <c r="V28" s="65">
        <v>43.48869323730469</v>
      </c>
      <c r="X28" s="63">
        <v>5.79</v>
      </c>
      <c r="Y28" s="64">
        <v>5.86</v>
      </c>
      <c r="Z28" s="64">
        <v>5.86</v>
      </c>
      <c r="AA28" s="64">
        <v>6.19</v>
      </c>
      <c r="AB28" s="64">
        <v>5.63</v>
      </c>
      <c r="AC28" s="64">
        <v>5.55</v>
      </c>
      <c r="AD28" s="64">
        <v>0.25</v>
      </c>
      <c r="AF28" s="66">
        <v>0.8365647980356177</v>
      </c>
      <c r="AH28" s="67"/>
      <c r="AI28" s="68"/>
      <c r="AJ28" s="69">
        <v>349.99998779296874</v>
      </c>
      <c r="AK28" s="70">
        <v>349.999997820173</v>
      </c>
      <c r="AL28" s="71">
        <v>0</v>
      </c>
      <c r="AM28" s="65">
        <v>0</v>
      </c>
      <c r="AO28" s="63">
        <v>8.928858135340564</v>
      </c>
      <c r="AP28" s="64">
        <v>9.690965532182574</v>
      </c>
      <c r="AQ28" s="64">
        <v>7.514648030960327</v>
      </c>
      <c r="AR28" s="64">
        <v>7.540243768776713</v>
      </c>
      <c r="AS28" s="65">
        <v>6.65772519704791</v>
      </c>
      <c r="AU28" s="63">
        <v>27.73</v>
      </c>
      <c r="AV28" s="65">
        <v>25</v>
      </c>
      <c r="AX28" s="66">
        <v>47.7</v>
      </c>
      <c r="AZ28" s="72">
        <v>0.027000000000000003</v>
      </c>
    </row>
    <row r="29" spans="1:52" ht="12.75">
      <c r="A29" s="62">
        <v>41671</v>
      </c>
      <c r="B29" s="63">
        <v>48.92967224121094</v>
      </c>
      <c r="C29" s="64">
        <v>32.162872314453125</v>
      </c>
      <c r="D29" s="64">
        <v>52.358489990234375</v>
      </c>
      <c r="E29" s="64">
        <v>36.78711700439453</v>
      </c>
      <c r="F29" s="64">
        <v>41.32976531982422</v>
      </c>
      <c r="G29" s="64">
        <v>40.42253875732422</v>
      </c>
      <c r="H29" s="64">
        <v>41.519798278808594</v>
      </c>
      <c r="I29" s="64">
        <v>40.38349151611328</v>
      </c>
      <c r="J29" s="64">
        <v>40.313175201416016</v>
      </c>
      <c r="K29" s="65">
        <v>39.338260650634766</v>
      </c>
      <c r="M29" s="63">
        <v>84.36870574951172</v>
      </c>
      <c r="N29" s="64">
        <v>84.49703216552734</v>
      </c>
      <c r="O29" s="64">
        <v>85.88436889648438</v>
      </c>
      <c r="P29" s="64">
        <v>83.55241394042969</v>
      </c>
      <c r="Q29" s="64">
        <v>59.32578659057617</v>
      </c>
      <c r="R29" s="64">
        <v>68</v>
      </c>
      <c r="S29" s="64">
        <v>54.13248825073242</v>
      </c>
      <c r="T29" s="64">
        <v>17.314712524414062</v>
      </c>
      <c r="U29" s="64">
        <v>14.307318687438965</v>
      </c>
      <c r="V29" s="65">
        <v>43.57345199584961</v>
      </c>
      <c r="X29" s="63">
        <v>5.69</v>
      </c>
      <c r="Y29" s="64">
        <v>5.76</v>
      </c>
      <c r="Z29" s="64">
        <v>5.76</v>
      </c>
      <c r="AA29" s="64">
        <v>6.09</v>
      </c>
      <c r="AB29" s="64">
        <v>5.54</v>
      </c>
      <c r="AC29" s="64">
        <v>5.46</v>
      </c>
      <c r="AD29" s="64">
        <v>0.25</v>
      </c>
      <c r="AF29" s="66">
        <v>0.8365647980356177</v>
      </c>
      <c r="AH29" s="67"/>
      <c r="AI29" s="68"/>
      <c r="AJ29" s="69">
        <v>350</v>
      </c>
      <c r="AK29" s="70">
        <v>349.99999872843426</v>
      </c>
      <c r="AL29" s="71">
        <v>0</v>
      </c>
      <c r="AM29" s="65">
        <v>0</v>
      </c>
      <c r="AO29" s="63">
        <v>8.494734764099121</v>
      </c>
      <c r="AP29" s="64">
        <v>9.589467031178456</v>
      </c>
      <c r="AQ29" s="64">
        <v>7.4602464476217</v>
      </c>
      <c r="AR29" s="64">
        <v>7.494548425777724</v>
      </c>
      <c r="AS29" s="65">
        <v>6.619568998590479</v>
      </c>
      <c r="AU29" s="63">
        <v>27.73</v>
      </c>
      <c r="AV29" s="65">
        <v>25</v>
      </c>
      <c r="AX29" s="66">
        <v>47.7</v>
      </c>
      <c r="AZ29" s="72">
        <v>0.027000000000000003</v>
      </c>
    </row>
    <row r="30" spans="1:52" ht="12.75">
      <c r="A30" s="62">
        <v>41699</v>
      </c>
      <c r="B30" s="63">
        <v>48.11830139160156</v>
      </c>
      <c r="C30" s="64">
        <v>30.873226165771484</v>
      </c>
      <c r="D30" s="64">
        <v>47.140907287597656</v>
      </c>
      <c r="E30" s="64">
        <v>32.91167068481445</v>
      </c>
      <c r="F30" s="64">
        <v>39.72422790527344</v>
      </c>
      <c r="G30" s="64">
        <v>37.87471389770508</v>
      </c>
      <c r="H30" s="64">
        <v>39.84627914428711</v>
      </c>
      <c r="I30" s="64">
        <v>38.131752014160156</v>
      </c>
      <c r="J30" s="64">
        <v>38.65342712402344</v>
      </c>
      <c r="K30" s="65">
        <v>36.9453125</v>
      </c>
      <c r="M30" s="63">
        <v>84.4836196899414</v>
      </c>
      <c r="N30" s="64">
        <v>84.62248992919922</v>
      </c>
      <c r="O30" s="64">
        <v>85.99555969238281</v>
      </c>
      <c r="P30" s="64">
        <v>83.6217269897461</v>
      </c>
      <c r="Q30" s="64">
        <v>59.49362564086914</v>
      </c>
      <c r="R30" s="64">
        <v>68</v>
      </c>
      <c r="S30" s="64">
        <v>54.18238067626953</v>
      </c>
      <c r="T30" s="64">
        <v>17.360849380493164</v>
      </c>
      <c r="U30" s="64">
        <v>14.352622032165527</v>
      </c>
      <c r="V30" s="65">
        <v>43.65837097167969</v>
      </c>
      <c r="X30" s="63">
        <v>5.46</v>
      </c>
      <c r="Y30" s="64">
        <v>5.53</v>
      </c>
      <c r="Z30" s="64">
        <v>5.53</v>
      </c>
      <c r="AA30" s="64">
        <v>5.85</v>
      </c>
      <c r="AB30" s="64">
        <v>5.3</v>
      </c>
      <c r="AC30" s="64">
        <v>5.22</v>
      </c>
      <c r="AD30" s="64">
        <v>0.25</v>
      </c>
      <c r="AF30" s="66">
        <v>0.8365647980356177</v>
      </c>
      <c r="AH30" s="67"/>
      <c r="AI30" s="68"/>
      <c r="AJ30" s="69">
        <v>349.99998779296874</v>
      </c>
      <c r="AK30" s="70">
        <v>350.00000160618833</v>
      </c>
      <c r="AL30" s="71">
        <v>0</v>
      </c>
      <c r="AM30" s="65">
        <v>0</v>
      </c>
      <c r="AO30" s="63">
        <v>8.701320323978582</v>
      </c>
      <c r="AP30" s="64">
        <v>9.030825150880778</v>
      </c>
      <c r="AQ30" s="64">
        <v>7.49513734061763</v>
      </c>
      <c r="AR30" s="64">
        <v>7.5181658762805865</v>
      </c>
      <c r="AS30" s="65">
        <v>6.607423440004006</v>
      </c>
      <c r="AU30" s="63">
        <v>27.73</v>
      </c>
      <c r="AV30" s="65">
        <v>25</v>
      </c>
      <c r="AX30" s="66">
        <v>47.7</v>
      </c>
      <c r="AZ30" s="72">
        <v>0.027000000000000003</v>
      </c>
    </row>
    <row r="31" spans="1:52" ht="12.75">
      <c r="A31" s="62">
        <v>41730</v>
      </c>
      <c r="B31" s="63">
        <v>47.08161926269531</v>
      </c>
      <c r="C31" s="64">
        <v>28.300678253173828</v>
      </c>
      <c r="D31" s="64">
        <v>46.17494583129883</v>
      </c>
      <c r="E31" s="64">
        <v>31.02032470703125</v>
      </c>
      <c r="F31" s="64">
        <v>38.868896484375</v>
      </c>
      <c r="G31" s="64">
        <v>36.591861724853516</v>
      </c>
      <c r="H31" s="64">
        <v>39.10204315185547</v>
      </c>
      <c r="I31" s="64">
        <v>36.89680099487305</v>
      </c>
      <c r="J31" s="64">
        <v>37.86651611328125</v>
      </c>
      <c r="K31" s="65">
        <v>35.71411895751953</v>
      </c>
      <c r="M31" s="63">
        <v>84.59868621826172</v>
      </c>
      <c r="N31" s="64">
        <v>84.74813842773438</v>
      </c>
      <c r="O31" s="64">
        <v>86.10689544677734</v>
      </c>
      <c r="P31" s="64">
        <v>83.69109344482422</v>
      </c>
      <c r="Q31" s="64">
        <v>59.66194152832031</v>
      </c>
      <c r="R31" s="64">
        <v>68</v>
      </c>
      <c r="S31" s="64">
        <v>54.23231887817383</v>
      </c>
      <c r="T31" s="64">
        <v>17.4071102142334</v>
      </c>
      <c r="U31" s="64">
        <v>14.398069381713867</v>
      </c>
      <c r="V31" s="65">
        <v>43.74345779418945</v>
      </c>
      <c r="X31" s="63">
        <v>5.22</v>
      </c>
      <c r="Y31" s="64">
        <v>5.26</v>
      </c>
      <c r="Z31" s="64">
        <v>5.26</v>
      </c>
      <c r="AA31" s="64">
        <v>5.58</v>
      </c>
      <c r="AB31" s="64">
        <v>5.14</v>
      </c>
      <c r="AC31" s="64">
        <v>4.96</v>
      </c>
      <c r="AD31" s="64">
        <v>0.25</v>
      </c>
      <c r="AF31" s="66">
        <v>0.8365647980356177</v>
      </c>
      <c r="AH31" s="67"/>
      <c r="AI31" s="68"/>
      <c r="AJ31" s="69">
        <v>349.99998779296874</v>
      </c>
      <c r="AK31" s="70">
        <v>350.0000027743253</v>
      </c>
      <c r="AL31" s="71">
        <v>0</v>
      </c>
      <c r="AM31" s="65">
        <v>0</v>
      </c>
      <c r="AO31" s="63">
        <v>8.950878186824204</v>
      </c>
      <c r="AP31" s="64">
        <v>9.309464885342505</v>
      </c>
      <c r="AQ31" s="64">
        <v>7.562042117582685</v>
      </c>
      <c r="AR31" s="64">
        <v>7.60740139141157</v>
      </c>
      <c r="AS31" s="65">
        <v>6.786113998795923</v>
      </c>
      <c r="AU31" s="63">
        <v>27.73</v>
      </c>
      <c r="AV31" s="65">
        <v>25</v>
      </c>
      <c r="AX31" s="66">
        <v>47.7</v>
      </c>
      <c r="AZ31" s="72">
        <v>0.027000000000000003</v>
      </c>
    </row>
    <row r="32" spans="1:52" ht="12.75">
      <c r="A32" s="62">
        <v>41760</v>
      </c>
      <c r="B32" s="63">
        <v>45.65418243408203</v>
      </c>
      <c r="C32" s="64">
        <v>27.034019470214844</v>
      </c>
      <c r="D32" s="64">
        <v>45.58557891845703</v>
      </c>
      <c r="E32" s="64">
        <v>31.655731201171875</v>
      </c>
      <c r="F32" s="64">
        <v>39.15365219116211</v>
      </c>
      <c r="G32" s="64">
        <v>37.059059143066406</v>
      </c>
      <c r="H32" s="64">
        <v>39.76421356201172</v>
      </c>
      <c r="I32" s="64">
        <v>37.51504898071289</v>
      </c>
      <c r="J32" s="64">
        <v>38.265560150146484</v>
      </c>
      <c r="K32" s="65">
        <v>36.23897171020508</v>
      </c>
      <c r="M32" s="63">
        <v>84.71391296386719</v>
      </c>
      <c r="N32" s="64">
        <v>84.87397766113281</v>
      </c>
      <c r="O32" s="64">
        <v>86.21837615966797</v>
      </c>
      <c r="P32" s="64">
        <v>83.7605209350586</v>
      </c>
      <c r="Q32" s="64">
        <v>59.83073043823242</v>
      </c>
      <c r="R32" s="64">
        <v>68</v>
      </c>
      <c r="S32" s="64">
        <v>54.28230285644531</v>
      </c>
      <c r="T32" s="64">
        <v>17.453493118286133</v>
      </c>
      <c r="U32" s="64">
        <v>14.443659782409668</v>
      </c>
      <c r="V32" s="65">
        <v>43.828712463378906</v>
      </c>
      <c r="X32" s="63">
        <v>5.15</v>
      </c>
      <c r="Y32" s="64">
        <v>5.19</v>
      </c>
      <c r="Z32" s="64">
        <v>5.19</v>
      </c>
      <c r="AA32" s="64">
        <v>5.51</v>
      </c>
      <c r="AB32" s="64">
        <v>5.07</v>
      </c>
      <c r="AC32" s="64">
        <v>4.89</v>
      </c>
      <c r="AD32" s="64">
        <v>0.25</v>
      </c>
      <c r="AF32" s="66">
        <v>0.8365647980356177</v>
      </c>
      <c r="AH32" s="67"/>
      <c r="AI32" s="68"/>
      <c r="AJ32" s="69">
        <v>350.00000762939453</v>
      </c>
      <c r="AK32" s="70">
        <v>350.0000040690104</v>
      </c>
      <c r="AL32" s="71">
        <v>800.0000152587891</v>
      </c>
      <c r="AM32" s="65">
        <v>0</v>
      </c>
      <c r="AO32" s="63">
        <v>8.79656694298305</v>
      </c>
      <c r="AP32" s="64">
        <v>9.322204277803074</v>
      </c>
      <c r="AQ32" s="64">
        <v>7.722613844410672</v>
      </c>
      <c r="AR32" s="64">
        <v>7.843040150298169</v>
      </c>
      <c r="AS32" s="65">
        <v>6.944747758647275</v>
      </c>
      <c r="AU32" s="63">
        <v>27.73</v>
      </c>
      <c r="AV32" s="65">
        <v>25</v>
      </c>
      <c r="AX32" s="66">
        <v>47.7</v>
      </c>
      <c r="AZ32" s="72">
        <v>0.027000000000000003</v>
      </c>
    </row>
    <row r="33" spans="1:52" ht="12.75">
      <c r="A33" s="62">
        <v>41791</v>
      </c>
      <c r="B33" s="63">
        <v>53.20100402832031</v>
      </c>
      <c r="C33" s="64">
        <v>29.843231201171875</v>
      </c>
      <c r="D33" s="64">
        <v>60.859413146972656</v>
      </c>
      <c r="E33" s="64">
        <v>40.42222213745117</v>
      </c>
      <c r="F33" s="64">
        <v>39.49513244628906</v>
      </c>
      <c r="G33" s="64">
        <v>38.15211868286133</v>
      </c>
      <c r="H33" s="64">
        <v>40.192420959472656</v>
      </c>
      <c r="I33" s="64">
        <v>38.64887237548828</v>
      </c>
      <c r="J33" s="64">
        <v>38.83884811401367</v>
      </c>
      <c r="K33" s="65">
        <v>37.37586212158203</v>
      </c>
      <c r="M33" s="63">
        <v>84.82929992675781</v>
      </c>
      <c r="N33" s="64">
        <v>85</v>
      </c>
      <c r="O33" s="64">
        <v>86.33000183105469</v>
      </c>
      <c r="P33" s="64">
        <v>83.83000183105469</v>
      </c>
      <c r="Q33" s="64">
        <v>60</v>
      </c>
      <c r="R33" s="64">
        <v>68</v>
      </c>
      <c r="S33" s="64">
        <v>54.332332611083984</v>
      </c>
      <c r="T33" s="64">
        <v>17.5</v>
      </c>
      <c r="U33" s="64">
        <v>14.489395141601562</v>
      </c>
      <c r="V33" s="65">
        <v>43.91413116455078</v>
      </c>
      <c r="X33" s="63">
        <v>5.16</v>
      </c>
      <c r="Y33" s="64">
        <v>5.2</v>
      </c>
      <c r="Z33" s="64">
        <v>5.2</v>
      </c>
      <c r="AA33" s="64">
        <v>5.52</v>
      </c>
      <c r="AB33" s="64">
        <v>5.08</v>
      </c>
      <c r="AC33" s="64">
        <v>4.9</v>
      </c>
      <c r="AD33" s="64">
        <v>0.25</v>
      </c>
      <c r="AF33" s="66">
        <v>0.8365647980356177</v>
      </c>
      <c r="AH33" s="67"/>
      <c r="AI33" s="68"/>
      <c r="AJ33" s="69">
        <v>350</v>
      </c>
      <c r="AK33" s="70">
        <v>350</v>
      </c>
      <c r="AL33" s="71">
        <v>799.9999755859375</v>
      </c>
      <c r="AM33" s="65">
        <v>0</v>
      </c>
      <c r="AO33" s="63">
        <v>10.230962313138521</v>
      </c>
      <c r="AP33" s="64">
        <v>12.420288397341357</v>
      </c>
      <c r="AQ33" s="64">
        <v>7.774632371316745</v>
      </c>
      <c r="AR33" s="64">
        <v>7.9118938896599715</v>
      </c>
      <c r="AS33" s="65">
        <v>7.036023209060448</v>
      </c>
      <c r="AU33" s="63">
        <v>125.99</v>
      </c>
      <c r="AV33" s="65">
        <v>25</v>
      </c>
      <c r="AX33" s="66">
        <v>47.7</v>
      </c>
      <c r="AZ33" s="72">
        <v>0.027000000000000003</v>
      </c>
    </row>
    <row r="34" spans="1:52" ht="12.75">
      <c r="A34" s="62">
        <v>41821</v>
      </c>
      <c r="B34" s="63">
        <v>54.84871292114258</v>
      </c>
      <c r="C34" s="64">
        <v>31.203380584716797</v>
      </c>
      <c r="D34" s="64">
        <v>74.95872497558594</v>
      </c>
      <c r="E34" s="64">
        <v>49.04949951171875</v>
      </c>
      <c r="F34" s="64">
        <v>43.91961669921875</v>
      </c>
      <c r="G34" s="64">
        <v>40.566898345947266</v>
      </c>
      <c r="H34" s="64">
        <v>44.365962982177734</v>
      </c>
      <c r="I34" s="64">
        <v>40.939537048339844</v>
      </c>
      <c r="J34" s="64">
        <v>43.362857818603516</v>
      </c>
      <c r="K34" s="65">
        <v>39.69807434082031</v>
      </c>
      <c r="M34" s="63">
        <v>84.86090087890625</v>
      </c>
      <c r="N34" s="64">
        <v>85.04155731201172</v>
      </c>
      <c r="O34" s="64">
        <v>86.28822326660156</v>
      </c>
      <c r="P34" s="64">
        <v>83.83000183105469</v>
      </c>
      <c r="Q34" s="64">
        <v>60.19328689575195</v>
      </c>
      <c r="R34" s="64">
        <v>68.19108581542969</v>
      </c>
      <c r="S34" s="64">
        <v>54.38627243041992</v>
      </c>
      <c r="T34" s="64">
        <v>17.5</v>
      </c>
      <c r="U34" s="64">
        <v>14.489395141601562</v>
      </c>
      <c r="V34" s="65">
        <v>43.99233627319336</v>
      </c>
      <c r="X34" s="63">
        <v>5.26</v>
      </c>
      <c r="Y34" s="64">
        <v>5.3</v>
      </c>
      <c r="Z34" s="64">
        <v>5.3</v>
      </c>
      <c r="AA34" s="64">
        <v>5.62</v>
      </c>
      <c r="AB34" s="64">
        <v>5.17</v>
      </c>
      <c r="AC34" s="64">
        <v>5</v>
      </c>
      <c r="AD34" s="64">
        <v>0.25</v>
      </c>
      <c r="AF34" s="66">
        <v>0.8365647980356177</v>
      </c>
      <c r="AH34" s="67"/>
      <c r="AI34" s="68"/>
      <c r="AJ34" s="69">
        <v>350</v>
      </c>
      <c r="AK34" s="70">
        <v>350</v>
      </c>
      <c r="AL34" s="71">
        <v>800.0000366210937</v>
      </c>
      <c r="AM34" s="65">
        <v>0</v>
      </c>
      <c r="AO34" s="63">
        <v>10.348813758706147</v>
      </c>
      <c r="AP34" s="64">
        <v>14.991744995117188</v>
      </c>
      <c r="AQ34" s="64">
        <v>8.495090270641924</v>
      </c>
      <c r="AR34" s="64">
        <v>8.581424174502462</v>
      </c>
      <c r="AS34" s="65">
        <v>7.715810999751515</v>
      </c>
      <c r="AU34" s="63">
        <v>125.99</v>
      </c>
      <c r="AV34" s="65">
        <v>25</v>
      </c>
      <c r="AX34" s="66">
        <v>47.7</v>
      </c>
      <c r="AZ34" s="72">
        <v>0.027000000000000003</v>
      </c>
    </row>
    <row r="35" spans="1:52" ht="12.75">
      <c r="A35" s="62">
        <v>41852</v>
      </c>
      <c r="B35" s="63">
        <v>60.794212341308594</v>
      </c>
      <c r="C35" s="64">
        <v>32.13407516479492</v>
      </c>
      <c r="D35" s="64">
        <v>78.77851867675781</v>
      </c>
      <c r="E35" s="64">
        <v>55.02470016479492</v>
      </c>
      <c r="F35" s="64">
        <v>43.55760955810547</v>
      </c>
      <c r="G35" s="64">
        <v>40.25896072387695</v>
      </c>
      <c r="H35" s="64">
        <v>43.72965621948242</v>
      </c>
      <c r="I35" s="64">
        <v>40.590911865234375</v>
      </c>
      <c r="J35" s="64">
        <v>42.89048385620117</v>
      </c>
      <c r="K35" s="65">
        <v>39.432090759277344</v>
      </c>
      <c r="M35" s="63">
        <v>84.89251708984375</v>
      </c>
      <c r="N35" s="64">
        <v>85.0831298828125</v>
      </c>
      <c r="O35" s="64">
        <v>86.24646759033203</v>
      </c>
      <c r="P35" s="64">
        <v>83.83000183105469</v>
      </c>
      <c r="Q35" s="64">
        <v>60.38719940185547</v>
      </c>
      <c r="R35" s="64">
        <v>68.3827133178711</v>
      </c>
      <c r="S35" s="64">
        <v>54.44026565551758</v>
      </c>
      <c r="T35" s="64">
        <v>17.5</v>
      </c>
      <c r="U35" s="64">
        <v>14.489395141601562</v>
      </c>
      <c r="V35" s="65">
        <v>44.070682525634766</v>
      </c>
      <c r="X35" s="63">
        <v>5.25</v>
      </c>
      <c r="Y35" s="64">
        <v>5.29</v>
      </c>
      <c r="Z35" s="64">
        <v>5.29</v>
      </c>
      <c r="AA35" s="64">
        <v>5.61</v>
      </c>
      <c r="AB35" s="64">
        <v>5.16</v>
      </c>
      <c r="AC35" s="64">
        <v>4.99</v>
      </c>
      <c r="AD35" s="64">
        <v>0.25</v>
      </c>
      <c r="AF35" s="66">
        <v>0.8365647980356177</v>
      </c>
      <c r="AH35" s="67"/>
      <c r="AI35" s="68"/>
      <c r="AJ35" s="69">
        <v>350.0000061035156</v>
      </c>
      <c r="AK35" s="70">
        <v>349.99999684300917</v>
      </c>
      <c r="AL35" s="71">
        <v>800.0000122070312</v>
      </c>
      <c r="AM35" s="65">
        <v>0</v>
      </c>
      <c r="AO35" s="63">
        <v>11.492289667544158</v>
      </c>
      <c r="AP35" s="64">
        <v>15.787278291935433</v>
      </c>
      <c r="AQ35" s="64">
        <v>8.44139720118323</v>
      </c>
      <c r="AR35" s="64">
        <v>8.474739577419074</v>
      </c>
      <c r="AS35" s="65">
        <v>7.64536254121233</v>
      </c>
      <c r="AU35" s="63">
        <v>125.99</v>
      </c>
      <c r="AV35" s="65">
        <v>25</v>
      </c>
      <c r="AX35" s="66">
        <v>47.7</v>
      </c>
      <c r="AZ35" s="72">
        <v>0.027000000000000003</v>
      </c>
    </row>
    <row r="36" spans="1:52" ht="12.75">
      <c r="A36" s="62">
        <v>41883</v>
      </c>
      <c r="B36" s="63">
        <v>50.20387649536133</v>
      </c>
      <c r="C36" s="64">
        <v>28.71658706665039</v>
      </c>
      <c r="D36" s="64">
        <v>56.05385208129883</v>
      </c>
      <c r="E36" s="64">
        <v>41.285892486572266</v>
      </c>
      <c r="F36" s="64">
        <v>44.55972671508789</v>
      </c>
      <c r="G36" s="64">
        <v>40.32865524291992</v>
      </c>
      <c r="H36" s="64">
        <v>44.680137634277344</v>
      </c>
      <c r="I36" s="64">
        <v>40.501468658447266</v>
      </c>
      <c r="J36" s="64">
        <v>43.60577392578125</v>
      </c>
      <c r="K36" s="65">
        <v>39.30525207519531</v>
      </c>
      <c r="M36" s="63">
        <v>84.92414093017578</v>
      </c>
      <c r="N36" s="64">
        <v>85.12472534179688</v>
      </c>
      <c r="O36" s="64">
        <v>86.20472717285156</v>
      </c>
      <c r="P36" s="64">
        <v>83.83000183105469</v>
      </c>
      <c r="Q36" s="64">
        <v>60.58173370361328</v>
      </c>
      <c r="R36" s="64">
        <v>68.57487487792969</v>
      </c>
      <c r="S36" s="64">
        <v>54.49431228637695</v>
      </c>
      <c r="T36" s="64">
        <v>17.5</v>
      </c>
      <c r="U36" s="64">
        <v>14.489395141601562</v>
      </c>
      <c r="V36" s="65">
        <v>44.149169921875</v>
      </c>
      <c r="X36" s="63">
        <v>5.19</v>
      </c>
      <c r="Y36" s="64">
        <v>5.23</v>
      </c>
      <c r="Z36" s="64">
        <v>5.23</v>
      </c>
      <c r="AA36" s="64">
        <v>5.55</v>
      </c>
      <c r="AB36" s="64">
        <v>5.1</v>
      </c>
      <c r="AC36" s="64">
        <v>4.93</v>
      </c>
      <c r="AD36" s="64">
        <v>0.25</v>
      </c>
      <c r="AF36" s="66">
        <v>0.8365647980356177</v>
      </c>
      <c r="AH36" s="67"/>
      <c r="AI36" s="68"/>
      <c r="AJ36" s="69">
        <v>350</v>
      </c>
      <c r="AK36" s="70">
        <v>350.00000315699083</v>
      </c>
      <c r="AL36" s="71">
        <v>800.0000122070312</v>
      </c>
      <c r="AM36" s="65">
        <v>0</v>
      </c>
      <c r="AO36" s="63">
        <v>9.599211566990693</v>
      </c>
      <c r="AP36" s="64">
        <v>11.369949712231</v>
      </c>
      <c r="AQ36" s="64">
        <v>8.737201316683901</v>
      </c>
      <c r="AR36" s="64">
        <v>8.760811300838695</v>
      </c>
      <c r="AS36" s="65">
        <v>7.856896202843469</v>
      </c>
      <c r="AU36" s="63">
        <v>125.99</v>
      </c>
      <c r="AV36" s="65">
        <v>25</v>
      </c>
      <c r="AX36" s="66">
        <v>47.7</v>
      </c>
      <c r="AZ36" s="72">
        <v>0.027000000000000003</v>
      </c>
    </row>
    <row r="37" spans="1:52" ht="12.75">
      <c r="A37" s="62">
        <v>41913</v>
      </c>
      <c r="B37" s="63">
        <v>44.933135986328125</v>
      </c>
      <c r="C37" s="64">
        <v>27.007701873779297</v>
      </c>
      <c r="D37" s="64">
        <v>44.806007385253906</v>
      </c>
      <c r="E37" s="64">
        <v>30.755815505981445</v>
      </c>
      <c r="F37" s="64">
        <v>39.95671844482422</v>
      </c>
      <c r="G37" s="64">
        <v>38.39366149902344</v>
      </c>
      <c r="H37" s="64">
        <v>40.606475830078125</v>
      </c>
      <c r="I37" s="64">
        <v>38.75849914550781</v>
      </c>
      <c r="J37" s="64">
        <v>39.20833969116211</v>
      </c>
      <c r="K37" s="65">
        <v>37.476043701171875</v>
      </c>
      <c r="M37" s="63">
        <v>84.95578002929688</v>
      </c>
      <c r="N37" s="64">
        <v>85.16634368896484</v>
      </c>
      <c r="O37" s="64">
        <v>86.16300964355469</v>
      </c>
      <c r="P37" s="64">
        <v>83.83000183105469</v>
      </c>
      <c r="Q37" s="64">
        <v>60.77689743041992</v>
      </c>
      <c r="R37" s="64">
        <v>68.76757049560547</v>
      </c>
      <c r="S37" s="64">
        <v>54.54841232299805</v>
      </c>
      <c r="T37" s="64">
        <v>17.5</v>
      </c>
      <c r="U37" s="64">
        <v>14.489395141601562</v>
      </c>
      <c r="V37" s="65">
        <v>44.2277946472168</v>
      </c>
      <c r="X37" s="63">
        <v>5.25</v>
      </c>
      <c r="Y37" s="64">
        <v>5.29</v>
      </c>
      <c r="Z37" s="64">
        <v>5.29</v>
      </c>
      <c r="AA37" s="64">
        <v>5.61</v>
      </c>
      <c r="AB37" s="64">
        <v>5.16</v>
      </c>
      <c r="AC37" s="64">
        <v>4.99</v>
      </c>
      <c r="AD37" s="64">
        <v>0.25</v>
      </c>
      <c r="AF37" s="66">
        <v>0.8365647980356177</v>
      </c>
      <c r="AH37" s="67"/>
      <c r="AI37" s="68"/>
      <c r="AJ37" s="69">
        <v>350.00000762939453</v>
      </c>
      <c r="AK37" s="70">
        <v>350</v>
      </c>
      <c r="AL37" s="71">
        <v>0</v>
      </c>
      <c r="AM37" s="65">
        <v>0</v>
      </c>
      <c r="AO37" s="63">
        <v>8.493976556961838</v>
      </c>
      <c r="AP37" s="64">
        <v>8.979159796644069</v>
      </c>
      <c r="AQ37" s="64">
        <v>7.743550086206244</v>
      </c>
      <c r="AR37" s="64">
        <v>7.86947206009266</v>
      </c>
      <c r="AS37" s="65">
        <v>6.989008857604654</v>
      </c>
      <c r="AU37" s="63">
        <v>125.99</v>
      </c>
      <c r="AV37" s="65">
        <v>25</v>
      </c>
      <c r="AX37" s="66">
        <v>47.7</v>
      </c>
      <c r="AZ37" s="72">
        <v>0.027000000000000003</v>
      </c>
    </row>
    <row r="38" spans="1:52" ht="12.75">
      <c r="A38" s="62">
        <v>41944</v>
      </c>
      <c r="B38" s="63">
        <v>47.812740325927734</v>
      </c>
      <c r="C38" s="64">
        <v>29.4559268951416</v>
      </c>
      <c r="D38" s="64">
        <v>49.48451614379883</v>
      </c>
      <c r="E38" s="64">
        <v>34.55631637573242</v>
      </c>
      <c r="F38" s="64">
        <v>40.46794128417969</v>
      </c>
      <c r="G38" s="64">
        <v>37.24292755126953</v>
      </c>
      <c r="H38" s="64">
        <v>41.054386138916016</v>
      </c>
      <c r="I38" s="64">
        <v>37.501930236816406</v>
      </c>
      <c r="J38" s="64">
        <v>39.638954162597656</v>
      </c>
      <c r="K38" s="65">
        <v>36.380741119384766</v>
      </c>
      <c r="M38" s="63">
        <v>84.9874267578125</v>
      </c>
      <c r="N38" s="64">
        <v>85.20797729492188</v>
      </c>
      <c r="O38" s="64">
        <v>86.1213150024414</v>
      </c>
      <c r="P38" s="64">
        <v>83.83000183105469</v>
      </c>
      <c r="Q38" s="64">
        <v>60.97269058227539</v>
      </c>
      <c r="R38" s="64">
        <v>68.9608154296875</v>
      </c>
      <c r="S38" s="64">
        <v>54.602569580078125</v>
      </c>
      <c r="T38" s="64">
        <v>17.5</v>
      </c>
      <c r="U38" s="64">
        <v>14.489395141601562</v>
      </c>
      <c r="V38" s="65">
        <v>44.30656051635742</v>
      </c>
      <c r="X38" s="63">
        <v>5.47</v>
      </c>
      <c r="Y38" s="64">
        <v>5.51</v>
      </c>
      <c r="Z38" s="64">
        <v>5.51</v>
      </c>
      <c r="AA38" s="64">
        <v>5.84</v>
      </c>
      <c r="AB38" s="64">
        <v>5.33</v>
      </c>
      <c r="AC38" s="64">
        <v>5.24</v>
      </c>
      <c r="AD38" s="64">
        <v>0.25</v>
      </c>
      <c r="AF38" s="66">
        <v>0.8365647980356177</v>
      </c>
      <c r="AH38" s="67"/>
      <c r="AI38" s="68"/>
      <c r="AJ38" s="69">
        <v>350</v>
      </c>
      <c r="AK38" s="70">
        <v>350.0000010899135</v>
      </c>
      <c r="AL38" s="71">
        <v>0</v>
      </c>
      <c r="AM38" s="65">
        <v>0</v>
      </c>
      <c r="AO38" s="63">
        <v>8.677448335014109</v>
      </c>
      <c r="AP38" s="64">
        <v>9.443609951106646</v>
      </c>
      <c r="AQ38" s="64">
        <v>7.592484293467108</v>
      </c>
      <c r="AR38" s="64">
        <v>7.70251147071595</v>
      </c>
      <c r="AS38" s="65">
        <v>6.787492151129736</v>
      </c>
      <c r="AU38" s="63">
        <v>125.99</v>
      </c>
      <c r="AV38" s="65">
        <v>25</v>
      </c>
      <c r="AX38" s="66">
        <v>47.7</v>
      </c>
      <c r="AZ38" s="72">
        <v>0.027000000000000003</v>
      </c>
    </row>
    <row r="39" spans="1:52" ht="12.75">
      <c r="A39" s="62">
        <v>41974</v>
      </c>
      <c r="B39" s="63">
        <v>48.8785514831543</v>
      </c>
      <c r="C39" s="64">
        <v>32.29789352416992</v>
      </c>
      <c r="D39" s="64">
        <v>50.1864013671875</v>
      </c>
      <c r="E39" s="64">
        <v>37.751708984375</v>
      </c>
      <c r="F39" s="64">
        <v>40.98868179321289</v>
      </c>
      <c r="G39" s="64">
        <v>39.523136138916016</v>
      </c>
      <c r="H39" s="64">
        <v>41.20903396606445</v>
      </c>
      <c r="I39" s="64">
        <v>39.860904693603516</v>
      </c>
      <c r="J39" s="64">
        <v>39.95519256591797</v>
      </c>
      <c r="K39" s="65">
        <v>38.61671447753906</v>
      </c>
      <c r="M39" s="63">
        <v>85.01908874511719</v>
      </c>
      <c r="N39" s="64">
        <v>85.2496337890625</v>
      </c>
      <c r="O39" s="64">
        <v>86.07963562011719</v>
      </c>
      <c r="P39" s="64">
        <v>83.83000183105469</v>
      </c>
      <c r="Q39" s="64">
        <v>61.16910934448242</v>
      </c>
      <c r="R39" s="64">
        <v>69.15460205078125</v>
      </c>
      <c r="S39" s="64">
        <v>54.656776428222656</v>
      </c>
      <c r="T39" s="64">
        <v>17.5</v>
      </c>
      <c r="U39" s="64">
        <v>14.489395141601562</v>
      </c>
      <c r="V39" s="65">
        <v>44.385467529296875</v>
      </c>
      <c r="X39" s="63">
        <v>5.61</v>
      </c>
      <c r="Y39" s="64">
        <v>5.66</v>
      </c>
      <c r="Z39" s="64">
        <v>5.66</v>
      </c>
      <c r="AA39" s="64">
        <v>5.98</v>
      </c>
      <c r="AB39" s="64">
        <v>5.48</v>
      </c>
      <c r="AC39" s="64">
        <v>5.39</v>
      </c>
      <c r="AD39" s="64">
        <v>0.25</v>
      </c>
      <c r="AF39" s="66">
        <v>0.8365647980356177</v>
      </c>
      <c r="AH39" s="67"/>
      <c r="AI39" s="68"/>
      <c r="AJ39" s="69">
        <v>349.9999938964844</v>
      </c>
      <c r="AK39" s="70">
        <v>350.00000127156574</v>
      </c>
      <c r="AL39" s="71">
        <v>0</v>
      </c>
      <c r="AM39" s="65">
        <v>0</v>
      </c>
      <c r="AO39" s="63">
        <v>8.635786481122667</v>
      </c>
      <c r="AP39" s="64">
        <v>9.311020661815864</v>
      </c>
      <c r="AQ39" s="64">
        <v>7.4796864586154905</v>
      </c>
      <c r="AR39" s="64">
        <v>7.519896709135849</v>
      </c>
      <c r="AS39" s="65">
        <v>6.681470328748824</v>
      </c>
      <c r="AU39" s="63">
        <v>125.99</v>
      </c>
      <c r="AV39" s="65">
        <v>25</v>
      </c>
      <c r="AX39" s="66">
        <v>47.7</v>
      </c>
      <c r="AZ39" s="72">
        <v>0.027000000000000003</v>
      </c>
    </row>
    <row r="40" spans="1:52" ht="12.75">
      <c r="A40" s="62">
        <v>42005</v>
      </c>
      <c r="B40" s="63">
        <v>58.44302749633789</v>
      </c>
      <c r="C40" s="64">
        <v>37.2343635559082</v>
      </c>
      <c r="D40" s="64">
        <v>58.596004486083984</v>
      </c>
      <c r="E40" s="64">
        <v>41.10844421386719</v>
      </c>
      <c r="F40" s="64">
        <v>43.77263641357422</v>
      </c>
      <c r="G40" s="64">
        <v>42.28443908691406</v>
      </c>
      <c r="H40" s="64">
        <v>44.44160461425781</v>
      </c>
      <c r="I40" s="64">
        <v>43.07344436645508</v>
      </c>
      <c r="J40" s="64">
        <v>42.945037841796875</v>
      </c>
      <c r="K40" s="65">
        <v>41.5703010559082</v>
      </c>
      <c r="M40" s="63">
        <v>85.0507583618164</v>
      </c>
      <c r="N40" s="64">
        <v>85.29131317138672</v>
      </c>
      <c r="O40" s="64">
        <v>86.03797912597656</v>
      </c>
      <c r="P40" s="64">
        <v>83.83000183105469</v>
      </c>
      <c r="Q40" s="64">
        <v>61.36616516113281</v>
      </c>
      <c r="R40" s="64">
        <v>69.34893798828125</v>
      </c>
      <c r="S40" s="64">
        <v>54.71104049682617</v>
      </c>
      <c r="T40" s="64">
        <v>17.5</v>
      </c>
      <c r="U40" s="64">
        <v>14.489395141601562</v>
      </c>
      <c r="V40" s="65">
        <v>44.46451187133789</v>
      </c>
      <c r="X40" s="63">
        <v>5.93</v>
      </c>
      <c r="Y40" s="64">
        <v>5.97</v>
      </c>
      <c r="Z40" s="64">
        <v>6</v>
      </c>
      <c r="AA40" s="64">
        <v>6.31</v>
      </c>
      <c r="AB40" s="64">
        <v>5.8</v>
      </c>
      <c r="AC40" s="64">
        <v>5.71</v>
      </c>
      <c r="AD40" s="64">
        <v>0.25</v>
      </c>
      <c r="AF40" s="66">
        <v>0.85329609399633</v>
      </c>
      <c r="AH40" s="67"/>
      <c r="AI40" s="68"/>
      <c r="AJ40" s="69">
        <v>250</v>
      </c>
      <c r="AK40" s="70">
        <v>250.000002347506</v>
      </c>
      <c r="AL40" s="71">
        <v>0</v>
      </c>
      <c r="AM40" s="65">
        <v>0</v>
      </c>
      <c r="AO40" s="63">
        <v>9.789451841932646</v>
      </c>
      <c r="AP40" s="64">
        <v>10.261997283026968</v>
      </c>
      <c r="AQ40" s="64">
        <v>7.547006278202452</v>
      </c>
      <c r="AR40" s="64">
        <v>7.662345623147899</v>
      </c>
      <c r="AS40" s="65">
        <v>6.805869705514561</v>
      </c>
      <c r="AU40" s="63">
        <v>125.99</v>
      </c>
      <c r="AV40" s="65">
        <v>25</v>
      </c>
      <c r="AX40" s="66">
        <v>48.2</v>
      </c>
      <c r="AZ40" s="72">
        <v>0.024</v>
      </c>
    </row>
    <row r="41" spans="1:52" ht="12.75">
      <c r="A41" s="62">
        <v>42036</v>
      </c>
      <c r="B41" s="63">
        <v>52.59490203857422</v>
      </c>
      <c r="C41" s="64">
        <v>35.39955139160156</v>
      </c>
      <c r="D41" s="64">
        <v>54.21284866333008</v>
      </c>
      <c r="E41" s="64">
        <v>39.66824722290039</v>
      </c>
      <c r="F41" s="64">
        <v>42.72489547729492</v>
      </c>
      <c r="G41" s="64">
        <v>41.848304748535156</v>
      </c>
      <c r="H41" s="64">
        <v>43.40044021606445</v>
      </c>
      <c r="I41" s="64">
        <v>42.68306350708008</v>
      </c>
      <c r="J41" s="64">
        <v>41.95719528198242</v>
      </c>
      <c r="K41" s="65">
        <v>41.14913558959961</v>
      </c>
      <c r="M41" s="63">
        <v>85.08244323730469</v>
      </c>
      <c r="N41" s="64">
        <v>85.3330078125</v>
      </c>
      <c r="O41" s="64">
        <v>85.99634552001953</v>
      </c>
      <c r="P41" s="64">
        <v>83.83000183105469</v>
      </c>
      <c r="Q41" s="64">
        <v>61.5638542175293</v>
      </c>
      <c r="R41" s="64">
        <v>69.54380798339844</v>
      </c>
      <c r="S41" s="64">
        <v>54.76535415649414</v>
      </c>
      <c r="T41" s="64">
        <v>17.5</v>
      </c>
      <c r="U41" s="64">
        <v>14.489395141601562</v>
      </c>
      <c r="V41" s="65">
        <v>44.543701171875</v>
      </c>
      <c r="X41" s="63">
        <v>5.84</v>
      </c>
      <c r="Y41" s="64">
        <v>5.88</v>
      </c>
      <c r="Z41" s="64">
        <v>5.91</v>
      </c>
      <c r="AA41" s="64">
        <v>6.21</v>
      </c>
      <c r="AB41" s="64">
        <v>5.7</v>
      </c>
      <c r="AC41" s="64">
        <v>5.61</v>
      </c>
      <c r="AD41" s="64">
        <v>0.25</v>
      </c>
      <c r="AF41" s="66">
        <v>0.85329609399633</v>
      </c>
      <c r="AH41" s="67"/>
      <c r="AI41" s="68"/>
      <c r="AJ41" s="69">
        <v>249.99999618530273</v>
      </c>
      <c r="AK41" s="70">
        <v>250.00000138716265</v>
      </c>
      <c r="AL41" s="71">
        <v>0</v>
      </c>
      <c r="AM41" s="65">
        <v>0</v>
      </c>
      <c r="AO41" s="63">
        <v>8.944711231050038</v>
      </c>
      <c r="AP41" s="64">
        <v>9.663609387402865</v>
      </c>
      <c r="AQ41" s="64">
        <v>7.495595697771039</v>
      </c>
      <c r="AR41" s="64">
        <v>7.614112318607798</v>
      </c>
      <c r="AS41" s="65">
        <v>6.756392154908602</v>
      </c>
      <c r="AU41" s="63">
        <v>125.99</v>
      </c>
      <c r="AV41" s="65">
        <v>25</v>
      </c>
      <c r="AX41" s="66">
        <v>48.2</v>
      </c>
      <c r="AZ41" s="72">
        <v>0.024</v>
      </c>
    </row>
    <row r="42" spans="1:52" ht="12.75">
      <c r="A42" s="62">
        <v>42064</v>
      </c>
      <c r="B42" s="63">
        <v>51.236549377441406</v>
      </c>
      <c r="C42" s="64">
        <v>33.08502197265625</v>
      </c>
      <c r="D42" s="64">
        <v>50.107391357421875</v>
      </c>
      <c r="E42" s="64">
        <v>35.50106430053711</v>
      </c>
      <c r="F42" s="64">
        <v>41.06924819946289</v>
      </c>
      <c r="G42" s="64">
        <v>39.272605895996094</v>
      </c>
      <c r="H42" s="64">
        <v>41.27029037475586</v>
      </c>
      <c r="I42" s="64">
        <v>39.87261199951172</v>
      </c>
      <c r="J42" s="64">
        <v>39.9766731262207</v>
      </c>
      <c r="K42" s="65">
        <v>38.48150634765625</v>
      </c>
      <c r="M42" s="63">
        <v>85.11414337158203</v>
      </c>
      <c r="N42" s="64">
        <v>85.37472534179688</v>
      </c>
      <c r="O42" s="64">
        <v>85.95472717285156</v>
      </c>
      <c r="P42" s="64">
        <v>83.83000183105469</v>
      </c>
      <c r="Q42" s="64">
        <v>61.76218032836914</v>
      </c>
      <c r="R42" s="64">
        <v>69.7392349243164</v>
      </c>
      <c r="S42" s="64">
        <v>54.819725036621094</v>
      </c>
      <c r="T42" s="64">
        <v>17.5</v>
      </c>
      <c r="U42" s="64">
        <v>14.489395141601562</v>
      </c>
      <c r="V42" s="65">
        <v>44.62302780151367</v>
      </c>
      <c r="X42" s="63">
        <v>5.6</v>
      </c>
      <c r="Y42" s="64">
        <v>5.63</v>
      </c>
      <c r="Z42" s="64">
        <v>5.67</v>
      </c>
      <c r="AA42" s="64">
        <v>5.96</v>
      </c>
      <c r="AB42" s="64">
        <v>5.47</v>
      </c>
      <c r="AC42" s="64">
        <v>5.38</v>
      </c>
      <c r="AD42" s="64">
        <v>0.25</v>
      </c>
      <c r="AF42" s="66">
        <v>0.85329609399633</v>
      </c>
      <c r="AH42" s="67"/>
      <c r="AI42" s="68"/>
      <c r="AJ42" s="69">
        <v>250</v>
      </c>
      <c r="AK42" s="70">
        <v>249.99999583851206</v>
      </c>
      <c r="AL42" s="71">
        <v>0</v>
      </c>
      <c r="AM42" s="65">
        <v>0</v>
      </c>
      <c r="AO42" s="63">
        <v>9.10063044004288</v>
      </c>
      <c r="AP42" s="64">
        <v>9.313641516249419</v>
      </c>
      <c r="AQ42" s="64">
        <v>7.5080892503588466</v>
      </c>
      <c r="AR42" s="64">
        <v>7.544842847304545</v>
      </c>
      <c r="AS42" s="65">
        <v>6.707495490976628</v>
      </c>
      <c r="AU42" s="63">
        <v>125.99</v>
      </c>
      <c r="AV42" s="65">
        <v>25</v>
      </c>
      <c r="AX42" s="66">
        <v>48.2</v>
      </c>
      <c r="AZ42" s="72">
        <v>0.024</v>
      </c>
    </row>
    <row r="43" spans="1:52" ht="12.75">
      <c r="A43" s="62">
        <v>42095</v>
      </c>
      <c r="B43" s="63">
        <v>49.26850891113281</v>
      </c>
      <c r="C43" s="64">
        <v>30.87440299987793</v>
      </c>
      <c r="D43" s="64">
        <v>47.98553466796875</v>
      </c>
      <c r="E43" s="64">
        <v>33.94167709350586</v>
      </c>
      <c r="F43" s="64">
        <v>40.11017990112305</v>
      </c>
      <c r="G43" s="64">
        <v>38.245853424072266</v>
      </c>
      <c r="H43" s="64">
        <v>40.81248092651367</v>
      </c>
      <c r="I43" s="64">
        <v>39.114723205566406</v>
      </c>
      <c r="J43" s="64">
        <v>39.35719299316406</v>
      </c>
      <c r="K43" s="65">
        <v>37.699180603027344</v>
      </c>
      <c r="M43" s="63">
        <v>85.1458511352539</v>
      </c>
      <c r="N43" s="64">
        <v>85.41646575927734</v>
      </c>
      <c r="O43" s="64">
        <v>85.91313171386719</v>
      </c>
      <c r="P43" s="64">
        <v>83.83000183105469</v>
      </c>
      <c r="Q43" s="64">
        <v>61.96114730834961</v>
      </c>
      <c r="R43" s="64">
        <v>69.93521118164062</v>
      </c>
      <c r="S43" s="64">
        <v>54.874149322509766</v>
      </c>
      <c r="T43" s="64">
        <v>17.5</v>
      </c>
      <c r="U43" s="64">
        <v>14.489395141601562</v>
      </c>
      <c r="V43" s="65">
        <v>44.70249938964844</v>
      </c>
      <c r="X43" s="63">
        <v>5.37</v>
      </c>
      <c r="Y43" s="64">
        <v>5.37</v>
      </c>
      <c r="Z43" s="64">
        <v>5.41</v>
      </c>
      <c r="AA43" s="64">
        <v>5.69</v>
      </c>
      <c r="AB43" s="64">
        <v>5.28</v>
      </c>
      <c r="AC43" s="64">
        <v>5.1</v>
      </c>
      <c r="AD43" s="64">
        <v>0.25</v>
      </c>
      <c r="AF43" s="66">
        <v>0.85329609399633</v>
      </c>
      <c r="AH43" s="67"/>
      <c r="AI43" s="68"/>
      <c r="AJ43" s="69">
        <v>250</v>
      </c>
      <c r="AK43" s="70">
        <v>249.99999861283735</v>
      </c>
      <c r="AL43" s="71">
        <v>0</v>
      </c>
      <c r="AM43" s="65">
        <v>0</v>
      </c>
      <c r="AO43" s="63">
        <v>9.174768884754714</v>
      </c>
      <c r="AP43" s="64">
        <v>9.408928366268382</v>
      </c>
      <c r="AQ43" s="64">
        <v>7.596624981273304</v>
      </c>
      <c r="AR43" s="64">
        <v>7.7296365391124375</v>
      </c>
      <c r="AS43" s="65">
        <v>6.916905622700186</v>
      </c>
      <c r="AU43" s="63">
        <v>125.99</v>
      </c>
      <c r="AV43" s="65">
        <v>25</v>
      </c>
      <c r="AX43" s="66">
        <v>48.2</v>
      </c>
      <c r="AZ43" s="72">
        <v>0.024</v>
      </c>
    </row>
    <row r="44" spans="1:52" ht="12.75">
      <c r="A44" s="62">
        <v>42125</v>
      </c>
      <c r="B44" s="63">
        <v>47.552310943603516</v>
      </c>
      <c r="C44" s="64">
        <v>29.43181037902832</v>
      </c>
      <c r="D44" s="64">
        <v>49.10498046875</v>
      </c>
      <c r="E44" s="64">
        <v>34.35654067993164</v>
      </c>
      <c r="F44" s="64">
        <v>40.498470306396484</v>
      </c>
      <c r="G44" s="64">
        <v>38.54180145263672</v>
      </c>
      <c r="H44" s="64">
        <v>41.84711837768555</v>
      </c>
      <c r="I44" s="64">
        <v>39.49760818481445</v>
      </c>
      <c r="J44" s="64">
        <v>39.653385162353516</v>
      </c>
      <c r="K44" s="65">
        <v>37.88742446899414</v>
      </c>
      <c r="M44" s="63">
        <v>85.17756652832031</v>
      </c>
      <c r="N44" s="64">
        <v>85.45822143554688</v>
      </c>
      <c r="O44" s="64">
        <v>85.8715591430664</v>
      </c>
      <c r="P44" s="64">
        <v>83.83000183105469</v>
      </c>
      <c r="Q44" s="64">
        <v>62.16075134277344</v>
      </c>
      <c r="R44" s="64">
        <v>70.1317367553711</v>
      </c>
      <c r="S44" s="64">
        <v>54.928627014160156</v>
      </c>
      <c r="T44" s="64">
        <v>17.5</v>
      </c>
      <c r="U44" s="64">
        <v>14.489395141601562</v>
      </c>
      <c r="V44" s="65">
        <v>44.782108306884766</v>
      </c>
      <c r="X44" s="63">
        <v>5.3</v>
      </c>
      <c r="Y44" s="64">
        <v>5.3</v>
      </c>
      <c r="Z44" s="64">
        <v>5.34</v>
      </c>
      <c r="AA44" s="64">
        <v>5.62</v>
      </c>
      <c r="AB44" s="64">
        <v>5.21</v>
      </c>
      <c r="AC44" s="64">
        <v>5.03</v>
      </c>
      <c r="AD44" s="64">
        <v>0.25</v>
      </c>
      <c r="AF44" s="66">
        <v>0.85329609399633</v>
      </c>
      <c r="AH44" s="67"/>
      <c r="AI44" s="68"/>
      <c r="AJ44" s="69">
        <v>250</v>
      </c>
      <c r="AK44" s="70">
        <v>249.99999861283735</v>
      </c>
      <c r="AL44" s="71">
        <v>349.99999237060547</v>
      </c>
      <c r="AM44" s="65">
        <v>0</v>
      </c>
      <c r="AO44" s="63">
        <v>8.97213414030255</v>
      </c>
      <c r="AP44" s="64">
        <v>9.762421564363816</v>
      </c>
      <c r="AQ44" s="64">
        <v>7.773218868790112</v>
      </c>
      <c r="AR44" s="64">
        <v>8.03207646404713</v>
      </c>
      <c r="AS44" s="65">
        <v>7.05576248440454</v>
      </c>
      <c r="AU44" s="63">
        <v>125.99</v>
      </c>
      <c r="AV44" s="65">
        <v>25</v>
      </c>
      <c r="AX44" s="66">
        <v>48.2</v>
      </c>
      <c r="AZ44" s="72">
        <v>0.024</v>
      </c>
    </row>
    <row r="45" spans="1:52" ht="12.75">
      <c r="A45" s="62">
        <v>42156</v>
      </c>
      <c r="B45" s="63">
        <v>61.54378128051758</v>
      </c>
      <c r="C45" s="64">
        <v>32.34196090698242</v>
      </c>
      <c r="D45" s="64">
        <v>69.2145004272461</v>
      </c>
      <c r="E45" s="64">
        <v>44.06481170654297</v>
      </c>
      <c r="F45" s="64">
        <v>41.18040466308594</v>
      </c>
      <c r="G45" s="64">
        <v>39.73930740356445</v>
      </c>
      <c r="H45" s="64">
        <v>42.1351203918457</v>
      </c>
      <c r="I45" s="64">
        <v>40.418617248535156</v>
      </c>
      <c r="J45" s="64">
        <v>40.522891998291016</v>
      </c>
      <c r="K45" s="65">
        <v>38.93529510498047</v>
      </c>
      <c r="M45" s="63">
        <v>85.20929718017578</v>
      </c>
      <c r="N45" s="64">
        <v>85.5</v>
      </c>
      <c r="O45" s="64">
        <v>85.83000183105469</v>
      </c>
      <c r="P45" s="64">
        <v>83.83000183105469</v>
      </c>
      <c r="Q45" s="64">
        <v>62.36100387573242</v>
      </c>
      <c r="R45" s="64">
        <v>70.32881164550781</v>
      </c>
      <c r="S45" s="64">
        <v>54.983158111572266</v>
      </c>
      <c r="T45" s="64">
        <v>17.5</v>
      </c>
      <c r="U45" s="64">
        <v>14.489395141601562</v>
      </c>
      <c r="V45" s="65">
        <v>44.86186218261719</v>
      </c>
      <c r="X45" s="63">
        <v>5.31</v>
      </c>
      <c r="Y45" s="64">
        <v>5.31</v>
      </c>
      <c r="Z45" s="64">
        <v>5.35</v>
      </c>
      <c r="AA45" s="64">
        <v>5.63</v>
      </c>
      <c r="AB45" s="64">
        <v>5.23</v>
      </c>
      <c r="AC45" s="64">
        <v>5.04</v>
      </c>
      <c r="AD45" s="64">
        <v>0.25</v>
      </c>
      <c r="AF45" s="66">
        <v>0.85329609399633</v>
      </c>
      <c r="AH45" s="67"/>
      <c r="AI45" s="68"/>
      <c r="AJ45" s="69">
        <v>250.0000030517578</v>
      </c>
      <c r="AK45" s="70">
        <v>249.999997652494</v>
      </c>
      <c r="AL45" s="71">
        <v>349.99998779296874</v>
      </c>
      <c r="AM45" s="65">
        <v>0</v>
      </c>
      <c r="AO45" s="63">
        <v>11.590165966199168</v>
      </c>
      <c r="AP45" s="64">
        <v>13.733035799056765</v>
      </c>
      <c r="AQ45" s="64">
        <v>7.873882344758305</v>
      </c>
      <c r="AR45" s="64">
        <v>8.056428373201854</v>
      </c>
      <c r="AS45" s="65">
        <v>7.197671758133396</v>
      </c>
      <c r="AU45" s="63">
        <v>279</v>
      </c>
      <c r="AV45" s="65">
        <v>25</v>
      </c>
      <c r="AX45" s="66">
        <v>48.2</v>
      </c>
      <c r="AZ45" s="72">
        <v>0.024</v>
      </c>
    </row>
    <row r="46" spans="1:52" ht="12.75">
      <c r="A46" s="62">
        <v>42186</v>
      </c>
      <c r="B46" s="63">
        <v>69.5048828125</v>
      </c>
      <c r="C46" s="64">
        <v>35.597843170166016</v>
      </c>
      <c r="D46" s="64">
        <v>81.01687622070312</v>
      </c>
      <c r="E46" s="64">
        <v>54.294715881347656</v>
      </c>
      <c r="F46" s="64">
        <v>46.30724334716797</v>
      </c>
      <c r="G46" s="64">
        <v>42.101463317871094</v>
      </c>
      <c r="H46" s="64">
        <v>46.97209930419922</v>
      </c>
      <c r="I46" s="64">
        <v>42.59393310546875</v>
      </c>
      <c r="J46" s="64">
        <v>45.64816665649414</v>
      </c>
      <c r="K46" s="65">
        <v>41.20871353149414</v>
      </c>
      <c r="M46" s="63">
        <v>85.23500061035156</v>
      </c>
      <c r="N46" s="64">
        <v>85.53408813476562</v>
      </c>
      <c r="O46" s="64">
        <v>85.78822326660156</v>
      </c>
      <c r="P46" s="64">
        <v>83.83000183105469</v>
      </c>
      <c r="Q46" s="64">
        <v>62.554420471191406</v>
      </c>
      <c r="R46" s="64">
        <v>70.46658325195312</v>
      </c>
      <c r="S46" s="64">
        <v>55.0946044921875</v>
      </c>
      <c r="T46" s="64">
        <v>17.49164390563965</v>
      </c>
      <c r="U46" s="64">
        <v>14.518156051635742</v>
      </c>
      <c r="V46" s="65">
        <v>44.941017150878906</v>
      </c>
      <c r="X46" s="63">
        <v>5.4</v>
      </c>
      <c r="Y46" s="64">
        <v>5.4</v>
      </c>
      <c r="Z46" s="64">
        <v>5.44</v>
      </c>
      <c r="AA46" s="64">
        <v>5.73</v>
      </c>
      <c r="AB46" s="64">
        <v>5.32</v>
      </c>
      <c r="AC46" s="64">
        <v>5.13</v>
      </c>
      <c r="AD46" s="64">
        <v>0.25</v>
      </c>
      <c r="AF46" s="66">
        <v>0.85329609399633</v>
      </c>
      <c r="AH46" s="67"/>
      <c r="AI46" s="68"/>
      <c r="AJ46" s="69">
        <v>250</v>
      </c>
      <c r="AK46" s="70">
        <v>250</v>
      </c>
      <c r="AL46" s="71">
        <v>349.99998779296874</v>
      </c>
      <c r="AM46" s="65">
        <v>0</v>
      </c>
      <c r="AO46" s="63">
        <v>12.871274594907407</v>
      </c>
      <c r="AP46" s="64">
        <v>15.792763395848564</v>
      </c>
      <c r="AQ46" s="64">
        <v>8.704369050219542</v>
      </c>
      <c r="AR46" s="64">
        <v>8.829341974473538</v>
      </c>
      <c r="AS46" s="65">
        <v>7.96652123149985</v>
      </c>
      <c r="AU46" s="63">
        <v>279</v>
      </c>
      <c r="AV46" s="65">
        <v>25</v>
      </c>
      <c r="AX46" s="66">
        <v>48.2</v>
      </c>
      <c r="AZ46" s="72">
        <v>0.024</v>
      </c>
    </row>
    <row r="47" spans="1:52" ht="12.75">
      <c r="A47" s="62">
        <v>42217</v>
      </c>
      <c r="B47" s="63">
        <v>74.28138732910156</v>
      </c>
      <c r="C47" s="64">
        <v>39.34849548339844</v>
      </c>
      <c r="D47" s="64">
        <v>78.79436492919922</v>
      </c>
      <c r="E47" s="64">
        <v>59.84756851196289</v>
      </c>
      <c r="F47" s="64">
        <v>45.8294563293457</v>
      </c>
      <c r="G47" s="64">
        <v>41.831031799316406</v>
      </c>
      <c r="H47" s="64">
        <v>46.309349060058594</v>
      </c>
      <c r="I47" s="64">
        <v>42.449378967285156</v>
      </c>
      <c r="J47" s="64">
        <v>45.1199836730957</v>
      </c>
      <c r="K47" s="65">
        <v>41.064598083496094</v>
      </c>
      <c r="M47" s="63">
        <v>85.26070404052734</v>
      </c>
      <c r="N47" s="64">
        <v>85.56819915771484</v>
      </c>
      <c r="O47" s="64">
        <v>85.7464599609375</v>
      </c>
      <c r="P47" s="64">
        <v>83.83000183105469</v>
      </c>
      <c r="Q47" s="64">
        <v>62.748435974121094</v>
      </c>
      <c r="R47" s="64">
        <v>70.60462188720703</v>
      </c>
      <c r="S47" s="64">
        <v>55.20627212524414</v>
      </c>
      <c r="T47" s="64">
        <v>17.483293533325195</v>
      </c>
      <c r="U47" s="64">
        <v>14.546974182128906</v>
      </c>
      <c r="V47" s="65">
        <v>45.02031326293945</v>
      </c>
      <c r="X47" s="63">
        <v>5.39</v>
      </c>
      <c r="Y47" s="64">
        <v>5.39</v>
      </c>
      <c r="Z47" s="64">
        <v>5.43</v>
      </c>
      <c r="AA47" s="64">
        <v>5.71</v>
      </c>
      <c r="AB47" s="64">
        <v>5.31</v>
      </c>
      <c r="AC47" s="64">
        <v>5.12</v>
      </c>
      <c r="AD47" s="64">
        <v>0.25</v>
      </c>
      <c r="AF47" s="66">
        <v>0.85329609399633</v>
      </c>
      <c r="AH47" s="67"/>
      <c r="AI47" s="68"/>
      <c r="AJ47" s="69">
        <v>250</v>
      </c>
      <c r="AK47" s="70">
        <v>249.999997652494</v>
      </c>
      <c r="AL47" s="71">
        <v>350.0000061035156</v>
      </c>
      <c r="AM47" s="65">
        <v>0</v>
      </c>
      <c r="AO47" s="63">
        <v>13.781333456234057</v>
      </c>
      <c r="AP47" s="64">
        <v>15.389524400234222</v>
      </c>
      <c r="AQ47" s="64">
        <v>8.630782736223297</v>
      </c>
      <c r="AR47" s="64">
        <v>8.721158015076949</v>
      </c>
      <c r="AS47" s="65">
        <v>7.9019235854808585</v>
      </c>
      <c r="AU47" s="63">
        <v>279</v>
      </c>
      <c r="AV47" s="65">
        <v>25</v>
      </c>
      <c r="AX47" s="66">
        <v>48.2</v>
      </c>
      <c r="AZ47" s="72">
        <v>0.024</v>
      </c>
    </row>
    <row r="48" spans="1:52" ht="12.75">
      <c r="A48" s="62">
        <v>42248</v>
      </c>
      <c r="B48" s="63">
        <v>58.99134826660156</v>
      </c>
      <c r="C48" s="64">
        <v>31.0318546295166</v>
      </c>
      <c r="D48" s="64">
        <v>61.36119842529297</v>
      </c>
      <c r="E48" s="64">
        <v>38.941429138183594</v>
      </c>
      <c r="F48" s="64">
        <v>44.7857780456543</v>
      </c>
      <c r="G48" s="64">
        <v>40.873199462890625</v>
      </c>
      <c r="H48" s="64">
        <v>45.47359085083008</v>
      </c>
      <c r="I48" s="64">
        <v>41.47151184082031</v>
      </c>
      <c r="J48" s="64">
        <v>44.091209411621094</v>
      </c>
      <c r="K48" s="65">
        <v>40.04493713378906</v>
      </c>
      <c r="M48" s="63">
        <v>85.28642272949219</v>
      </c>
      <c r="N48" s="64">
        <v>85.6023178100586</v>
      </c>
      <c r="O48" s="64">
        <v>85.70472717285156</v>
      </c>
      <c r="P48" s="64">
        <v>83.83000183105469</v>
      </c>
      <c r="Q48" s="64">
        <v>62.94305419921875</v>
      </c>
      <c r="R48" s="64">
        <v>70.74293518066406</v>
      </c>
      <c r="S48" s="64">
        <v>55.31816864013672</v>
      </c>
      <c r="T48" s="64">
        <v>17.474946975708008</v>
      </c>
      <c r="U48" s="64">
        <v>14.575849533081055</v>
      </c>
      <c r="V48" s="65">
        <v>45.09975051879883</v>
      </c>
      <c r="X48" s="63">
        <v>5.33</v>
      </c>
      <c r="Y48" s="64">
        <v>5.33</v>
      </c>
      <c r="Z48" s="64">
        <v>5.37</v>
      </c>
      <c r="AA48" s="64">
        <v>5.65</v>
      </c>
      <c r="AB48" s="64">
        <v>5.25</v>
      </c>
      <c r="AC48" s="64">
        <v>5.06</v>
      </c>
      <c r="AD48" s="64">
        <v>0.25</v>
      </c>
      <c r="AF48" s="66">
        <v>0.85329609399633</v>
      </c>
      <c r="AH48" s="67"/>
      <c r="AI48" s="68"/>
      <c r="AJ48" s="69">
        <v>250</v>
      </c>
      <c r="AK48" s="70">
        <v>250.000001173753</v>
      </c>
      <c r="AL48" s="71">
        <v>350</v>
      </c>
      <c r="AM48" s="65">
        <v>0</v>
      </c>
      <c r="AO48" s="63">
        <v>11.067795171970275</v>
      </c>
      <c r="AP48" s="64">
        <v>12.12671905638201</v>
      </c>
      <c r="AQ48" s="64">
        <v>8.530624389648438</v>
      </c>
      <c r="AR48" s="64">
        <v>8.661636352539062</v>
      </c>
      <c r="AS48" s="65">
        <v>7.803753878163025</v>
      </c>
      <c r="AU48" s="63">
        <v>279</v>
      </c>
      <c r="AV48" s="65">
        <v>25</v>
      </c>
      <c r="AX48" s="66">
        <v>48.2</v>
      </c>
      <c r="AZ48" s="72">
        <v>0.024</v>
      </c>
    </row>
    <row r="49" spans="1:52" ht="12.75">
      <c r="A49" s="62">
        <v>42278</v>
      </c>
      <c r="B49" s="63">
        <v>49.04216384887695</v>
      </c>
      <c r="C49" s="64">
        <v>30.080392837524414</v>
      </c>
      <c r="D49" s="64">
        <v>49.95650100708008</v>
      </c>
      <c r="E49" s="64">
        <v>34.068050384521484</v>
      </c>
      <c r="F49" s="64">
        <v>40.73126220703125</v>
      </c>
      <c r="G49" s="64">
        <v>39.0322265625</v>
      </c>
      <c r="H49" s="64">
        <v>41.59169387817383</v>
      </c>
      <c r="I49" s="64">
        <v>39.76521301269531</v>
      </c>
      <c r="J49" s="64">
        <v>40.11860656738281</v>
      </c>
      <c r="K49" s="65">
        <v>38.386104583740234</v>
      </c>
      <c r="M49" s="63">
        <v>85.31214141845703</v>
      </c>
      <c r="N49" s="64">
        <v>85.6364517211914</v>
      </c>
      <c r="O49" s="64">
        <v>85.66300964355469</v>
      </c>
      <c r="P49" s="64">
        <v>83.83000183105469</v>
      </c>
      <c r="Q49" s="64">
        <v>63.138275146484375</v>
      </c>
      <c r="R49" s="64">
        <v>70.88151550292969</v>
      </c>
      <c r="S49" s="64">
        <v>55.43029022216797</v>
      </c>
      <c r="T49" s="64">
        <v>17.466602325439453</v>
      </c>
      <c r="U49" s="64">
        <v>14.604782104492188</v>
      </c>
      <c r="V49" s="65">
        <v>45.179325103759766</v>
      </c>
      <c r="X49" s="63">
        <v>5.39</v>
      </c>
      <c r="Y49" s="64">
        <v>5.39</v>
      </c>
      <c r="Z49" s="64">
        <v>5.43</v>
      </c>
      <c r="AA49" s="64">
        <v>5.71</v>
      </c>
      <c r="AB49" s="64">
        <v>5.31</v>
      </c>
      <c r="AC49" s="64">
        <v>5.12</v>
      </c>
      <c r="AD49" s="64">
        <v>0.25</v>
      </c>
      <c r="AF49" s="66">
        <v>0.85329609399633</v>
      </c>
      <c r="AH49" s="67"/>
      <c r="AI49" s="68"/>
      <c r="AJ49" s="69">
        <v>249.99999618530273</v>
      </c>
      <c r="AK49" s="70">
        <v>249.99999861283735</v>
      </c>
      <c r="AL49" s="71">
        <v>0</v>
      </c>
      <c r="AM49" s="65">
        <v>0</v>
      </c>
      <c r="AO49" s="63">
        <v>9.098731697379769</v>
      </c>
      <c r="AP49" s="64">
        <v>9.757129102945328</v>
      </c>
      <c r="AQ49" s="64">
        <v>7.67067084878178</v>
      </c>
      <c r="AR49" s="64">
        <v>7.8327107115204955</v>
      </c>
      <c r="AS49" s="65">
        <v>7.0260256685434</v>
      </c>
      <c r="AU49" s="63">
        <v>279</v>
      </c>
      <c r="AV49" s="65">
        <v>25</v>
      </c>
      <c r="AX49" s="66">
        <v>48.2</v>
      </c>
      <c r="AZ49" s="72">
        <v>0.024</v>
      </c>
    </row>
    <row r="50" spans="1:52" ht="12.75">
      <c r="A50" s="62">
        <v>42309</v>
      </c>
      <c r="B50" s="63">
        <v>51.130855560302734</v>
      </c>
      <c r="C50" s="64">
        <v>32.97198486328125</v>
      </c>
      <c r="D50" s="64">
        <v>52.892539978027344</v>
      </c>
      <c r="E50" s="64">
        <v>37.512508392333984</v>
      </c>
      <c r="F50" s="64">
        <v>41.631534576416016</v>
      </c>
      <c r="G50" s="64">
        <v>38.740421295166016</v>
      </c>
      <c r="H50" s="64">
        <v>42.57283401489258</v>
      </c>
      <c r="I50" s="64">
        <v>39.4842414855957</v>
      </c>
      <c r="J50" s="64">
        <v>40.88746643066406</v>
      </c>
      <c r="K50" s="65">
        <v>38.066532135009766</v>
      </c>
      <c r="M50" s="63">
        <v>85.33787536621094</v>
      </c>
      <c r="N50" s="64">
        <v>85.67059326171875</v>
      </c>
      <c r="O50" s="64">
        <v>85.6213150024414</v>
      </c>
      <c r="P50" s="64">
        <v>83.83000183105469</v>
      </c>
      <c r="Q50" s="64">
        <v>63.334102630615234</v>
      </c>
      <c r="R50" s="64">
        <v>71.02037048339844</v>
      </c>
      <c r="S50" s="64">
        <v>55.542640686035156</v>
      </c>
      <c r="T50" s="64">
        <v>17.458263397216797</v>
      </c>
      <c r="U50" s="64">
        <v>14.633772850036621</v>
      </c>
      <c r="V50" s="65">
        <v>45.2590446472168</v>
      </c>
      <c r="X50" s="63">
        <v>5.61</v>
      </c>
      <c r="Y50" s="64">
        <v>5.64</v>
      </c>
      <c r="Z50" s="64">
        <v>5.66</v>
      </c>
      <c r="AA50" s="64">
        <v>5.97</v>
      </c>
      <c r="AB50" s="64">
        <v>5.48</v>
      </c>
      <c r="AC50" s="64">
        <v>5.39</v>
      </c>
      <c r="AD50" s="64">
        <v>0.25</v>
      </c>
      <c r="AF50" s="66">
        <v>0.85329609399633</v>
      </c>
      <c r="AH50" s="67"/>
      <c r="AI50" s="68"/>
      <c r="AJ50" s="69">
        <v>250</v>
      </c>
      <c r="AK50" s="70">
        <v>250.00000138716265</v>
      </c>
      <c r="AL50" s="71">
        <v>0</v>
      </c>
      <c r="AM50" s="65">
        <v>0</v>
      </c>
      <c r="AO50" s="63">
        <v>9.06575453196857</v>
      </c>
      <c r="AP50" s="64">
        <v>9.81308719443921</v>
      </c>
      <c r="AQ50" s="64">
        <v>7.596995360659856</v>
      </c>
      <c r="AR50" s="64">
        <v>7.768765331184777</v>
      </c>
      <c r="AS50" s="65">
        <v>6.848821847682423</v>
      </c>
      <c r="AU50" s="63">
        <v>279</v>
      </c>
      <c r="AV50" s="65">
        <v>25</v>
      </c>
      <c r="AX50" s="66">
        <v>48.2</v>
      </c>
      <c r="AZ50" s="72">
        <v>0.024</v>
      </c>
    </row>
    <row r="51" spans="1:52" ht="12.75">
      <c r="A51" s="62">
        <v>42339</v>
      </c>
      <c r="B51" s="63">
        <v>55.03183364868164</v>
      </c>
      <c r="C51" s="64">
        <v>36.1295051574707</v>
      </c>
      <c r="D51" s="64">
        <v>53.299678802490234</v>
      </c>
      <c r="E51" s="64">
        <v>41.25700378417969</v>
      </c>
      <c r="F51" s="64">
        <v>42.257781982421875</v>
      </c>
      <c r="G51" s="64">
        <v>41.16551971435547</v>
      </c>
      <c r="H51" s="64">
        <v>42.90627670288086</v>
      </c>
      <c r="I51" s="64">
        <v>42.10361862182617</v>
      </c>
      <c r="J51" s="64">
        <v>41.4139289855957</v>
      </c>
      <c r="K51" s="65">
        <v>40.51782989501953</v>
      </c>
      <c r="M51" s="63">
        <v>85.36360931396484</v>
      </c>
      <c r="N51" s="64">
        <v>85.70475769042969</v>
      </c>
      <c r="O51" s="64">
        <v>85.57963562011719</v>
      </c>
      <c r="P51" s="64">
        <v>83.83000183105469</v>
      </c>
      <c r="Q51" s="64">
        <v>63.53053665161133</v>
      </c>
      <c r="R51" s="64">
        <v>71.15950012207031</v>
      </c>
      <c r="S51" s="64">
        <v>55.65522003173828</v>
      </c>
      <c r="T51" s="64">
        <v>17.449928283691406</v>
      </c>
      <c r="U51" s="64">
        <v>14.662820816040039</v>
      </c>
      <c r="V51" s="65">
        <v>45.33890151977539</v>
      </c>
      <c r="X51" s="63">
        <v>5.76</v>
      </c>
      <c r="Y51" s="64">
        <v>5.8</v>
      </c>
      <c r="Z51" s="64">
        <v>5.8</v>
      </c>
      <c r="AA51" s="64">
        <v>6.13</v>
      </c>
      <c r="AB51" s="64">
        <v>5.62</v>
      </c>
      <c r="AC51" s="64">
        <v>5.53</v>
      </c>
      <c r="AD51" s="64">
        <v>0.25</v>
      </c>
      <c r="AF51" s="66">
        <v>0.85329609399633</v>
      </c>
      <c r="AH51" s="67"/>
      <c r="AI51" s="68"/>
      <c r="AJ51" s="69">
        <v>250.00000381469727</v>
      </c>
      <c r="AK51" s="70">
        <v>250.00000138716265</v>
      </c>
      <c r="AL51" s="71">
        <v>0</v>
      </c>
      <c r="AM51" s="65">
        <v>0</v>
      </c>
      <c r="AO51" s="63">
        <v>9.48824718080718</v>
      </c>
      <c r="AP51" s="64">
        <v>9.63827826446478</v>
      </c>
      <c r="AQ51" s="64">
        <v>7.519178288687166</v>
      </c>
      <c r="AR51" s="64">
        <v>7.63456880834179</v>
      </c>
      <c r="AS51" s="65">
        <v>6.7559427382700985</v>
      </c>
      <c r="AU51" s="63">
        <v>279</v>
      </c>
      <c r="AV51" s="65">
        <v>25</v>
      </c>
      <c r="AX51" s="66">
        <v>48.2</v>
      </c>
      <c r="AZ51" s="72">
        <v>0.024</v>
      </c>
    </row>
    <row r="52" spans="1:52" ht="12.75">
      <c r="A52" s="62">
        <v>42370</v>
      </c>
      <c r="B52" s="63">
        <v>66.27667999267578</v>
      </c>
      <c r="C52" s="64">
        <v>43.678287506103516</v>
      </c>
      <c r="D52" s="64">
        <v>67.76502227783203</v>
      </c>
      <c r="E52" s="64">
        <v>45.76571273803711</v>
      </c>
      <c r="F52" s="64">
        <v>47.54024887084961</v>
      </c>
      <c r="G52" s="64">
        <v>46.389251708984375</v>
      </c>
      <c r="H52" s="64">
        <v>48.349525451660156</v>
      </c>
      <c r="I52" s="64">
        <v>47.35523986816406</v>
      </c>
      <c r="J52" s="64">
        <v>46.62269592285156</v>
      </c>
      <c r="K52" s="65">
        <v>45.67914962768555</v>
      </c>
      <c r="M52" s="63">
        <v>85.38935852050781</v>
      </c>
      <c r="N52" s="64">
        <v>85.73892974853516</v>
      </c>
      <c r="O52" s="64">
        <v>85.53797912597656</v>
      </c>
      <c r="P52" s="64">
        <v>83.83000183105469</v>
      </c>
      <c r="Q52" s="64">
        <v>63.72758102416992</v>
      </c>
      <c r="R52" s="64">
        <v>71.29889678955078</v>
      </c>
      <c r="S52" s="64">
        <v>55.76802444458008</v>
      </c>
      <c r="T52" s="64">
        <v>17.44159698486328</v>
      </c>
      <c r="U52" s="64">
        <v>14.691926002502441</v>
      </c>
      <c r="V52" s="65">
        <v>45.41889953613281</v>
      </c>
      <c r="X52" s="63">
        <v>6.4</v>
      </c>
      <c r="Y52" s="64">
        <v>6.44</v>
      </c>
      <c r="Z52" s="64">
        <v>6.47</v>
      </c>
      <c r="AA52" s="64">
        <v>6.78</v>
      </c>
      <c r="AB52" s="64">
        <v>6.26</v>
      </c>
      <c r="AC52" s="64">
        <v>6.17</v>
      </c>
      <c r="AD52" s="64">
        <v>0.25</v>
      </c>
      <c r="AF52" s="66">
        <v>0.8703620158762566</v>
      </c>
      <c r="AH52" s="67"/>
      <c r="AI52" s="68"/>
      <c r="AJ52" s="69">
        <v>225</v>
      </c>
      <c r="AK52" s="70">
        <v>225.00000190734863</v>
      </c>
      <c r="AL52" s="71">
        <v>0</v>
      </c>
      <c r="AM52" s="65">
        <v>0</v>
      </c>
      <c r="AO52" s="63">
        <v>10.291409936750897</v>
      </c>
      <c r="AP52" s="64">
        <v>10.982985782468726</v>
      </c>
      <c r="AQ52" s="64">
        <v>7.59428895700473</v>
      </c>
      <c r="AR52" s="64">
        <v>7.723566366079897</v>
      </c>
      <c r="AS52" s="65">
        <v>6.876503823429434</v>
      </c>
      <c r="AU52" s="63">
        <v>279</v>
      </c>
      <c r="AV52" s="65">
        <v>25</v>
      </c>
      <c r="AX52" s="66">
        <v>44.1</v>
      </c>
      <c r="AZ52" s="72">
        <v>0.017</v>
      </c>
    </row>
    <row r="53" spans="1:52" ht="12.75">
      <c r="A53" s="62">
        <v>42401</v>
      </c>
      <c r="B53" s="63">
        <v>58.32402801513672</v>
      </c>
      <c r="C53" s="64">
        <v>41.23183822631836</v>
      </c>
      <c r="D53" s="64">
        <v>60.01667022705078</v>
      </c>
      <c r="E53" s="64">
        <v>43.58812713623047</v>
      </c>
      <c r="F53" s="64">
        <v>46.524757385253906</v>
      </c>
      <c r="G53" s="64">
        <v>45.7796630859375</v>
      </c>
      <c r="H53" s="64">
        <v>47.20267105102539</v>
      </c>
      <c r="I53" s="64">
        <v>46.574806213378906</v>
      </c>
      <c r="J53" s="64">
        <v>45.61109161376953</v>
      </c>
      <c r="K53" s="65">
        <v>44.970367431640625</v>
      </c>
      <c r="M53" s="63">
        <v>85.41510772705078</v>
      </c>
      <c r="N53" s="64">
        <v>85.77311706542969</v>
      </c>
      <c r="O53" s="64">
        <v>85.49634552001953</v>
      </c>
      <c r="P53" s="64">
        <v>83.83000183105469</v>
      </c>
      <c r="Q53" s="64">
        <v>63.925235748291016</v>
      </c>
      <c r="R53" s="64">
        <v>71.43856811523438</v>
      </c>
      <c r="S53" s="64">
        <v>55.88105773925781</v>
      </c>
      <c r="T53" s="64">
        <v>17.433269500732422</v>
      </c>
      <c r="U53" s="64">
        <v>14.721088409423828</v>
      </c>
      <c r="V53" s="65">
        <v>45.49903869628906</v>
      </c>
      <c r="X53" s="63">
        <v>6.3</v>
      </c>
      <c r="Y53" s="64">
        <v>6.34</v>
      </c>
      <c r="Z53" s="64">
        <v>6.37</v>
      </c>
      <c r="AA53" s="64">
        <v>6.69</v>
      </c>
      <c r="AB53" s="64">
        <v>6.17</v>
      </c>
      <c r="AC53" s="64">
        <v>6.08</v>
      </c>
      <c r="AD53" s="64">
        <v>0.25</v>
      </c>
      <c r="AF53" s="66">
        <v>0.8703620158762566</v>
      </c>
      <c r="AH53" s="67"/>
      <c r="AI53" s="68"/>
      <c r="AJ53" s="69">
        <v>225.00000762939453</v>
      </c>
      <c r="AK53" s="70">
        <v>225.00000381469727</v>
      </c>
      <c r="AL53" s="71">
        <v>0</v>
      </c>
      <c r="AM53" s="65">
        <v>0</v>
      </c>
      <c r="AO53" s="63">
        <v>9.199373503964782</v>
      </c>
      <c r="AP53" s="64">
        <v>9.871162866291247</v>
      </c>
      <c r="AQ53" s="64">
        <v>7.5404793168969055</v>
      </c>
      <c r="AR53" s="64">
        <v>7.650351872127292</v>
      </c>
      <c r="AS53" s="65">
        <v>6.817801437035804</v>
      </c>
      <c r="AU53" s="63">
        <v>279</v>
      </c>
      <c r="AV53" s="65">
        <v>25</v>
      </c>
      <c r="AX53" s="66">
        <v>44.1</v>
      </c>
      <c r="AZ53" s="72">
        <v>0.017</v>
      </c>
    </row>
    <row r="54" spans="1:52" ht="12.75">
      <c r="A54" s="62">
        <v>42430</v>
      </c>
      <c r="B54" s="63">
        <v>56.62940216064453</v>
      </c>
      <c r="C54" s="64">
        <v>38.82891845703125</v>
      </c>
      <c r="D54" s="64">
        <v>53.5839729309082</v>
      </c>
      <c r="E54" s="64">
        <v>39.05564498901367</v>
      </c>
      <c r="F54" s="64">
        <v>44.72282409667969</v>
      </c>
      <c r="G54" s="64">
        <v>43.32883071899414</v>
      </c>
      <c r="H54" s="64">
        <v>45.26728820800781</v>
      </c>
      <c r="I54" s="64">
        <v>44.35252380371094</v>
      </c>
      <c r="J54" s="64">
        <v>43.733978271484375</v>
      </c>
      <c r="K54" s="65">
        <v>42.733333587646484</v>
      </c>
      <c r="M54" s="63">
        <v>85.44087219238281</v>
      </c>
      <c r="N54" s="64">
        <v>85.80731964111328</v>
      </c>
      <c r="O54" s="64">
        <v>85.45472717285156</v>
      </c>
      <c r="P54" s="64">
        <v>83.83000183105469</v>
      </c>
      <c r="Q54" s="64">
        <v>64.12350463867188</v>
      </c>
      <c r="R54" s="64">
        <v>71.5785140991211</v>
      </c>
      <c r="S54" s="64">
        <v>55.99432373046875</v>
      </c>
      <c r="T54" s="64">
        <v>17.424945831298828</v>
      </c>
      <c r="U54" s="64">
        <v>14.750309944152832</v>
      </c>
      <c r="V54" s="65">
        <v>45.57931900024414</v>
      </c>
      <c r="X54" s="63">
        <v>6.07</v>
      </c>
      <c r="Y54" s="64">
        <v>6.1</v>
      </c>
      <c r="Z54" s="64">
        <v>6.14</v>
      </c>
      <c r="AA54" s="64">
        <v>6.43</v>
      </c>
      <c r="AB54" s="64">
        <v>5.93</v>
      </c>
      <c r="AC54" s="64">
        <v>5.84</v>
      </c>
      <c r="AD54" s="64">
        <v>0.25</v>
      </c>
      <c r="AF54" s="66">
        <v>0.8703620158762566</v>
      </c>
      <c r="AH54" s="67"/>
      <c r="AI54" s="68"/>
      <c r="AJ54" s="69">
        <v>225.00000381469727</v>
      </c>
      <c r="AK54" s="70">
        <v>224.999995640346</v>
      </c>
      <c r="AL54" s="71">
        <v>0</v>
      </c>
      <c r="AM54" s="65">
        <v>0</v>
      </c>
      <c r="AO54" s="63">
        <v>9.283508550925333</v>
      </c>
      <c r="AP54" s="64">
        <v>9.175337830634966</v>
      </c>
      <c r="AQ54" s="64">
        <v>7.5417915846002845</v>
      </c>
      <c r="AR54" s="64">
        <v>7.6336067804397665</v>
      </c>
      <c r="AS54" s="65">
        <v>6.801551830712967</v>
      </c>
      <c r="AU54" s="63">
        <v>279</v>
      </c>
      <c r="AV54" s="65">
        <v>25</v>
      </c>
      <c r="AX54" s="66">
        <v>44.1</v>
      </c>
      <c r="AZ54" s="72">
        <v>0.017</v>
      </c>
    </row>
    <row r="55" spans="1:52" ht="12.75">
      <c r="A55" s="62">
        <v>42461</v>
      </c>
      <c r="B55" s="63">
        <v>52.53797912597656</v>
      </c>
      <c r="C55" s="64">
        <v>35.3828010559082</v>
      </c>
      <c r="D55" s="64">
        <v>54.48440933227539</v>
      </c>
      <c r="E55" s="64">
        <v>39.478782653808594</v>
      </c>
      <c r="F55" s="64">
        <v>43.88108444213867</v>
      </c>
      <c r="G55" s="64">
        <v>42.31807327270508</v>
      </c>
      <c r="H55" s="64">
        <v>44.55363082885742</v>
      </c>
      <c r="I55" s="64">
        <v>43.15802764892578</v>
      </c>
      <c r="J55" s="64">
        <v>43.01594924926758</v>
      </c>
      <c r="K55" s="65">
        <v>41.63032531738281</v>
      </c>
      <c r="M55" s="63">
        <v>85.46663665771484</v>
      </c>
      <c r="N55" s="64">
        <v>85.8415298461914</v>
      </c>
      <c r="O55" s="64">
        <v>85.41313171386719</v>
      </c>
      <c r="P55" s="64">
        <v>83.83000183105469</v>
      </c>
      <c r="Q55" s="64">
        <v>64.3223876953125</v>
      </c>
      <c r="R55" s="64">
        <v>71.71873474121094</v>
      </c>
      <c r="S55" s="64">
        <v>56.10781478881836</v>
      </c>
      <c r="T55" s="64">
        <v>17.4166259765625</v>
      </c>
      <c r="U55" s="64">
        <v>14.77958869934082</v>
      </c>
      <c r="V55" s="65">
        <v>45.65974044799805</v>
      </c>
      <c r="X55" s="63">
        <v>5.83</v>
      </c>
      <c r="Y55" s="64">
        <v>5.83</v>
      </c>
      <c r="Z55" s="64">
        <v>5.87</v>
      </c>
      <c r="AA55" s="64">
        <v>6.16</v>
      </c>
      <c r="AB55" s="64">
        <v>5.74</v>
      </c>
      <c r="AC55" s="64">
        <v>5.56</v>
      </c>
      <c r="AD55" s="64">
        <v>0.25</v>
      </c>
      <c r="AF55" s="66">
        <v>0.8703620158762566</v>
      </c>
      <c r="AH55" s="67"/>
      <c r="AI55" s="68"/>
      <c r="AJ55" s="69">
        <v>225.00000381469727</v>
      </c>
      <c r="AK55" s="70">
        <v>224.99999618530273</v>
      </c>
      <c r="AL55" s="71">
        <v>0</v>
      </c>
      <c r="AM55" s="65">
        <v>0</v>
      </c>
      <c r="AO55" s="63">
        <v>9.011660227440233</v>
      </c>
      <c r="AP55" s="64">
        <v>9.79935419645241</v>
      </c>
      <c r="AQ55" s="64">
        <v>7.644788230337747</v>
      </c>
      <c r="AR55" s="64">
        <v>7.761956590393279</v>
      </c>
      <c r="AS55" s="65">
        <v>6.98310864436162</v>
      </c>
      <c r="AU55" s="63">
        <v>279</v>
      </c>
      <c r="AV55" s="65">
        <v>25</v>
      </c>
      <c r="AX55" s="66">
        <v>44.1</v>
      </c>
      <c r="AZ55" s="72">
        <v>0.017</v>
      </c>
    </row>
    <row r="56" spans="1:52" ht="12.75">
      <c r="A56" s="62">
        <v>42491</v>
      </c>
      <c r="B56" s="63">
        <v>51.637454986572266</v>
      </c>
      <c r="C56" s="64">
        <v>32.46925735473633</v>
      </c>
      <c r="D56" s="64">
        <v>53.53628921508789</v>
      </c>
      <c r="E56" s="64">
        <v>37.958160400390625</v>
      </c>
      <c r="F56" s="64">
        <v>46.19520568847656</v>
      </c>
      <c r="G56" s="64">
        <v>43.037696838378906</v>
      </c>
      <c r="H56" s="64">
        <v>47.06418228149414</v>
      </c>
      <c r="I56" s="64">
        <v>43.9264030456543</v>
      </c>
      <c r="J56" s="64">
        <v>45.28866958618164</v>
      </c>
      <c r="K56" s="65">
        <v>42.267669677734375</v>
      </c>
      <c r="M56" s="63">
        <v>85.49241638183594</v>
      </c>
      <c r="N56" s="64">
        <v>85.8757553100586</v>
      </c>
      <c r="O56" s="64">
        <v>85.37155151367188</v>
      </c>
      <c r="P56" s="64">
        <v>83.83000183105469</v>
      </c>
      <c r="Q56" s="64">
        <v>64.52188873291016</v>
      </c>
      <c r="R56" s="64">
        <v>71.8592300415039</v>
      </c>
      <c r="S56" s="64">
        <v>56.22153854370117</v>
      </c>
      <c r="T56" s="64">
        <v>17.40831184387207</v>
      </c>
      <c r="U56" s="64">
        <v>14.80892562866211</v>
      </c>
      <c r="V56" s="65">
        <v>45.74030685424805</v>
      </c>
      <c r="X56" s="63">
        <v>5.76</v>
      </c>
      <c r="Y56" s="64">
        <v>5.76</v>
      </c>
      <c r="Z56" s="64">
        <v>5.8</v>
      </c>
      <c r="AA56" s="64">
        <v>6.09</v>
      </c>
      <c r="AB56" s="64">
        <v>5.68</v>
      </c>
      <c r="AC56" s="64">
        <v>5.49</v>
      </c>
      <c r="AD56" s="64">
        <v>0.25</v>
      </c>
      <c r="AF56" s="66">
        <v>0.8703620158762566</v>
      </c>
      <c r="AH56" s="67"/>
      <c r="AI56" s="68"/>
      <c r="AJ56" s="69">
        <v>225.00000381469727</v>
      </c>
      <c r="AK56" s="70">
        <v>225</v>
      </c>
      <c r="AL56" s="71">
        <v>300</v>
      </c>
      <c r="AM56" s="65">
        <v>0</v>
      </c>
      <c r="AO56" s="63">
        <v>8.964835935168797</v>
      </c>
      <c r="AP56" s="64">
        <v>9.751600949924935</v>
      </c>
      <c r="AQ56" s="64">
        <v>8.132958747971227</v>
      </c>
      <c r="AR56" s="64">
        <v>8.285947584770096</v>
      </c>
      <c r="AS56" s="65">
        <v>7.436563150440335</v>
      </c>
      <c r="AU56" s="63">
        <v>279</v>
      </c>
      <c r="AV56" s="65">
        <v>25</v>
      </c>
      <c r="AX56" s="66">
        <v>44.1</v>
      </c>
      <c r="AZ56" s="72">
        <v>0.017</v>
      </c>
    </row>
    <row r="57" spans="1:52" ht="12.75">
      <c r="A57" s="62">
        <v>42522</v>
      </c>
      <c r="B57" s="63">
        <v>72.58919525146484</v>
      </c>
      <c r="C57" s="64">
        <v>39.98302459716797</v>
      </c>
      <c r="D57" s="64">
        <v>79.16299438476562</v>
      </c>
      <c r="E57" s="64">
        <v>50.53988265991211</v>
      </c>
      <c r="F57" s="64">
        <v>46.56871032714844</v>
      </c>
      <c r="G57" s="64">
        <v>44.203590393066406</v>
      </c>
      <c r="H57" s="64">
        <v>47.5022087097168</v>
      </c>
      <c r="I57" s="64">
        <v>44.92193603515625</v>
      </c>
      <c r="J57" s="64">
        <v>45.82655715942383</v>
      </c>
      <c r="K57" s="65">
        <v>43.37387466430664</v>
      </c>
      <c r="M57" s="63">
        <v>85.51820373535156</v>
      </c>
      <c r="N57" s="64">
        <v>85.91000366210938</v>
      </c>
      <c r="O57" s="64">
        <v>85.33000183105469</v>
      </c>
      <c r="P57" s="64">
        <v>83.83000183105469</v>
      </c>
      <c r="Q57" s="64">
        <v>64.72200775146484</v>
      </c>
      <c r="R57" s="64">
        <v>72</v>
      </c>
      <c r="S57" s="64">
        <v>56.33549118041992</v>
      </c>
      <c r="T57" s="64">
        <v>17.399999618530273</v>
      </c>
      <c r="U57" s="64">
        <v>14.838321685791016</v>
      </c>
      <c r="V57" s="65">
        <v>45.82101058959961</v>
      </c>
      <c r="X57" s="63">
        <v>5.77</v>
      </c>
      <c r="Y57" s="64">
        <v>5.77</v>
      </c>
      <c r="Z57" s="64">
        <v>5.81</v>
      </c>
      <c r="AA57" s="64">
        <v>6.1</v>
      </c>
      <c r="AB57" s="64">
        <v>5.69</v>
      </c>
      <c r="AC57" s="64">
        <v>5.5</v>
      </c>
      <c r="AD57" s="64">
        <v>0.25</v>
      </c>
      <c r="AF57" s="66">
        <v>0.8703620158762566</v>
      </c>
      <c r="AH57" s="67"/>
      <c r="AI57" s="68"/>
      <c r="AJ57" s="69">
        <v>225</v>
      </c>
      <c r="AK57" s="70">
        <v>224.99999809265137</v>
      </c>
      <c r="AL57" s="71">
        <v>300</v>
      </c>
      <c r="AM57" s="65">
        <v>0</v>
      </c>
      <c r="AO57" s="63">
        <v>12.580449783616091</v>
      </c>
      <c r="AP57" s="64">
        <v>14.393271706321023</v>
      </c>
      <c r="AQ57" s="64">
        <v>8.18430761461308</v>
      </c>
      <c r="AR57" s="64">
        <v>8.348367084308752</v>
      </c>
      <c r="AS57" s="65">
        <v>7.512550354003906</v>
      </c>
      <c r="AU57" s="63">
        <v>284</v>
      </c>
      <c r="AV57" s="65">
        <v>25</v>
      </c>
      <c r="AX57" s="66">
        <v>44.1</v>
      </c>
      <c r="AZ57" s="72">
        <v>0.017</v>
      </c>
    </row>
    <row r="58" spans="1:52" ht="12.75">
      <c r="A58" s="62">
        <v>42552</v>
      </c>
      <c r="B58" s="63">
        <v>81.84138488769531</v>
      </c>
      <c r="C58" s="64">
        <v>43.18421173095703</v>
      </c>
      <c r="D58" s="64">
        <v>87.01692962646484</v>
      </c>
      <c r="E58" s="64">
        <v>60.0455207824707</v>
      </c>
      <c r="F58" s="64">
        <v>53.219905853271484</v>
      </c>
      <c r="G58" s="64">
        <v>46.718780517578125</v>
      </c>
      <c r="H58" s="64">
        <v>53.726741790771484</v>
      </c>
      <c r="I58" s="64">
        <v>47.25960159301758</v>
      </c>
      <c r="J58" s="64">
        <v>52.39267349243164</v>
      </c>
      <c r="K58" s="65">
        <v>45.84611511230469</v>
      </c>
      <c r="M58" s="63">
        <v>85.50098419189453</v>
      </c>
      <c r="N58" s="64">
        <v>85.91000366210938</v>
      </c>
      <c r="O58" s="64">
        <v>85.28654479980469</v>
      </c>
      <c r="P58" s="64">
        <v>83.74114990234375</v>
      </c>
      <c r="Q58" s="64">
        <v>64.82125091552734</v>
      </c>
      <c r="R58" s="64">
        <v>72.11299896240234</v>
      </c>
      <c r="S58" s="64">
        <v>56.40351867675781</v>
      </c>
      <c r="T58" s="64">
        <v>17.391645431518555</v>
      </c>
      <c r="U58" s="64">
        <v>14.867530822753906</v>
      </c>
      <c r="V58" s="65">
        <v>45.909278869628906</v>
      </c>
      <c r="X58" s="63">
        <v>5.87</v>
      </c>
      <c r="Y58" s="64">
        <v>5.87</v>
      </c>
      <c r="Z58" s="64">
        <v>5.91</v>
      </c>
      <c r="AA58" s="64">
        <v>6.2</v>
      </c>
      <c r="AB58" s="64">
        <v>5.78</v>
      </c>
      <c r="AC58" s="64">
        <v>5.6</v>
      </c>
      <c r="AD58" s="64">
        <v>0.25</v>
      </c>
      <c r="AF58" s="66">
        <v>0.8703620158762566</v>
      </c>
      <c r="AH58" s="67"/>
      <c r="AI58" s="68"/>
      <c r="AJ58" s="69">
        <v>225</v>
      </c>
      <c r="AK58" s="70">
        <v>224.99999809265137</v>
      </c>
      <c r="AL58" s="71">
        <v>300</v>
      </c>
      <c r="AM58" s="65">
        <v>0</v>
      </c>
      <c r="AO58" s="63">
        <v>13.942314290919134</v>
      </c>
      <c r="AP58" s="64">
        <v>15.538737433297294</v>
      </c>
      <c r="AQ58" s="64">
        <v>9.20759616838607</v>
      </c>
      <c r="AR58" s="64">
        <v>9.295284046846277</v>
      </c>
      <c r="AS58" s="65">
        <v>8.450431208456717</v>
      </c>
      <c r="AU58" s="63">
        <v>284</v>
      </c>
      <c r="AV58" s="65">
        <v>25</v>
      </c>
      <c r="AX58" s="66">
        <v>44.1</v>
      </c>
      <c r="AZ58" s="72">
        <v>0.017</v>
      </c>
    </row>
    <row r="59" spans="1:52" ht="12.75">
      <c r="A59" s="62">
        <v>42583</v>
      </c>
      <c r="B59" s="63">
        <v>85.63350677490234</v>
      </c>
      <c r="C59" s="64">
        <v>42.645816802978516</v>
      </c>
      <c r="D59" s="64">
        <v>88.64683532714844</v>
      </c>
      <c r="E59" s="64">
        <v>59.92136764526367</v>
      </c>
      <c r="F59" s="64">
        <v>51.801143646240234</v>
      </c>
      <c r="G59" s="64">
        <v>46.63167953491211</v>
      </c>
      <c r="H59" s="64">
        <v>52.18208312988281</v>
      </c>
      <c r="I59" s="64">
        <v>47.44608688354492</v>
      </c>
      <c r="J59" s="64">
        <v>50.908931732177734</v>
      </c>
      <c r="K59" s="65">
        <v>45.86307907104492</v>
      </c>
      <c r="M59" s="63">
        <v>85.4837646484375</v>
      </c>
      <c r="N59" s="64">
        <v>85.91000366210938</v>
      </c>
      <c r="O59" s="64">
        <v>85.24311065673828</v>
      </c>
      <c r="P59" s="64">
        <v>83.65239715576172</v>
      </c>
      <c r="Q59" s="64">
        <v>64.92064666748047</v>
      </c>
      <c r="R59" s="64">
        <v>72.22616577148438</v>
      </c>
      <c r="S59" s="64">
        <v>56.47162628173828</v>
      </c>
      <c r="T59" s="64">
        <v>17.38329315185547</v>
      </c>
      <c r="U59" s="64">
        <v>14.896799087524414</v>
      </c>
      <c r="V59" s="65">
        <v>45.99771499633789</v>
      </c>
      <c r="X59" s="63">
        <v>5.86</v>
      </c>
      <c r="Y59" s="64">
        <v>5.86</v>
      </c>
      <c r="Z59" s="64">
        <v>5.9</v>
      </c>
      <c r="AA59" s="64">
        <v>6.19</v>
      </c>
      <c r="AB59" s="64">
        <v>5.77</v>
      </c>
      <c r="AC59" s="64">
        <v>5.59</v>
      </c>
      <c r="AD59" s="64">
        <v>0.25</v>
      </c>
      <c r="AF59" s="66">
        <v>0.8703620158762566</v>
      </c>
      <c r="AH59" s="67"/>
      <c r="AI59" s="68"/>
      <c r="AJ59" s="69">
        <v>225</v>
      </c>
      <c r="AK59" s="70">
        <v>224.99999618530273</v>
      </c>
      <c r="AL59" s="71">
        <v>299.9999938964844</v>
      </c>
      <c r="AM59" s="65">
        <v>0</v>
      </c>
      <c r="AO59" s="63">
        <v>14.613226412099376</v>
      </c>
      <c r="AP59" s="64">
        <v>15.85811007641296</v>
      </c>
      <c r="AQ59" s="64">
        <v>8.977667876298135</v>
      </c>
      <c r="AR59" s="64">
        <v>9.04368858403515</v>
      </c>
      <c r="AS59" s="65">
        <v>8.224383155440668</v>
      </c>
      <c r="AU59" s="63">
        <v>284</v>
      </c>
      <c r="AV59" s="65">
        <v>25</v>
      </c>
      <c r="AX59" s="66">
        <v>44.1</v>
      </c>
      <c r="AZ59" s="72">
        <v>0.017</v>
      </c>
    </row>
    <row r="60" spans="1:52" ht="12.75">
      <c r="A60" s="62">
        <v>42614</v>
      </c>
      <c r="B60" s="63">
        <v>60.28911590576172</v>
      </c>
      <c r="C60" s="64">
        <v>34.49350357055664</v>
      </c>
      <c r="D60" s="64">
        <v>62.718345642089844</v>
      </c>
      <c r="E60" s="64">
        <v>39.591400146484375</v>
      </c>
      <c r="F60" s="64">
        <v>49.809837341308594</v>
      </c>
      <c r="G60" s="64">
        <v>45.178348541259766</v>
      </c>
      <c r="H60" s="64">
        <v>50.37593078613281</v>
      </c>
      <c r="I60" s="64">
        <v>45.72459030151367</v>
      </c>
      <c r="J60" s="64">
        <v>48.94951629638672</v>
      </c>
      <c r="K60" s="65">
        <v>44.24757766723633</v>
      </c>
      <c r="M60" s="63">
        <v>85.466552734375</v>
      </c>
      <c r="N60" s="64">
        <v>85.91000366210938</v>
      </c>
      <c r="O60" s="64">
        <v>85.19969940185547</v>
      </c>
      <c r="P60" s="64">
        <v>83.56373596191406</v>
      </c>
      <c r="Q60" s="64">
        <v>65.02019500732422</v>
      </c>
      <c r="R60" s="64">
        <v>72.33951568603516</v>
      </c>
      <c r="S60" s="64">
        <v>56.539817810058594</v>
      </c>
      <c r="T60" s="64">
        <v>17.37494659423828</v>
      </c>
      <c r="U60" s="64">
        <v>14.92612361907959</v>
      </c>
      <c r="V60" s="65">
        <v>46.08632278442383</v>
      </c>
      <c r="X60" s="63">
        <v>5.8</v>
      </c>
      <c r="Y60" s="64">
        <v>5.8</v>
      </c>
      <c r="Z60" s="64">
        <v>5.84</v>
      </c>
      <c r="AA60" s="64">
        <v>6.13</v>
      </c>
      <c r="AB60" s="64">
        <v>5.71</v>
      </c>
      <c r="AC60" s="64">
        <v>5.53</v>
      </c>
      <c r="AD60" s="64">
        <v>0.25</v>
      </c>
      <c r="AF60" s="66">
        <v>0.8703620158762566</v>
      </c>
      <c r="AH60" s="67"/>
      <c r="AI60" s="68"/>
      <c r="AJ60" s="69">
        <v>225</v>
      </c>
      <c r="AK60" s="70">
        <v>225.00000762939453</v>
      </c>
      <c r="AL60" s="71">
        <v>300.0000061035156</v>
      </c>
      <c r="AM60" s="65">
        <v>0</v>
      </c>
      <c r="AO60" s="63">
        <v>10.394675156165814</v>
      </c>
      <c r="AP60" s="64">
        <v>11.34147299133632</v>
      </c>
      <c r="AQ60" s="64">
        <v>8.723263982716041</v>
      </c>
      <c r="AR60" s="64">
        <v>8.822404691091561</v>
      </c>
      <c r="AS60" s="65">
        <v>7.985239200063086</v>
      </c>
      <c r="AU60" s="63">
        <v>284</v>
      </c>
      <c r="AV60" s="65">
        <v>25</v>
      </c>
      <c r="AX60" s="66">
        <v>44.1</v>
      </c>
      <c r="AZ60" s="72">
        <v>0.017</v>
      </c>
    </row>
    <row r="61" spans="1:52" ht="12.75">
      <c r="A61" s="62">
        <v>42644</v>
      </c>
      <c r="B61" s="63">
        <v>52.28839111328125</v>
      </c>
      <c r="C61" s="64">
        <v>35.39060974121094</v>
      </c>
      <c r="D61" s="64">
        <v>51.48149490356445</v>
      </c>
      <c r="E61" s="64">
        <v>38.015724182128906</v>
      </c>
      <c r="F61" s="64">
        <v>44.602561950683594</v>
      </c>
      <c r="G61" s="64">
        <v>42.78386688232422</v>
      </c>
      <c r="H61" s="64">
        <v>45.53940963745117</v>
      </c>
      <c r="I61" s="64">
        <v>43.65449142456055</v>
      </c>
      <c r="J61" s="64">
        <v>43.97397994995117</v>
      </c>
      <c r="K61" s="65">
        <v>42.11376190185547</v>
      </c>
      <c r="M61" s="63">
        <v>85.4493408203125</v>
      </c>
      <c r="N61" s="64">
        <v>85.91000366210938</v>
      </c>
      <c r="O61" s="64">
        <v>85.15631103515625</v>
      </c>
      <c r="P61" s="64">
        <v>83.47516632080078</v>
      </c>
      <c r="Q61" s="64">
        <v>65.1198959350586</v>
      </c>
      <c r="R61" s="64">
        <v>72.45304870605469</v>
      </c>
      <c r="S61" s="64">
        <v>56.60809326171875</v>
      </c>
      <c r="T61" s="64">
        <v>17.366601943969727</v>
      </c>
      <c r="U61" s="64">
        <v>14.955506324768066</v>
      </c>
      <c r="V61" s="65">
        <v>46.17510223388672</v>
      </c>
      <c r="X61" s="63">
        <v>5.86</v>
      </c>
      <c r="Y61" s="64">
        <v>5.86</v>
      </c>
      <c r="Z61" s="64">
        <v>5.9</v>
      </c>
      <c r="AA61" s="64">
        <v>6.19</v>
      </c>
      <c r="AB61" s="64">
        <v>5.77</v>
      </c>
      <c r="AC61" s="64">
        <v>5.59</v>
      </c>
      <c r="AD61" s="64">
        <v>0.25</v>
      </c>
      <c r="AF61" s="66">
        <v>0.8703620158762566</v>
      </c>
      <c r="AH61" s="67"/>
      <c r="AI61" s="68"/>
      <c r="AJ61" s="69">
        <v>225</v>
      </c>
      <c r="AK61" s="70">
        <v>224.999995640346</v>
      </c>
      <c r="AL61" s="71">
        <v>0</v>
      </c>
      <c r="AM61" s="65">
        <v>0</v>
      </c>
      <c r="AO61" s="63">
        <v>8.92293363707871</v>
      </c>
      <c r="AP61" s="64">
        <v>9.209569750190422</v>
      </c>
      <c r="AQ61" s="64">
        <v>7.730080060777053</v>
      </c>
      <c r="AR61" s="64">
        <v>7.892445344445611</v>
      </c>
      <c r="AS61" s="65">
        <v>7.104035533110044</v>
      </c>
      <c r="AU61" s="63">
        <v>284</v>
      </c>
      <c r="AV61" s="65">
        <v>25</v>
      </c>
      <c r="AX61" s="66">
        <v>44.1</v>
      </c>
      <c r="AZ61" s="72">
        <v>0.017</v>
      </c>
    </row>
    <row r="62" spans="1:52" ht="12.75">
      <c r="A62" s="62">
        <v>42675</v>
      </c>
      <c r="B62" s="63">
        <v>57.610382080078125</v>
      </c>
      <c r="C62" s="64">
        <v>38.62822723388672</v>
      </c>
      <c r="D62" s="64">
        <v>56.252098083496094</v>
      </c>
      <c r="E62" s="64">
        <v>41.4547119140625</v>
      </c>
      <c r="F62" s="64">
        <v>45.37211227416992</v>
      </c>
      <c r="G62" s="64">
        <v>43.55635070800781</v>
      </c>
      <c r="H62" s="64">
        <v>46.3156852722168</v>
      </c>
      <c r="I62" s="64">
        <v>44.355628967285156</v>
      </c>
      <c r="J62" s="64">
        <v>44.511085510253906</v>
      </c>
      <c r="K62" s="65">
        <v>42.77798080444336</v>
      </c>
      <c r="M62" s="63">
        <v>85.43213653564453</v>
      </c>
      <c r="N62" s="64">
        <v>85.91000366210938</v>
      </c>
      <c r="O62" s="64">
        <v>85.11294555664062</v>
      </c>
      <c r="P62" s="64">
        <v>83.3866958618164</v>
      </c>
      <c r="Q62" s="64">
        <v>65.2197494506836</v>
      </c>
      <c r="R62" s="64">
        <v>72.5667495727539</v>
      </c>
      <c r="S62" s="64">
        <v>56.676448822021484</v>
      </c>
      <c r="T62" s="64">
        <v>17.35826301574707</v>
      </c>
      <c r="U62" s="64">
        <v>14.984947204589844</v>
      </c>
      <c r="V62" s="65">
        <v>46.26405334472656</v>
      </c>
      <c r="X62" s="63">
        <v>6.08</v>
      </c>
      <c r="Y62" s="64">
        <v>6.11</v>
      </c>
      <c r="Z62" s="64">
        <v>6.12</v>
      </c>
      <c r="AA62" s="64">
        <v>6.45</v>
      </c>
      <c r="AB62" s="64">
        <v>5.94</v>
      </c>
      <c r="AC62" s="64">
        <v>5.85</v>
      </c>
      <c r="AD62" s="64">
        <v>0.25</v>
      </c>
      <c r="AF62" s="66">
        <v>0.8703620158762566</v>
      </c>
      <c r="AH62" s="67"/>
      <c r="AI62" s="68"/>
      <c r="AJ62" s="69">
        <v>224.99999237060547</v>
      </c>
      <c r="AK62" s="70">
        <v>225</v>
      </c>
      <c r="AL62" s="71">
        <v>0</v>
      </c>
      <c r="AM62" s="65">
        <v>0</v>
      </c>
      <c r="AO62" s="63">
        <v>9.428867770880217</v>
      </c>
      <c r="AP62" s="64">
        <v>9.615743262136085</v>
      </c>
      <c r="AQ62" s="64">
        <v>7.638402739759246</v>
      </c>
      <c r="AR62" s="64">
        <v>7.79725341283111</v>
      </c>
      <c r="AS62" s="65">
        <v>6.900943489961846</v>
      </c>
      <c r="AU62" s="63">
        <v>284</v>
      </c>
      <c r="AV62" s="65">
        <v>25</v>
      </c>
      <c r="AX62" s="66">
        <v>44.1</v>
      </c>
      <c r="AZ62" s="72">
        <v>0.017</v>
      </c>
    </row>
    <row r="63" spans="1:52" ht="12.75">
      <c r="A63" s="62">
        <v>42705</v>
      </c>
      <c r="B63" s="63">
        <v>60.67852020263672</v>
      </c>
      <c r="C63" s="64">
        <v>41.988887786865234</v>
      </c>
      <c r="D63" s="64">
        <v>58.22178268432617</v>
      </c>
      <c r="E63" s="64">
        <v>44.60612869262695</v>
      </c>
      <c r="F63" s="64">
        <v>46.00318908691406</v>
      </c>
      <c r="G63" s="64">
        <v>45.64778518676758</v>
      </c>
      <c r="H63" s="64">
        <v>46.93051528930664</v>
      </c>
      <c r="I63" s="64">
        <v>46.8061637878418</v>
      </c>
      <c r="J63" s="64">
        <v>45.207767486572266</v>
      </c>
      <c r="K63" s="65">
        <v>45.02839660644531</v>
      </c>
      <c r="M63" s="63">
        <v>85.4149398803711</v>
      </c>
      <c r="N63" s="64">
        <v>85.91000366210938</v>
      </c>
      <c r="O63" s="64">
        <v>85.0696029663086</v>
      </c>
      <c r="P63" s="64">
        <v>83.2983169555664</v>
      </c>
      <c r="Q63" s="64">
        <v>65.31975555419922</v>
      </c>
      <c r="R63" s="64">
        <v>72.68063354492188</v>
      </c>
      <c r="S63" s="64">
        <v>56.7448844909668</v>
      </c>
      <c r="T63" s="64">
        <v>17.34992790222168</v>
      </c>
      <c r="U63" s="64">
        <v>15.014446258544922</v>
      </c>
      <c r="V63" s="65">
        <v>46.353172302246094</v>
      </c>
      <c r="X63" s="63">
        <v>6.22</v>
      </c>
      <c r="Y63" s="64">
        <v>6.26</v>
      </c>
      <c r="Z63" s="64">
        <v>6.27</v>
      </c>
      <c r="AA63" s="64">
        <v>6.6</v>
      </c>
      <c r="AB63" s="64">
        <v>6.09</v>
      </c>
      <c r="AC63" s="64">
        <v>6</v>
      </c>
      <c r="AD63" s="64">
        <v>0.25</v>
      </c>
      <c r="AF63" s="66">
        <v>0.8703620158762566</v>
      </c>
      <c r="AH63" s="67"/>
      <c r="AI63" s="68"/>
      <c r="AJ63" s="69">
        <v>224.99999618530273</v>
      </c>
      <c r="AK63" s="70">
        <v>225.00000190734863</v>
      </c>
      <c r="AL63" s="71">
        <v>0</v>
      </c>
      <c r="AM63" s="65">
        <v>0</v>
      </c>
      <c r="AO63" s="63">
        <v>9.693054345469125</v>
      </c>
      <c r="AP63" s="64">
        <v>9.703630447387695</v>
      </c>
      <c r="AQ63" s="64">
        <v>7.55388983364763</v>
      </c>
      <c r="AR63" s="64">
        <v>7.706160146027363</v>
      </c>
      <c r="AS63" s="65">
        <v>6.849661740389737</v>
      </c>
      <c r="AU63" s="63">
        <v>284</v>
      </c>
      <c r="AV63" s="65">
        <v>25</v>
      </c>
      <c r="AX63" s="66">
        <v>44.1</v>
      </c>
      <c r="AZ63" s="72">
        <v>0.017</v>
      </c>
    </row>
    <row r="64" spans="1:52" ht="12.75">
      <c r="A64" s="62">
        <v>42736</v>
      </c>
      <c r="B64" s="63">
        <v>63.66011047363281</v>
      </c>
      <c r="C64" s="64">
        <v>47.459716796875</v>
      </c>
      <c r="D64" s="64">
        <v>67.77667999267578</v>
      </c>
      <c r="E64" s="64">
        <v>48.36402130126953</v>
      </c>
      <c r="F64" s="64">
        <v>48.979434967041016</v>
      </c>
      <c r="G64" s="64">
        <v>47.94209671020508</v>
      </c>
      <c r="H64" s="64">
        <v>49.823970794677734</v>
      </c>
      <c r="I64" s="64">
        <v>48.91993713378906</v>
      </c>
      <c r="J64" s="64">
        <v>47.966495513916016</v>
      </c>
      <c r="K64" s="65">
        <v>47.1717414855957</v>
      </c>
      <c r="M64" s="63">
        <v>85.39773559570312</v>
      </c>
      <c r="N64" s="64">
        <v>85.91000366210938</v>
      </c>
      <c r="O64" s="64">
        <v>85.02628326416016</v>
      </c>
      <c r="P64" s="64">
        <v>83.21002960205078</v>
      </c>
      <c r="Q64" s="64">
        <v>65.419921875</v>
      </c>
      <c r="R64" s="64">
        <v>72.7947006225586</v>
      </c>
      <c r="S64" s="64">
        <v>56.81340789794922</v>
      </c>
      <c r="T64" s="64">
        <v>17.341596603393555</v>
      </c>
      <c r="U64" s="64">
        <v>15.044002532958984</v>
      </c>
      <c r="V64" s="65">
        <v>46.442466735839844</v>
      </c>
      <c r="X64" s="63">
        <v>6.54</v>
      </c>
      <c r="Y64" s="64">
        <v>6.58</v>
      </c>
      <c r="Z64" s="64">
        <v>6.61</v>
      </c>
      <c r="AA64" s="64">
        <v>6.93</v>
      </c>
      <c r="AB64" s="64">
        <v>6.41</v>
      </c>
      <c r="AC64" s="64">
        <v>6.32</v>
      </c>
      <c r="AD64" s="64">
        <v>0.25</v>
      </c>
      <c r="AF64" s="66">
        <v>0.8877692561937818</v>
      </c>
      <c r="AH64" s="67"/>
      <c r="AI64" s="68"/>
      <c r="AJ64" s="69">
        <v>35</v>
      </c>
      <c r="AK64" s="70">
        <v>35</v>
      </c>
      <c r="AL64" s="71">
        <v>0</v>
      </c>
      <c r="AM64" s="65">
        <v>0</v>
      </c>
      <c r="AO64" s="63">
        <v>9.674788825780062</v>
      </c>
      <c r="AP64" s="64">
        <v>10.724158226689205</v>
      </c>
      <c r="AQ64" s="64">
        <v>7.641097498758349</v>
      </c>
      <c r="AR64" s="64">
        <v>7.772850357984046</v>
      </c>
      <c r="AS64" s="65">
        <v>6.921572224230306</v>
      </c>
      <c r="AU64" s="63">
        <v>284</v>
      </c>
      <c r="AV64" s="65">
        <v>25</v>
      </c>
      <c r="AX64" s="66">
        <v>44.8</v>
      </c>
      <c r="AZ64" s="72">
        <v>0.015</v>
      </c>
    </row>
    <row r="65" spans="1:52" ht="12.75">
      <c r="A65" s="62">
        <v>42767</v>
      </c>
      <c r="B65" s="63">
        <v>59.11329650878906</v>
      </c>
      <c r="C65" s="64">
        <v>44.55522918701172</v>
      </c>
      <c r="D65" s="64">
        <v>59.79038619995117</v>
      </c>
      <c r="E65" s="64">
        <v>45.18336868286133</v>
      </c>
      <c r="F65" s="64">
        <v>47.885799407958984</v>
      </c>
      <c r="G65" s="64">
        <v>47.194705963134766</v>
      </c>
      <c r="H65" s="64">
        <v>48.15984344482422</v>
      </c>
      <c r="I65" s="64">
        <v>47.544010162353516</v>
      </c>
      <c r="J65" s="64">
        <v>46.71757125854492</v>
      </c>
      <c r="K65" s="65">
        <v>46.07225799560547</v>
      </c>
      <c r="M65" s="63">
        <v>85.38054656982422</v>
      </c>
      <c r="N65" s="64">
        <v>85.91000366210938</v>
      </c>
      <c r="O65" s="64">
        <v>84.98297882080078</v>
      </c>
      <c r="P65" s="64">
        <v>83.12183380126953</v>
      </c>
      <c r="Q65" s="64">
        <v>65.52023315429688</v>
      </c>
      <c r="R65" s="64">
        <v>72.90894317626953</v>
      </c>
      <c r="S65" s="64">
        <v>56.88201141357422</v>
      </c>
      <c r="T65" s="64">
        <v>17.333269119262695</v>
      </c>
      <c r="U65" s="64">
        <v>15.073617935180664</v>
      </c>
      <c r="V65" s="65">
        <v>46.53193283081055</v>
      </c>
      <c r="X65" s="63">
        <v>6.45</v>
      </c>
      <c r="Y65" s="64">
        <v>6.49</v>
      </c>
      <c r="Z65" s="64">
        <v>6.52</v>
      </c>
      <c r="AA65" s="64">
        <v>6.83</v>
      </c>
      <c r="AB65" s="64">
        <v>6.31</v>
      </c>
      <c r="AC65" s="64">
        <v>6.22</v>
      </c>
      <c r="AD65" s="64">
        <v>0.25</v>
      </c>
      <c r="AF65" s="66">
        <v>0.8877692561937818</v>
      </c>
      <c r="AH65" s="67"/>
      <c r="AI65" s="68"/>
      <c r="AJ65" s="69">
        <v>35.000000953674316</v>
      </c>
      <c r="AK65" s="70">
        <v>35</v>
      </c>
      <c r="AL65" s="71">
        <v>0</v>
      </c>
      <c r="AM65" s="65">
        <v>0</v>
      </c>
      <c r="AO65" s="63">
        <v>9.108366180090764</v>
      </c>
      <c r="AP65" s="64">
        <v>9.61260228295035</v>
      </c>
      <c r="AQ65" s="64">
        <v>7.58887470807591</v>
      </c>
      <c r="AR65" s="64">
        <v>7.632304824853284</v>
      </c>
      <c r="AS65" s="65">
        <v>6.840054357034395</v>
      </c>
      <c r="AU65" s="63">
        <v>284</v>
      </c>
      <c r="AV65" s="65">
        <v>25</v>
      </c>
      <c r="AX65" s="66">
        <v>44.8</v>
      </c>
      <c r="AZ65" s="72">
        <v>0.015</v>
      </c>
    </row>
    <row r="66" spans="1:52" ht="12.75">
      <c r="A66" s="62">
        <v>42795</v>
      </c>
      <c r="B66" s="63">
        <v>56.920570373535156</v>
      </c>
      <c r="C66" s="64">
        <v>42.17658996582031</v>
      </c>
      <c r="D66" s="64">
        <v>54.99070358276367</v>
      </c>
      <c r="E66" s="64">
        <v>40.428951263427734</v>
      </c>
      <c r="F66" s="64">
        <v>46.06871795654297</v>
      </c>
      <c r="G66" s="64">
        <v>44.83721160888672</v>
      </c>
      <c r="H66" s="64">
        <v>46.10225296020508</v>
      </c>
      <c r="I66" s="64">
        <v>45.3220100402832</v>
      </c>
      <c r="J66" s="64">
        <v>44.78446578979492</v>
      </c>
      <c r="K66" s="65">
        <v>43.820133209228516</v>
      </c>
      <c r="M66" s="63">
        <v>85.36334991455078</v>
      </c>
      <c r="N66" s="64">
        <v>85.91000366210938</v>
      </c>
      <c r="O66" s="64">
        <v>84.93970489501953</v>
      </c>
      <c r="P66" s="64">
        <v>83.03373718261719</v>
      </c>
      <c r="Q66" s="64">
        <v>65.6207046508789</v>
      </c>
      <c r="R66" s="64">
        <v>73.02336120605469</v>
      </c>
      <c r="S66" s="64">
        <v>56.9506950378418</v>
      </c>
      <c r="T66" s="64">
        <v>17.3249454498291</v>
      </c>
      <c r="U66" s="64">
        <v>15.103290557861328</v>
      </c>
      <c r="V66" s="65">
        <v>46.62156677246094</v>
      </c>
      <c r="X66" s="63">
        <v>6.21</v>
      </c>
      <c r="Y66" s="64">
        <v>6.24</v>
      </c>
      <c r="Z66" s="64">
        <v>6.28</v>
      </c>
      <c r="AA66" s="64">
        <v>6.58</v>
      </c>
      <c r="AB66" s="64">
        <v>6.08</v>
      </c>
      <c r="AC66" s="64">
        <v>5.99</v>
      </c>
      <c r="AD66" s="64">
        <v>0.25</v>
      </c>
      <c r="AF66" s="66">
        <v>0.8877692561937818</v>
      </c>
      <c r="AH66" s="67"/>
      <c r="AI66" s="68"/>
      <c r="AJ66" s="69">
        <v>35.000000953674316</v>
      </c>
      <c r="AK66" s="70">
        <v>35</v>
      </c>
      <c r="AL66" s="71">
        <v>0</v>
      </c>
      <c r="AM66" s="65">
        <v>0</v>
      </c>
      <c r="AO66" s="63">
        <v>9.121886277810122</v>
      </c>
      <c r="AP66" s="64">
        <v>9.180417960394603</v>
      </c>
      <c r="AQ66" s="64">
        <v>7.577091769168251</v>
      </c>
      <c r="AR66" s="64">
        <v>7.582607394770572</v>
      </c>
      <c r="AS66" s="65">
        <v>6.806149816078255</v>
      </c>
      <c r="AU66" s="63">
        <v>284</v>
      </c>
      <c r="AV66" s="65">
        <v>25</v>
      </c>
      <c r="AX66" s="66">
        <v>44.8</v>
      </c>
      <c r="AZ66" s="72">
        <v>0.015</v>
      </c>
    </row>
    <row r="67" spans="1:52" ht="12.75">
      <c r="A67" s="62">
        <v>42826</v>
      </c>
      <c r="B67" s="63">
        <v>53.02914810180664</v>
      </c>
      <c r="C67" s="64">
        <v>38.79115295410156</v>
      </c>
      <c r="D67" s="64">
        <v>52.44268035888672</v>
      </c>
      <c r="E67" s="64">
        <v>40.35332107543945</v>
      </c>
      <c r="F67" s="64">
        <v>44.97317123413086</v>
      </c>
      <c r="G67" s="64">
        <v>43.59132766723633</v>
      </c>
      <c r="H67" s="64">
        <v>45.57977294921875</v>
      </c>
      <c r="I67" s="64">
        <v>44.12998580932617</v>
      </c>
      <c r="J67" s="64">
        <v>43.98268508911133</v>
      </c>
      <c r="K67" s="65">
        <v>42.593482971191406</v>
      </c>
      <c r="M67" s="63">
        <v>85.3461685180664</v>
      </c>
      <c r="N67" s="64">
        <v>85.91000366210938</v>
      </c>
      <c r="O67" s="64">
        <v>84.89644622802734</v>
      </c>
      <c r="P67" s="64">
        <v>82.94573211669922</v>
      </c>
      <c r="Q67" s="64">
        <v>65.72132873535156</v>
      </c>
      <c r="R67" s="64">
        <v>73.1379623413086</v>
      </c>
      <c r="S67" s="64">
        <v>57.019466400146484</v>
      </c>
      <c r="T67" s="64">
        <v>17.316627502441406</v>
      </c>
      <c r="U67" s="64">
        <v>15.13302230834961</v>
      </c>
      <c r="V67" s="65">
        <v>46.71137619018555</v>
      </c>
      <c r="X67" s="63">
        <v>5.97</v>
      </c>
      <c r="Y67" s="64">
        <v>5.97</v>
      </c>
      <c r="Z67" s="64">
        <v>6.01</v>
      </c>
      <c r="AA67" s="64">
        <v>6.31</v>
      </c>
      <c r="AB67" s="64">
        <v>5.89</v>
      </c>
      <c r="AC67" s="64">
        <v>5.7</v>
      </c>
      <c r="AD67" s="64">
        <v>0.25</v>
      </c>
      <c r="AF67" s="66">
        <v>0.8877692561937818</v>
      </c>
      <c r="AH67" s="67"/>
      <c r="AI67" s="68"/>
      <c r="AJ67" s="69">
        <v>35</v>
      </c>
      <c r="AK67" s="70">
        <v>34.999999455043245</v>
      </c>
      <c r="AL67" s="71">
        <v>0</v>
      </c>
      <c r="AM67" s="65">
        <v>0</v>
      </c>
      <c r="AO67" s="63">
        <v>8.882604372161916</v>
      </c>
      <c r="AP67" s="64">
        <v>9.200470238401179</v>
      </c>
      <c r="AQ67" s="64">
        <v>7.635512942976377</v>
      </c>
      <c r="AR67" s="64">
        <v>7.738501349612691</v>
      </c>
      <c r="AS67" s="65">
        <v>6.970314594153935</v>
      </c>
      <c r="AU67" s="63">
        <v>284</v>
      </c>
      <c r="AV67" s="65">
        <v>25</v>
      </c>
      <c r="AX67" s="66">
        <v>44.8</v>
      </c>
      <c r="AZ67" s="72">
        <v>0.015</v>
      </c>
    </row>
    <row r="68" spans="1:52" ht="12.75">
      <c r="A68" s="62">
        <v>42856</v>
      </c>
      <c r="B68" s="63">
        <v>51.972469329833984</v>
      </c>
      <c r="C68" s="64">
        <v>34.40139389038086</v>
      </c>
      <c r="D68" s="64">
        <v>56.24843215942383</v>
      </c>
      <c r="E68" s="64">
        <v>38.858238220214844</v>
      </c>
      <c r="F68" s="64">
        <v>46.110469818115234</v>
      </c>
      <c r="G68" s="64">
        <v>43.649959564208984</v>
      </c>
      <c r="H68" s="64">
        <v>46.626434326171875</v>
      </c>
      <c r="I68" s="64">
        <v>44.021148681640625</v>
      </c>
      <c r="J68" s="64">
        <v>45.096378326416016</v>
      </c>
      <c r="K68" s="65">
        <v>42.57859802246094</v>
      </c>
      <c r="M68" s="63">
        <v>85.3289794921875</v>
      </c>
      <c r="N68" s="64">
        <v>85.91000366210938</v>
      </c>
      <c r="O68" s="64">
        <v>84.85321044921875</v>
      </c>
      <c r="P68" s="64">
        <v>82.85781860351562</v>
      </c>
      <c r="Q68" s="64">
        <v>65.82210540771484</v>
      </c>
      <c r="R68" s="64">
        <v>73.25274658203125</v>
      </c>
      <c r="S68" s="64">
        <v>57.08831787109375</v>
      </c>
      <c r="T68" s="64">
        <v>17.308311462402344</v>
      </c>
      <c r="U68" s="64">
        <v>15.162812232971191</v>
      </c>
      <c r="V68" s="65">
        <v>46.801361083984375</v>
      </c>
      <c r="X68" s="63">
        <v>5.9</v>
      </c>
      <c r="Y68" s="64">
        <v>5.9</v>
      </c>
      <c r="Z68" s="64">
        <v>5.94</v>
      </c>
      <c r="AA68" s="64">
        <v>6.24</v>
      </c>
      <c r="AB68" s="64">
        <v>5.82</v>
      </c>
      <c r="AC68" s="64">
        <v>5.63</v>
      </c>
      <c r="AD68" s="64">
        <v>0.25</v>
      </c>
      <c r="AF68" s="66">
        <v>0.8877692561937818</v>
      </c>
      <c r="AH68" s="67"/>
      <c r="AI68" s="68"/>
      <c r="AJ68" s="69">
        <v>35.000000953674316</v>
      </c>
      <c r="AK68" s="70">
        <v>35.000000544956755</v>
      </c>
      <c r="AL68" s="71">
        <v>124.99999809265137</v>
      </c>
      <c r="AM68" s="65">
        <v>0</v>
      </c>
      <c r="AO68" s="63">
        <v>8.808893106751523</v>
      </c>
      <c r="AP68" s="64">
        <v>9.990840525652546</v>
      </c>
      <c r="AQ68" s="64">
        <v>7.922761137133201</v>
      </c>
      <c r="AR68" s="64">
        <v>8.01141483267558</v>
      </c>
      <c r="AS68" s="65">
        <v>7.226983706156412</v>
      </c>
      <c r="AU68" s="63">
        <v>284</v>
      </c>
      <c r="AV68" s="65">
        <v>25</v>
      </c>
      <c r="AX68" s="66">
        <v>44.8</v>
      </c>
      <c r="AZ68" s="72">
        <v>0.015</v>
      </c>
    </row>
    <row r="69" spans="1:52" ht="12.75">
      <c r="A69" s="62">
        <v>42887</v>
      </c>
      <c r="B69" s="63">
        <v>74.47087097167969</v>
      </c>
      <c r="C69" s="64">
        <v>39.81169509887695</v>
      </c>
      <c r="D69" s="64">
        <v>83.24502563476562</v>
      </c>
      <c r="E69" s="64">
        <v>50.19643783569336</v>
      </c>
      <c r="F69" s="64">
        <v>48.5181770324707</v>
      </c>
      <c r="G69" s="64">
        <v>45.36194610595703</v>
      </c>
      <c r="H69" s="64">
        <v>49.12863540649414</v>
      </c>
      <c r="I69" s="64">
        <v>45.77915954589844</v>
      </c>
      <c r="J69" s="64">
        <v>47.637142181396484</v>
      </c>
      <c r="K69" s="65">
        <v>44.34994125366211</v>
      </c>
      <c r="M69" s="63">
        <v>85.31179809570312</v>
      </c>
      <c r="N69" s="64">
        <v>85.91000366210938</v>
      </c>
      <c r="O69" s="64">
        <v>84.80999755859375</v>
      </c>
      <c r="P69" s="64">
        <v>82.7699966430664</v>
      </c>
      <c r="Q69" s="64">
        <v>65.92303466796875</v>
      </c>
      <c r="R69" s="64">
        <v>73.36770629882812</v>
      </c>
      <c r="S69" s="64">
        <v>57.15725326538086</v>
      </c>
      <c r="T69" s="64">
        <v>17.299999237060547</v>
      </c>
      <c r="U69" s="64">
        <v>15.19266128540039</v>
      </c>
      <c r="V69" s="65">
        <v>46.891517639160156</v>
      </c>
      <c r="X69" s="63">
        <v>5.92</v>
      </c>
      <c r="Y69" s="64">
        <v>5.92</v>
      </c>
      <c r="Z69" s="64">
        <v>5.96</v>
      </c>
      <c r="AA69" s="64">
        <v>6.25</v>
      </c>
      <c r="AB69" s="64">
        <v>5.83</v>
      </c>
      <c r="AC69" s="64">
        <v>5.65</v>
      </c>
      <c r="AD69" s="64">
        <v>0.25</v>
      </c>
      <c r="AF69" s="66">
        <v>0.8877692561937818</v>
      </c>
      <c r="AH69" s="67"/>
      <c r="AI69" s="68"/>
      <c r="AJ69" s="69">
        <v>35</v>
      </c>
      <c r="AK69" s="70">
        <v>35</v>
      </c>
      <c r="AL69" s="71">
        <v>125</v>
      </c>
      <c r="AM69" s="65">
        <v>0</v>
      </c>
      <c r="AO69" s="63">
        <v>12.579539015486434</v>
      </c>
      <c r="AP69" s="64">
        <v>14.733632855710729</v>
      </c>
      <c r="AQ69" s="64">
        <v>8.32215729544952</v>
      </c>
      <c r="AR69" s="64">
        <v>8.42686713661992</v>
      </c>
      <c r="AS69" s="65">
        <v>7.621942749023438</v>
      </c>
      <c r="AU69" s="63">
        <v>201.67532128914672</v>
      </c>
      <c r="AV69" s="65">
        <v>25</v>
      </c>
      <c r="AX69" s="66">
        <v>44.8</v>
      </c>
      <c r="AZ69" s="72">
        <v>0.015</v>
      </c>
    </row>
    <row r="70" spans="1:52" ht="12.75">
      <c r="A70" s="62">
        <v>42917</v>
      </c>
      <c r="B70" s="63">
        <v>82.90894317626953</v>
      </c>
      <c r="C70" s="64">
        <v>45.211605072021484</v>
      </c>
      <c r="D70" s="64">
        <v>86.61255645751953</v>
      </c>
      <c r="E70" s="64">
        <v>62.90262985229492</v>
      </c>
      <c r="F70" s="64">
        <v>54.710941314697266</v>
      </c>
      <c r="G70" s="64">
        <v>48.33778762817383</v>
      </c>
      <c r="H70" s="64">
        <v>54.873802185058594</v>
      </c>
      <c r="I70" s="64">
        <v>48.5899658203125</v>
      </c>
      <c r="J70" s="64">
        <v>53.7335090637207</v>
      </c>
      <c r="K70" s="65">
        <v>47.270999908447266</v>
      </c>
      <c r="M70" s="63">
        <v>85.44630432128906</v>
      </c>
      <c r="N70" s="64">
        <v>86.04544830322266</v>
      </c>
      <c r="O70" s="64">
        <v>84.94371032714844</v>
      </c>
      <c r="P70" s="64">
        <v>82.90049743652344</v>
      </c>
      <c r="Q70" s="64">
        <v>66.02696990966797</v>
      </c>
      <c r="R70" s="64">
        <v>73.4833755493164</v>
      </c>
      <c r="S70" s="64">
        <v>57.232784271240234</v>
      </c>
      <c r="T70" s="64">
        <v>17.33434295654297</v>
      </c>
      <c r="U70" s="64">
        <v>15.222712516784668</v>
      </c>
      <c r="V70" s="65">
        <v>46.94812774658203</v>
      </c>
      <c r="X70" s="63">
        <v>6.01</v>
      </c>
      <c r="Y70" s="64">
        <v>6.01</v>
      </c>
      <c r="Z70" s="64">
        <v>6.05</v>
      </c>
      <c r="AA70" s="64">
        <v>6.34</v>
      </c>
      <c r="AB70" s="64">
        <v>5.93</v>
      </c>
      <c r="AC70" s="64">
        <v>5.74</v>
      </c>
      <c r="AD70" s="64">
        <v>0.25</v>
      </c>
      <c r="AF70" s="66">
        <v>0.8877692561937818</v>
      </c>
      <c r="AH70" s="67"/>
      <c r="AI70" s="68"/>
      <c r="AJ70" s="69">
        <v>35.00000152587891</v>
      </c>
      <c r="AK70" s="70">
        <v>35</v>
      </c>
      <c r="AL70" s="71">
        <v>124.9999984741211</v>
      </c>
      <c r="AM70" s="65">
        <v>0</v>
      </c>
      <c r="AO70" s="63">
        <v>13.795165253954996</v>
      </c>
      <c r="AP70" s="64">
        <v>15.08929555009051</v>
      </c>
      <c r="AQ70" s="64">
        <v>9.226128383591444</v>
      </c>
      <c r="AR70" s="64">
        <v>9.253592274040235</v>
      </c>
      <c r="AS70" s="65">
        <v>8.475316887022194</v>
      </c>
      <c r="AU70" s="63">
        <v>201.67532128914672</v>
      </c>
      <c r="AV70" s="65">
        <v>25</v>
      </c>
      <c r="AX70" s="66">
        <v>44.8</v>
      </c>
      <c r="AZ70" s="72">
        <v>0.015</v>
      </c>
    </row>
    <row r="71" spans="1:52" ht="12.75">
      <c r="A71" s="62">
        <v>42948</v>
      </c>
      <c r="B71" s="63">
        <v>86.9056396484375</v>
      </c>
      <c r="C71" s="64">
        <v>43.20191955566406</v>
      </c>
      <c r="D71" s="64">
        <v>93.04064178466797</v>
      </c>
      <c r="E71" s="64">
        <v>61.34586715698242</v>
      </c>
      <c r="F71" s="64">
        <v>54.40998077392578</v>
      </c>
      <c r="G71" s="64">
        <v>48.29145050048828</v>
      </c>
      <c r="H71" s="64">
        <v>54.388729095458984</v>
      </c>
      <c r="I71" s="64">
        <v>48.82738494873047</v>
      </c>
      <c r="J71" s="64">
        <v>53.35149383544922</v>
      </c>
      <c r="K71" s="65">
        <v>47.29875564575195</v>
      </c>
      <c r="M71" s="63">
        <v>85.58101654052734</v>
      </c>
      <c r="N71" s="64">
        <v>86.18110656738281</v>
      </c>
      <c r="O71" s="64">
        <v>85.07763671875</v>
      </c>
      <c r="P71" s="64">
        <v>83.03119659423828</v>
      </c>
      <c r="Q71" s="64">
        <v>66.13106536865234</v>
      </c>
      <c r="R71" s="64">
        <v>73.59923553466797</v>
      </c>
      <c r="S71" s="64">
        <v>57.30841827392578</v>
      </c>
      <c r="T71" s="64">
        <v>17.368755340576172</v>
      </c>
      <c r="U71" s="64">
        <v>15.252822875976562</v>
      </c>
      <c r="V71" s="65">
        <v>47.00481033325195</v>
      </c>
      <c r="X71" s="63">
        <v>6</v>
      </c>
      <c r="Y71" s="64">
        <v>6</v>
      </c>
      <c r="Z71" s="64">
        <v>6.04</v>
      </c>
      <c r="AA71" s="64">
        <v>6.33</v>
      </c>
      <c r="AB71" s="64">
        <v>5.92</v>
      </c>
      <c r="AC71" s="64">
        <v>5.73</v>
      </c>
      <c r="AD71" s="64">
        <v>0.25</v>
      </c>
      <c r="AF71" s="66">
        <v>0.8877692561937818</v>
      </c>
      <c r="AH71" s="67"/>
      <c r="AI71" s="68"/>
      <c r="AJ71" s="69">
        <v>35.00000076293945</v>
      </c>
      <c r="AK71" s="70">
        <v>34.9999989100865</v>
      </c>
      <c r="AL71" s="71">
        <v>125</v>
      </c>
      <c r="AM71" s="65">
        <v>0</v>
      </c>
      <c r="AO71" s="63">
        <v>14.484273274739584</v>
      </c>
      <c r="AP71" s="64">
        <v>16.237459299243973</v>
      </c>
      <c r="AQ71" s="64">
        <v>9.190875130730706</v>
      </c>
      <c r="AR71" s="64">
        <v>9.187285320178882</v>
      </c>
      <c r="AS71" s="65">
        <v>8.428356056153115</v>
      </c>
      <c r="AU71" s="63">
        <v>201.67532128914672</v>
      </c>
      <c r="AV71" s="65">
        <v>25</v>
      </c>
      <c r="AX71" s="66">
        <v>44.8</v>
      </c>
      <c r="AZ71" s="72">
        <v>0.015</v>
      </c>
    </row>
    <row r="72" spans="1:52" ht="12.75">
      <c r="A72" s="62">
        <v>42979</v>
      </c>
      <c r="B72" s="63">
        <v>61.659706115722656</v>
      </c>
      <c r="C72" s="64">
        <v>37.50608825683594</v>
      </c>
      <c r="D72" s="64">
        <v>64.89077758789062</v>
      </c>
      <c r="E72" s="64">
        <v>42.4930419921875</v>
      </c>
      <c r="F72" s="64">
        <v>51.43434143066406</v>
      </c>
      <c r="G72" s="64">
        <v>46.6779899597168</v>
      </c>
      <c r="H72" s="64">
        <v>51.61797332763672</v>
      </c>
      <c r="I72" s="64">
        <v>46.80082321166992</v>
      </c>
      <c r="J72" s="64">
        <v>50.39506530761719</v>
      </c>
      <c r="K72" s="65">
        <v>45.49361038208008</v>
      </c>
      <c r="M72" s="63">
        <v>85.7159423828125</v>
      </c>
      <c r="N72" s="64">
        <v>86.31697845458984</v>
      </c>
      <c r="O72" s="64">
        <v>85.2117691040039</v>
      </c>
      <c r="P72" s="64">
        <v>83.16210174560547</v>
      </c>
      <c r="Q72" s="64">
        <v>66.2353286743164</v>
      </c>
      <c r="R72" s="64">
        <v>73.71527099609375</v>
      </c>
      <c r="S72" s="64">
        <v>57.38414764404297</v>
      </c>
      <c r="T72" s="64">
        <v>17.403236389160156</v>
      </c>
      <c r="U72" s="64">
        <v>15.28299331665039</v>
      </c>
      <c r="V72" s="65">
        <v>47.06155776977539</v>
      </c>
      <c r="X72" s="63">
        <v>5.94</v>
      </c>
      <c r="Y72" s="64">
        <v>5.94</v>
      </c>
      <c r="Z72" s="64">
        <v>5.98</v>
      </c>
      <c r="AA72" s="64">
        <v>6.27</v>
      </c>
      <c r="AB72" s="64">
        <v>5.86</v>
      </c>
      <c r="AC72" s="64">
        <v>5.67</v>
      </c>
      <c r="AD72" s="64">
        <v>0.25</v>
      </c>
      <c r="AF72" s="66">
        <v>0.8877692561937818</v>
      </c>
      <c r="AH72" s="67"/>
      <c r="AI72" s="68"/>
      <c r="AJ72" s="69">
        <v>34.99999923706055</v>
      </c>
      <c r="AK72" s="70">
        <v>35</v>
      </c>
      <c r="AL72" s="71">
        <v>125</v>
      </c>
      <c r="AM72" s="65">
        <v>0</v>
      </c>
      <c r="AO72" s="63">
        <v>10.380421905003814</v>
      </c>
      <c r="AP72" s="64">
        <v>11.444581585165896</v>
      </c>
      <c r="AQ72" s="64">
        <v>8.777191370420487</v>
      </c>
      <c r="AR72" s="64">
        <v>8.80852787161036</v>
      </c>
      <c r="AS72" s="65">
        <v>8.037490479683763</v>
      </c>
      <c r="AU72" s="63">
        <v>201.67532128914672</v>
      </c>
      <c r="AV72" s="65">
        <v>25</v>
      </c>
      <c r="AX72" s="66">
        <v>44.8</v>
      </c>
      <c r="AZ72" s="72">
        <v>0.015</v>
      </c>
    </row>
    <row r="73" spans="1:52" ht="12.75">
      <c r="A73" s="62">
        <v>43009</v>
      </c>
      <c r="B73" s="63">
        <v>53.47458267211914</v>
      </c>
      <c r="C73" s="64">
        <v>37.68352508544922</v>
      </c>
      <c r="D73" s="64">
        <v>53.46951675415039</v>
      </c>
      <c r="E73" s="64">
        <v>40.130706787109375</v>
      </c>
      <c r="F73" s="64">
        <v>45.96162796020508</v>
      </c>
      <c r="G73" s="64">
        <v>44.13273620605469</v>
      </c>
      <c r="H73" s="64">
        <v>46.565792083740234</v>
      </c>
      <c r="I73" s="64">
        <v>44.44981002807617</v>
      </c>
      <c r="J73" s="64">
        <v>45.07676696777344</v>
      </c>
      <c r="K73" s="65">
        <v>43.044681549072266</v>
      </c>
      <c r="M73" s="63">
        <v>85.85108184814453</v>
      </c>
      <c r="N73" s="64">
        <v>86.45306396484375</v>
      </c>
      <c r="O73" s="64">
        <v>85.34611511230469</v>
      </c>
      <c r="P73" s="64">
        <v>83.293212890625</v>
      </c>
      <c r="Q73" s="64">
        <v>66.33975219726562</v>
      </c>
      <c r="R73" s="64">
        <v>73.83148956298828</v>
      </c>
      <c r="S73" s="64">
        <v>57.45998001098633</v>
      </c>
      <c r="T73" s="64">
        <v>17.43778419494629</v>
      </c>
      <c r="U73" s="64">
        <v>15.313222885131836</v>
      </c>
      <c r="V73" s="65">
        <v>47.11837387084961</v>
      </c>
      <c r="X73" s="63">
        <v>6</v>
      </c>
      <c r="Y73" s="64">
        <v>6</v>
      </c>
      <c r="Z73" s="64">
        <v>6.04</v>
      </c>
      <c r="AA73" s="64">
        <v>6.33</v>
      </c>
      <c r="AB73" s="64">
        <v>5.92</v>
      </c>
      <c r="AC73" s="64">
        <v>5.73</v>
      </c>
      <c r="AD73" s="64">
        <v>0.25</v>
      </c>
      <c r="AF73" s="66">
        <v>0.8877692561937818</v>
      </c>
      <c r="AH73" s="67"/>
      <c r="AI73" s="68"/>
      <c r="AJ73" s="69">
        <v>35.000000953674316</v>
      </c>
      <c r="AK73" s="70">
        <v>35</v>
      </c>
      <c r="AL73" s="71">
        <v>0</v>
      </c>
      <c r="AM73" s="65">
        <v>0</v>
      </c>
      <c r="AO73" s="63">
        <v>8.91243044535319</v>
      </c>
      <c r="AP73" s="64">
        <v>9.331503796535845</v>
      </c>
      <c r="AQ73" s="64">
        <v>7.763788506791398</v>
      </c>
      <c r="AR73" s="64">
        <v>7.865843257388553</v>
      </c>
      <c r="AS73" s="65">
        <v>7.121132222397067</v>
      </c>
      <c r="AU73" s="63">
        <v>201.67532128914672</v>
      </c>
      <c r="AV73" s="65">
        <v>25</v>
      </c>
      <c r="AX73" s="66">
        <v>44.8</v>
      </c>
      <c r="AZ73" s="72">
        <v>0.015</v>
      </c>
    </row>
    <row r="74" spans="1:52" ht="12.75">
      <c r="A74" s="62">
        <v>43040</v>
      </c>
      <c r="B74" s="63">
        <v>56.83225631713867</v>
      </c>
      <c r="C74" s="64">
        <v>41.0183219909668</v>
      </c>
      <c r="D74" s="64">
        <v>57.53480911254883</v>
      </c>
      <c r="E74" s="64">
        <v>44.11252212524414</v>
      </c>
      <c r="F74" s="64">
        <v>46.66593551635742</v>
      </c>
      <c r="G74" s="64">
        <v>45.30021667480469</v>
      </c>
      <c r="H74" s="64">
        <v>47.41653060913086</v>
      </c>
      <c r="I74" s="64">
        <v>45.68950271606445</v>
      </c>
      <c r="J74" s="64">
        <v>45.706729888916016</v>
      </c>
      <c r="K74" s="65">
        <v>44.21780014038086</v>
      </c>
      <c r="M74" s="63">
        <v>85.98643493652344</v>
      </c>
      <c r="N74" s="64">
        <v>86.58937072753906</v>
      </c>
      <c r="O74" s="64">
        <v>85.48066711425781</v>
      </c>
      <c r="P74" s="64">
        <v>83.4245376586914</v>
      </c>
      <c r="Q74" s="64">
        <v>66.44434356689453</v>
      </c>
      <c r="R74" s="64">
        <v>73.94789123535156</v>
      </c>
      <c r="S74" s="64">
        <v>57.535911560058594</v>
      </c>
      <c r="T74" s="64">
        <v>17.472402572631836</v>
      </c>
      <c r="U74" s="64">
        <v>15.343512535095215</v>
      </c>
      <c r="V74" s="65">
        <v>47.17525863647461</v>
      </c>
      <c r="X74" s="63">
        <v>6.22</v>
      </c>
      <c r="Y74" s="64">
        <v>6.25</v>
      </c>
      <c r="Z74" s="64">
        <v>6.27</v>
      </c>
      <c r="AA74" s="64">
        <v>6.59</v>
      </c>
      <c r="AB74" s="64">
        <v>6.09</v>
      </c>
      <c r="AC74" s="64">
        <v>6</v>
      </c>
      <c r="AD74" s="64">
        <v>0.25</v>
      </c>
      <c r="AF74" s="66">
        <v>0.8877692561937818</v>
      </c>
      <c r="AH74" s="67"/>
      <c r="AI74" s="68"/>
      <c r="AJ74" s="69">
        <v>35</v>
      </c>
      <c r="AK74" s="70">
        <v>35</v>
      </c>
      <c r="AL74" s="71">
        <v>0</v>
      </c>
      <c r="AM74" s="65">
        <v>0</v>
      </c>
      <c r="AO74" s="63">
        <v>9.093161010742188</v>
      </c>
      <c r="AP74" s="64">
        <v>9.58913485209147</v>
      </c>
      <c r="AQ74" s="64">
        <v>7.662715191520102</v>
      </c>
      <c r="AR74" s="64">
        <v>7.7859656172628675</v>
      </c>
      <c r="AS74" s="65">
        <v>6.935770848090443</v>
      </c>
      <c r="AU74" s="63">
        <v>201.67532128914672</v>
      </c>
      <c r="AV74" s="65">
        <v>25</v>
      </c>
      <c r="AX74" s="66">
        <v>44.8</v>
      </c>
      <c r="AZ74" s="72">
        <v>0.015</v>
      </c>
    </row>
    <row r="75" spans="1:52" ht="12.75">
      <c r="A75" s="62">
        <v>43070</v>
      </c>
      <c r="B75" s="63">
        <v>60.86115646362305</v>
      </c>
      <c r="C75" s="64">
        <v>44.96577453613281</v>
      </c>
      <c r="D75" s="64">
        <v>59.345401763916016</v>
      </c>
      <c r="E75" s="64">
        <v>47.97008514404297</v>
      </c>
      <c r="F75" s="64">
        <v>47.725460052490234</v>
      </c>
      <c r="G75" s="64">
        <v>47.52061462402344</v>
      </c>
      <c r="H75" s="64">
        <v>48.0321044921875</v>
      </c>
      <c r="I75" s="64">
        <v>47.99736785888672</v>
      </c>
      <c r="J75" s="64">
        <v>46.521324157714844</v>
      </c>
      <c r="K75" s="65">
        <v>46.41199493408203</v>
      </c>
      <c r="M75" s="63">
        <v>86.12200164794922</v>
      </c>
      <c r="N75" s="64">
        <v>86.72588348388672</v>
      </c>
      <c r="O75" s="64">
        <v>85.61544036865234</v>
      </c>
      <c r="P75" s="64">
        <v>83.55606079101562</v>
      </c>
      <c r="Q75" s="64">
        <v>66.54910278320312</v>
      </c>
      <c r="R75" s="64">
        <v>74.0644760131836</v>
      </c>
      <c r="S75" s="64">
        <v>57.611942291259766</v>
      </c>
      <c r="T75" s="64">
        <v>17.50708770751953</v>
      </c>
      <c r="U75" s="64">
        <v>15.373861312866211</v>
      </c>
      <c r="V75" s="65">
        <v>47.232215881347656</v>
      </c>
      <c r="X75" s="63">
        <v>6.36</v>
      </c>
      <c r="Y75" s="64">
        <v>6.4</v>
      </c>
      <c r="Z75" s="64">
        <v>6.41</v>
      </c>
      <c r="AA75" s="64">
        <v>6.75</v>
      </c>
      <c r="AB75" s="64">
        <v>6.23</v>
      </c>
      <c r="AC75" s="64">
        <v>6.14</v>
      </c>
      <c r="AD75" s="64">
        <v>0.25</v>
      </c>
      <c r="AF75" s="66">
        <v>0.8877692561937818</v>
      </c>
      <c r="AH75" s="67"/>
      <c r="AI75" s="68"/>
      <c r="AJ75" s="69">
        <v>35.000000953674316</v>
      </c>
      <c r="AK75" s="70">
        <v>34.99999782017299</v>
      </c>
      <c r="AL75" s="71">
        <v>0</v>
      </c>
      <c r="AM75" s="65">
        <v>0</v>
      </c>
      <c r="AO75" s="63">
        <v>9.509555697441101</v>
      </c>
      <c r="AP75" s="64">
        <v>9.665374880116616</v>
      </c>
      <c r="AQ75" s="64">
        <v>7.660587488361193</v>
      </c>
      <c r="AR75" s="64">
        <v>7.709808104684991</v>
      </c>
      <c r="AS75" s="65">
        <v>6.892048023365162</v>
      </c>
      <c r="AU75" s="63">
        <v>201.67532128914672</v>
      </c>
      <c r="AV75" s="65">
        <v>25</v>
      </c>
      <c r="AX75" s="66">
        <v>44.8</v>
      </c>
      <c r="AZ75" s="72">
        <v>0.015</v>
      </c>
    </row>
    <row r="76" spans="1:52" ht="12.75">
      <c r="A76" s="62">
        <v>43101</v>
      </c>
      <c r="B76" s="63">
        <v>63.67229080200195</v>
      </c>
      <c r="C76" s="64">
        <v>46.757877349853516</v>
      </c>
      <c r="D76" s="64">
        <v>64.1786880493164</v>
      </c>
      <c r="E76" s="64">
        <v>47.562259674072266</v>
      </c>
      <c r="F76" s="64">
        <v>50.821319580078125</v>
      </c>
      <c r="G76" s="64">
        <v>49.77314376831055</v>
      </c>
      <c r="H76" s="64">
        <v>51.281795501708984</v>
      </c>
      <c r="I76" s="64">
        <v>50.2672233581543</v>
      </c>
      <c r="J76" s="64">
        <v>49.60894012451172</v>
      </c>
      <c r="K76" s="65">
        <v>48.70063400268555</v>
      </c>
      <c r="M76" s="63">
        <v>86.25778198242188</v>
      </c>
      <c r="N76" s="64">
        <v>86.86261749267578</v>
      </c>
      <c r="O76" s="64">
        <v>85.75041961669922</v>
      </c>
      <c r="P76" s="64">
        <v>83.68779754638672</v>
      </c>
      <c r="Q76" s="64">
        <v>66.65402221679688</v>
      </c>
      <c r="R76" s="64">
        <v>74.18124389648438</v>
      </c>
      <c r="S76" s="64">
        <v>57.68807601928711</v>
      </c>
      <c r="T76" s="64">
        <v>17.54184341430664</v>
      </c>
      <c r="U76" s="64">
        <v>15.404271125793457</v>
      </c>
      <c r="V76" s="65">
        <v>47.28923797607422</v>
      </c>
      <c r="X76" s="63">
        <v>6.73</v>
      </c>
      <c r="Y76" s="64">
        <v>6.77</v>
      </c>
      <c r="Z76" s="64">
        <v>6.8</v>
      </c>
      <c r="AA76" s="64">
        <v>7.13</v>
      </c>
      <c r="AB76" s="64">
        <v>6.6</v>
      </c>
      <c r="AC76" s="64">
        <v>6.51</v>
      </c>
      <c r="AD76" s="64">
        <v>0.25</v>
      </c>
      <c r="AF76" s="66">
        <v>0.9055246413176574</v>
      </c>
      <c r="AH76" s="67"/>
      <c r="AI76" s="68"/>
      <c r="AJ76" s="69">
        <v>0</v>
      </c>
      <c r="AK76" s="70" t="e">
        <v>#N/A</v>
      </c>
      <c r="AL76" s="71">
        <v>0</v>
      </c>
      <c r="AM76" s="65">
        <v>0</v>
      </c>
      <c r="AO76" s="63">
        <v>9.405065111078576</v>
      </c>
      <c r="AP76" s="64">
        <v>9.858477426930325</v>
      </c>
      <c r="AQ76" s="64">
        <v>7.700199936375474</v>
      </c>
      <c r="AR76" s="64">
        <v>7.769969015410453</v>
      </c>
      <c r="AS76" s="65">
        <v>6.957775613536006</v>
      </c>
      <c r="AU76" s="63">
        <v>200.3913469671102</v>
      </c>
      <c r="AV76" s="65">
        <v>359.21863107665143</v>
      </c>
      <c r="AX76" s="66">
        <v>45.5</v>
      </c>
      <c r="AZ76" s="72">
        <v>0.016</v>
      </c>
    </row>
    <row r="77" spans="1:52" ht="12.75">
      <c r="A77" s="62">
        <v>43132</v>
      </c>
      <c r="B77" s="63">
        <v>60.702449798583984</v>
      </c>
      <c r="C77" s="64">
        <v>47.41948699951172</v>
      </c>
      <c r="D77" s="64">
        <v>60.85598373413086</v>
      </c>
      <c r="E77" s="64">
        <v>47.8167610168457</v>
      </c>
      <c r="F77" s="64">
        <v>49.40878677368164</v>
      </c>
      <c r="G77" s="64">
        <v>48.63477325439453</v>
      </c>
      <c r="H77" s="64">
        <v>49.971431732177734</v>
      </c>
      <c r="I77" s="64">
        <v>49.14302444458008</v>
      </c>
      <c r="J77" s="64">
        <v>48.407928466796875</v>
      </c>
      <c r="K77" s="65">
        <v>47.599117279052734</v>
      </c>
      <c r="M77" s="63">
        <v>86.3937759399414</v>
      </c>
      <c r="N77" s="64">
        <v>86.99956512451172</v>
      </c>
      <c r="O77" s="64">
        <v>85.88561248779297</v>
      </c>
      <c r="P77" s="64">
        <v>83.81974029541016</v>
      </c>
      <c r="Q77" s="64">
        <v>66.75910949707031</v>
      </c>
      <c r="R77" s="64">
        <v>74.29820251464844</v>
      </c>
      <c r="S77" s="64">
        <v>57.76430892944336</v>
      </c>
      <c r="T77" s="64">
        <v>17.57666778564453</v>
      </c>
      <c r="U77" s="64">
        <v>15.434741020202637</v>
      </c>
      <c r="V77" s="65">
        <v>47.34632873535156</v>
      </c>
      <c r="X77" s="63">
        <v>6.64</v>
      </c>
      <c r="Y77" s="64">
        <v>6.68</v>
      </c>
      <c r="Z77" s="64">
        <v>6.71</v>
      </c>
      <c r="AA77" s="64">
        <v>7.03</v>
      </c>
      <c r="AB77" s="64">
        <v>6.51</v>
      </c>
      <c r="AC77" s="64">
        <v>6.42</v>
      </c>
      <c r="AD77" s="64">
        <v>0.25</v>
      </c>
      <c r="AF77" s="66">
        <v>0.9055246413176574</v>
      </c>
      <c r="AH77" s="67"/>
      <c r="AI77" s="68"/>
      <c r="AJ77" s="69">
        <v>0</v>
      </c>
      <c r="AK77" s="70" t="e">
        <v>#N/A</v>
      </c>
      <c r="AL77" s="71">
        <v>0</v>
      </c>
      <c r="AM77" s="65">
        <v>0</v>
      </c>
      <c r="AO77" s="63">
        <v>9.087193083620358</v>
      </c>
      <c r="AP77" s="64">
        <v>9.479125192232221</v>
      </c>
      <c r="AQ77" s="64">
        <v>7.589675387662311</v>
      </c>
      <c r="AR77" s="64">
        <v>7.676103184666319</v>
      </c>
      <c r="AS77" s="65">
        <v>6.885907321023737</v>
      </c>
      <c r="AU77" s="63">
        <v>200.3913469671102</v>
      </c>
      <c r="AV77" s="65">
        <v>359.21863107665143</v>
      </c>
      <c r="AX77" s="66">
        <v>45.5</v>
      </c>
      <c r="AZ77" s="72">
        <v>0.016</v>
      </c>
    </row>
    <row r="78" spans="1:52" ht="12.75">
      <c r="A78" s="62">
        <v>43160</v>
      </c>
      <c r="B78" s="63">
        <v>58.46784973144531</v>
      </c>
      <c r="C78" s="64">
        <v>44.25835037231445</v>
      </c>
      <c r="D78" s="64">
        <v>56.50796127319336</v>
      </c>
      <c r="E78" s="64">
        <v>43.27483367919922</v>
      </c>
      <c r="F78" s="64">
        <v>47.434818267822266</v>
      </c>
      <c r="G78" s="64">
        <v>46.38505554199219</v>
      </c>
      <c r="H78" s="64">
        <v>47.3223991394043</v>
      </c>
      <c r="I78" s="64">
        <v>46.63056945800781</v>
      </c>
      <c r="J78" s="64">
        <v>46.06079864501953</v>
      </c>
      <c r="K78" s="65">
        <v>45.212833404541016</v>
      </c>
      <c r="M78" s="63">
        <v>86.52998352050781</v>
      </c>
      <c r="N78" s="64">
        <v>87.13672637939453</v>
      </c>
      <c r="O78" s="64">
        <v>86.0210189819336</v>
      </c>
      <c r="P78" s="64">
        <v>83.95188903808594</v>
      </c>
      <c r="Q78" s="64">
        <v>66.86436462402344</v>
      </c>
      <c r="R78" s="64">
        <v>74.41533660888672</v>
      </c>
      <c r="S78" s="64">
        <v>57.840641021728516</v>
      </c>
      <c r="T78" s="64">
        <v>17.611560821533203</v>
      </c>
      <c r="U78" s="64">
        <v>15.46527099609375</v>
      </c>
      <c r="V78" s="65">
        <v>47.40349197387695</v>
      </c>
      <c r="X78" s="63">
        <v>6.4</v>
      </c>
      <c r="Y78" s="64">
        <v>6.43</v>
      </c>
      <c r="Z78" s="64">
        <v>6.47</v>
      </c>
      <c r="AA78" s="64">
        <v>6.78</v>
      </c>
      <c r="AB78" s="64">
        <v>6.27</v>
      </c>
      <c r="AC78" s="64">
        <v>6.18</v>
      </c>
      <c r="AD78" s="64">
        <v>0.25</v>
      </c>
      <c r="AF78" s="66">
        <v>0.9055246413176574</v>
      </c>
      <c r="AH78" s="67"/>
      <c r="AI78" s="68"/>
      <c r="AJ78" s="69">
        <v>0</v>
      </c>
      <c r="AK78" s="70" t="e">
        <v>#N/A</v>
      </c>
      <c r="AL78" s="71">
        <v>0</v>
      </c>
      <c r="AM78" s="65">
        <v>0</v>
      </c>
      <c r="AO78" s="63">
        <v>9.092978185294761</v>
      </c>
      <c r="AP78" s="64">
        <v>9.143683053914783</v>
      </c>
      <c r="AQ78" s="64">
        <v>7.565361765202914</v>
      </c>
      <c r="AR78" s="64">
        <v>7.547432079649808</v>
      </c>
      <c r="AS78" s="65">
        <v>6.793628118734444</v>
      </c>
      <c r="AU78" s="63">
        <v>200.3913469671102</v>
      </c>
      <c r="AV78" s="65">
        <v>359.21863107665143</v>
      </c>
      <c r="AX78" s="66">
        <v>45.5</v>
      </c>
      <c r="AZ78" s="72">
        <v>0.016</v>
      </c>
    </row>
    <row r="79" spans="1:52" ht="12.75">
      <c r="A79" s="62">
        <v>43191</v>
      </c>
      <c r="B79" s="63">
        <v>53.91973114013672</v>
      </c>
      <c r="C79" s="64">
        <v>38.94841003417969</v>
      </c>
      <c r="D79" s="64">
        <v>53.93794631958008</v>
      </c>
      <c r="E79" s="64">
        <v>40.188106536865234</v>
      </c>
      <c r="F79" s="64">
        <v>46.09209060668945</v>
      </c>
      <c r="G79" s="64">
        <v>44.84062576293945</v>
      </c>
      <c r="H79" s="64">
        <v>46.48543930053711</v>
      </c>
      <c r="I79" s="64">
        <v>45.281402587890625</v>
      </c>
      <c r="J79" s="64">
        <v>44.98717498779297</v>
      </c>
      <c r="K79" s="65">
        <v>43.78450012207031</v>
      </c>
      <c r="M79" s="63">
        <v>86.6664047241211</v>
      </c>
      <c r="N79" s="64">
        <v>87.27410888671875</v>
      </c>
      <c r="O79" s="64">
        <v>86.1566390991211</v>
      </c>
      <c r="P79" s="64">
        <v>84.0842514038086</v>
      </c>
      <c r="Q79" s="64">
        <v>66.96977996826172</v>
      </c>
      <c r="R79" s="64">
        <v>74.53266143798828</v>
      </c>
      <c r="S79" s="64">
        <v>57.917076110839844</v>
      </c>
      <c r="T79" s="64">
        <v>17.646522521972656</v>
      </c>
      <c r="U79" s="64">
        <v>15.495861053466797</v>
      </c>
      <c r="V79" s="65">
        <v>47.46072006225586</v>
      </c>
      <c r="X79" s="63">
        <v>6.17</v>
      </c>
      <c r="Y79" s="64">
        <v>6.17</v>
      </c>
      <c r="Z79" s="64">
        <v>6.21</v>
      </c>
      <c r="AA79" s="64">
        <v>6.51</v>
      </c>
      <c r="AB79" s="64">
        <v>6.08</v>
      </c>
      <c r="AC79" s="64">
        <v>5.9</v>
      </c>
      <c r="AD79" s="64">
        <v>0.25</v>
      </c>
      <c r="AF79" s="66">
        <v>0.9055246413176574</v>
      </c>
      <c r="AH79" s="67"/>
      <c r="AI79" s="68"/>
      <c r="AJ79" s="69">
        <v>0</v>
      </c>
      <c r="AK79" s="70" t="e">
        <v>#N/A</v>
      </c>
      <c r="AL79" s="71">
        <v>0</v>
      </c>
      <c r="AM79" s="65">
        <v>0</v>
      </c>
      <c r="AO79" s="63">
        <v>8.739016392242581</v>
      </c>
      <c r="AP79" s="64">
        <v>9.142024799928826</v>
      </c>
      <c r="AQ79" s="64">
        <v>7.580935955047607</v>
      </c>
      <c r="AR79" s="64">
        <v>7.64563146390413</v>
      </c>
      <c r="AS79" s="65">
        <v>6.910472348355295</v>
      </c>
      <c r="AU79" s="63">
        <v>200.3913469671102</v>
      </c>
      <c r="AV79" s="65">
        <v>359.21863107665143</v>
      </c>
      <c r="AX79" s="66">
        <v>45.5</v>
      </c>
      <c r="AZ79" s="72">
        <v>0.016</v>
      </c>
    </row>
    <row r="80" spans="1:52" ht="12.75">
      <c r="A80" s="62">
        <v>43221</v>
      </c>
      <c r="B80" s="63">
        <v>53.40460968017578</v>
      </c>
      <c r="C80" s="64">
        <v>36.88399887084961</v>
      </c>
      <c r="D80" s="64">
        <v>54.618289947509766</v>
      </c>
      <c r="E80" s="64">
        <v>40.40224838256836</v>
      </c>
      <c r="F80" s="64">
        <v>47.6068000793457</v>
      </c>
      <c r="G80" s="64">
        <v>44.95882034301758</v>
      </c>
      <c r="H80" s="64">
        <v>48.13509750366211</v>
      </c>
      <c r="I80" s="64">
        <v>45.276920318603516</v>
      </c>
      <c r="J80" s="64">
        <v>46.57143783569336</v>
      </c>
      <c r="K80" s="65">
        <v>43.807376861572266</v>
      </c>
      <c r="M80" s="63">
        <v>86.80304718017578</v>
      </c>
      <c r="N80" s="64">
        <v>87.41170501708984</v>
      </c>
      <c r="O80" s="64">
        <v>86.29247283935547</v>
      </c>
      <c r="P80" s="64">
        <v>84.21681213378906</v>
      </c>
      <c r="Q80" s="64">
        <v>67.07536315917969</v>
      </c>
      <c r="R80" s="64">
        <v>74.6501693725586</v>
      </c>
      <c r="S80" s="64">
        <v>57.993614196777344</v>
      </c>
      <c r="T80" s="64">
        <v>17.681554794311523</v>
      </c>
      <c r="U80" s="64">
        <v>15.526512145996094</v>
      </c>
      <c r="V80" s="65">
        <v>47.51802062988281</v>
      </c>
      <c r="X80" s="63">
        <v>6.1</v>
      </c>
      <c r="Y80" s="64">
        <v>6.1</v>
      </c>
      <c r="Z80" s="64">
        <v>6.14</v>
      </c>
      <c r="AA80" s="64">
        <v>6.43</v>
      </c>
      <c r="AB80" s="64">
        <v>6.02</v>
      </c>
      <c r="AC80" s="64">
        <v>5.83</v>
      </c>
      <c r="AD80" s="64">
        <v>0.25</v>
      </c>
      <c r="AF80" s="66">
        <v>0.9055246413176574</v>
      </c>
      <c r="AH80" s="67"/>
      <c r="AI80" s="68"/>
      <c r="AJ80" s="69">
        <v>0</v>
      </c>
      <c r="AK80" s="70">
        <v>0</v>
      </c>
      <c r="AL80" s="71">
        <v>49.99999809265137</v>
      </c>
      <c r="AM80" s="65">
        <v>0</v>
      </c>
      <c r="AO80" s="63">
        <v>8.754854045930456</v>
      </c>
      <c r="AP80" s="64">
        <v>9.368488841768398</v>
      </c>
      <c r="AQ80" s="64">
        <v>7.908106325472708</v>
      </c>
      <c r="AR80" s="64">
        <v>7.995863372701348</v>
      </c>
      <c r="AS80" s="65">
        <v>7.242836366359776</v>
      </c>
      <c r="AU80" s="63">
        <v>200.3913469671102</v>
      </c>
      <c r="AV80" s="65">
        <v>359.21863107665143</v>
      </c>
      <c r="AX80" s="66">
        <v>45.5</v>
      </c>
      <c r="AZ80" s="72">
        <v>0.016</v>
      </c>
    </row>
    <row r="81" spans="1:52" ht="12.75">
      <c r="A81" s="62">
        <v>43252</v>
      </c>
      <c r="B81" s="63">
        <v>67.65834045410156</v>
      </c>
      <c r="C81" s="64">
        <v>40.27975082397461</v>
      </c>
      <c r="D81" s="64">
        <v>77.54700469970703</v>
      </c>
      <c r="E81" s="64">
        <v>50.34003829956055</v>
      </c>
      <c r="F81" s="64">
        <v>48.776851654052734</v>
      </c>
      <c r="G81" s="64">
        <v>46.47859573364258</v>
      </c>
      <c r="H81" s="64">
        <v>49.39595031738281</v>
      </c>
      <c r="I81" s="64">
        <v>46.94066619873047</v>
      </c>
      <c r="J81" s="64">
        <v>47.878658294677734</v>
      </c>
      <c r="K81" s="65">
        <v>45.479339599609375</v>
      </c>
      <c r="M81" s="63">
        <v>86.93990325927734</v>
      </c>
      <c r="N81" s="64">
        <v>87.54951477050781</v>
      </c>
      <c r="O81" s="64">
        <v>86.42852020263672</v>
      </c>
      <c r="P81" s="64">
        <v>84.34959411621094</v>
      </c>
      <c r="Q81" s="64">
        <v>67.18111419677734</v>
      </c>
      <c r="R81" s="64">
        <v>74.76786804199219</v>
      </c>
      <c r="S81" s="64">
        <v>58.07025146484375</v>
      </c>
      <c r="T81" s="64">
        <v>17.716655731201172</v>
      </c>
      <c r="U81" s="64">
        <v>15.557223320007324</v>
      </c>
      <c r="V81" s="65">
        <v>47.57538604736328</v>
      </c>
      <c r="X81" s="63">
        <v>6.11</v>
      </c>
      <c r="Y81" s="64">
        <v>6.11</v>
      </c>
      <c r="Z81" s="64">
        <v>6.15</v>
      </c>
      <c r="AA81" s="64">
        <v>6.45</v>
      </c>
      <c r="AB81" s="64">
        <v>6.03</v>
      </c>
      <c r="AC81" s="64">
        <v>5.84</v>
      </c>
      <c r="AD81" s="64">
        <v>0.25</v>
      </c>
      <c r="AF81" s="66">
        <v>0.9055246413176574</v>
      </c>
      <c r="AH81" s="67"/>
      <c r="AI81" s="68"/>
      <c r="AJ81" s="69">
        <v>0</v>
      </c>
      <c r="AK81" s="70">
        <v>0</v>
      </c>
      <c r="AL81" s="71">
        <v>50</v>
      </c>
      <c r="AM81" s="65">
        <v>0</v>
      </c>
      <c r="AO81" s="63">
        <v>11.073378143060811</v>
      </c>
      <c r="AP81" s="64">
        <v>13.278596695155313</v>
      </c>
      <c r="AQ81" s="64">
        <v>8.089030125050204</v>
      </c>
      <c r="AR81" s="64">
        <v>8.191699886796487</v>
      </c>
      <c r="AS81" s="65">
        <v>7.423047797624455</v>
      </c>
      <c r="AU81" s="63">
        <v>200.3913469671102</v>
      </c>
      <c r="AV81" s="65">
        <v>359.21863107665143</v>
      </c>
      <c r="AX81" s="66">
        <v>45.5</v>
      </c>
      <c r="AZ81" s="72">
        <v>0.016</v>
      </c>
    </row>
    <row r="82" spans="1:52" ht="12.75">
      <c r="A82" s="62">
        <v>43282</v>
      </c>
      <c r="B82" s="63">
        <v>83.0451889038086</v>
      </c>
      <c r="C82" s="64">
        <v>42.8770637512207</v>
      </c>
      <c r="D82" s="64">
        <v>91.2536392211914</v>
      </c>
      <c r="E82" s="64">
        <v>62.24280548095703</v>
      </c>
      <c r="F82" s="64">
        <v>55.60098648071289</v>
      </c>
      <c r="G82" s="64">
        <v>49.744422912597656</v>
      </c>
      <c r="H82" s="64">
        <v>55.733123779296875</v>
      </c>
      <c r="I82" s="64">
        <v>49.884765625</v>
      </c>
      <c r="J82" s="64">
        <v>54.61931228637695</v>
      </c>
      <c r="K82" s="65">
        <v>48.52741622924805</v>
      </c>
      <c r="M82" s="63">
        <v>87.07550811767578</v>
      </c>
      <c r="N82" s="64">
        <v>87.68607330322266</v>
      </c>
      <c r="O82" s="64">
        <v>86.5633316040039</v>
      </c>
      <c r="P82" s="64">
        <v>84.48116302490234</v>
      </c>
      <c r="Q82" s="64">
        <v>67.28590393066406</v>
      </c>
      <c r="R82" s="64">
        <v>74.88449096679688</v>
      </c>
      <c r="S82" s="64">
        <v>58.13970947265625</v>
      </c>
      <c r="T82" s="64">
        <v>17.751529693603516</v>
      </c>
      <c r="U82" s="64">
        <v>15.588107109069824</v>
      </c>
      <c r="V82" s="65">
        <v>47.632022857666016</v>
      </c>
      <c r="X82" s="63">
        <v>6.2</v>
      </c>
      <c r="Y82" s="64">
        <v>6.2</v>
      </c>
      <c r="Z82" s="64">
        <v>6.24</v>
      </c>
      <c r="AA82" s="64">
        <v>6.54</v>
      </c>
      <c r="AB82" s="64">
        <v>6.12</v>
      </c>
      <c r="AC82" s="64">
        <v>5.93</v>
      </c>
      <c r="AD82" s="64">
        <v>0.25</v>
      </c>
      <c r="AF82" s="66">
        <v>0.9055246413176574</v>
      </c>
      <c r="AH82" s="67"/>
      <c r="AI82" s="68"/>
      <c r="AJ82" s="69">
        <v>0</v>
      </c>
      <c r="AK82" s="70">
        <v>0</v>
      </c>
      <c r="AL82" s="71">
        <v>50.00000076293945</v>
      </c>
      <c r="AM82" s="65">
        <v>0</v>
      </c>
      <c r="AO82" s="63">
        <v>13.394385307065901</v>
      </c>
      <c r="AP82" s="64">
        <v>15.38847204404577</v>
      </c>
      <c r="AQ82" s="64">
        <v>9.085128509920407</v>
      </c>
      <c r="AR82" s="64">
        <v>9.106719571780536</v>
      </c>
      <c r="AS82" s="65">
        <v>8.351576802198311</v>
      </c>
      <c r="AU82" s="63">
        <v>200.3913469671102</v>
      </c>
      <c r="AV82" s="65">
        <v>359.21863107665143</v>
      </c>
      <c r="AX82" s="66">
        <v>45.5</v>
      </c>
      <c r="AZ82" s="72">
        <v>0.016</v>
      </c>
    </row>
    <row r="83" spans="1:52" ht="12.75">
      <c r="A83" s="62">
        <v>43313</v>
      </c>
      <c r="B83" s="63">
        <v>88.80791473388672</v>
      </c>
      <c r="C83" s="64">
        <v>48.036376953125</v>
      </c>
      <c r="D83" s="64">
        <v>91.68431091308594</v>
      </c>
      <c r="E83" s="64">
        <v>64.70486450195312</v>
      </c>
      <c r="F83" s="64">
        <v>56.73411560058594</v>
      </c>
      <c r="G83" s="64">
        <v>49.30133819580078</v>
      </c>
      <c r="H83" s="64">
        <v>57.22947692871094</v>
      </c>
      <c r="I83" s="64">
        <v>50.20916748046875</v>
      </c>
      <c r="J83" s="64">
        <v>55.80179214477539</v>
      </c>
      <c r="K83" s="65">
        <v>48.506553649902344</v>
      </c>
      <c r="M83" s="63">
        <v>87.2113265991211</v>
      </c>
      <c r="N83" s="64">
        <v>87.82284545898438</v>
      </c>
      <c r="O83" s="64">
        <v>86.69835662841797</v>
      </c>
      <c r="P83" s="64">
        <v>84.61293029785156</v>
      </c>
      <c r="Q83" s="64">
        <v>67.39086151123047</v>
      </c>
      <c r="R83" s="64">
        <v>75.00128936767578</v>
      </c>
      <c r="S83" s="64">
        <v>58.209251403808594</v>
      </c>
      <c r="T83" s="64">
        <v>17.78647232055664</v>
      </c>
      <c r="U83" s="64">
        <v>15.61905288696289</v>
      </c>
      <c r="V83" s="65">
        <v>47.688724517822266</v>
      </c>
      <c r="X83" s="63">
        <v>6.19</v>
      </c>
      <c r="Y83" s="64">
        <v>6.19</v>
      </c>
      <c r="Z83" s="64">
        <v>6.23</v>
      </c>
      <c r="AA83" s="64">
        <v>6.53</v>
      </c>
      <c r="AB83" s="64">
        <v>6.11</v>
      </c>
      <c r="AC83" s="64">
        <v>5.92</v>
      </c>
      <c r="AD83" s="64">
        <v>0.25</v>
      </c>
      <c r="AF83" s="66">
        <v>0.9055246413176574</v>
      </c>
      <c r="AH83" s="67"/>
      <c r="AI83" s="68"/>
      <c r="AJ83" s="69">
        <v>0</v>
      </c>
      <c r="AK83" s="70">
        <v>0</v>
      </c>
      <c r="AL83" s="71">
        <v>50.00000152587891</v>
      </c>
      <c r="AM83" s="65">
        <v>0</v>
      </c>
      <c r="AO83" s="63">
        <v>14.346997533745833</v>
      </c>
      <c r="AP83" s="64">
        <v>15.487214681264517</v>
      </c>
      <c r="AQ83" s="64">
        <v>9.285452635120448</v>
      </c>
      <c r="AR83" s="64">
        <v>9.366526502244016</v>
      </c>
      <c r="AS83" s="65">
        <v>8.545450558158558</v>
      </c>
      <c r="AU83" s="63">
        <v>200.3913469671102</v>
      </c>
      <c r="AV83" s="65">
        <v>359.21863107665143</v>
      </c>
      <c r="AX83" s="66">
        <v>45.5</v>
      </c>
      <c r="AZ83" s="72">
        <v>0.016</v>
      </c>
    </row>
    <row r="84" spans="1:52" ht="12.75">
      <c r="A84" s="62">
        <v>43344</v>
      </c>
      <c r="B84" s="63">
        <v>68.55321502685547</v>
      </c>
      <c r="C84" s="64">
        <v>39.67887496948242</v>
      </c>
      <c r="D84" s="64">
        <v>73.10328674316406</v>
      </c>
      <c r="E84" s="64">
        <v>49.448463439941406</v>
      </c>
      <c r="F84" s="64">
        <v>55.11589431762695</v>
      </c>
      <c r="G84" s="64">
        <v>48.9930419921875</v>
      </c>
      <c r="H84" s="64">
        <v>55.338985443115234</v>
      </c>
      <c r="I84" s="64">
        <v>49.32867431640625</v>
      </c>
      <c r="J84" s="64">
        <v>54.03633117675781</v>
      </c>
      <c r="K84" s="65">
        <v>47.88821029663086</v>
      </c>
      <c r="M84" s="63">
        <v>87.34735870361328</v>
      </c>
      <c r="N84" s="64">
        <v>87.95983123779297</v>
      </c>
      <c r="O84" s="64">
        <v>86.83358764648438</v>
      </c>
      <c r="P84" s="64">
        <v>84.74491119384766</v>
      </c>
      <c r="Q84" s="64">
        <v>67.4959716796875</v>
      </c>
      <c r="R84" s="64">
        <v>75.11827850341797</v>
      </c>
      <c r="S84" s="64">
        <v>58.278873443603516</v>
      </c>
      <c r="T84" s="64">
        <v>17.82148551940918</v>
      </c>
      <c r="U84" s="64">
        <v>15.650059700012207</v>
      </c>
      <c r="V84" s="65">
        <v>47.7454948425293</v>
      </c>
      <c r="X84" s="63">
        <v>6.13</v>
      </c>
      <c r="Y84" s="64">
        <v>6.13</v>
      </c>
      <c r="Z84" s="64">
        <v>6.17</v>
      </c>
      <c r="AA84" s="64">
        <v>6.47</v>
      </c>
      <c r="AB84" s="64">
        <v>6.05</v>
      </c>
      <c r="AC84" s="64">
        <v>5.86</v>
      </c>
      <c r="AD84" s="64">
        <v>0.25</v>
      </c>
      <c r="AF84" s="66">
        <v>0.9055246413176574</v>
      </c>
      <c r="AH84" s="67"/>
      <c r="AI84" s="68"/>
      <c r="AJ84" s="69">
        <v>0</v>
      </c>
      <c r="AK84" s="70">
        <v>0</v>
      </c>
      <c r="AL84" s="71">
        <v>50.00000228881836</v>
      </c>
      <c r="AM84" s="65">
        <v>0</v>
      </c>
      <c r="AO84" s="63">
        <v>11.183232467676259</v>
      </c>
      <c r="AP84" s="64">
        <v>12.474963608048474</v>
      </c>
      <c r="AQ84" s="64">
        <v>9.110065176467264</v>
      </c>
      <c r="AR84" s="64">
        <v>9.146939742663676</v>
      </c>
      <c r="AS84" s="65">
        <v>8.351828620828101</v>
      </c>
      <c r="AU84" s="63">
        <v>200.3913469671102</v>
      </c>
      <c r="AV84" s="65">
        <v>359.21863107665143</v>
      </c>
      <c r="AX84" s="66">
        <v>45.5</v>
      </c>
      <c r="AZ84" s="72">
        <v>0.016</v>
      </c>
    </row>
    <row r="85" spans="1:52" ht="12.75">
      <c r="A85" s="62">
        <v>43374</v>
      </c>
      <c r="B85" s="63">
        <v>54.24209976196289</v>
      </c>
      <c r="C85" s="64">
        <v>38.244842529296875</v>
      </c>
      <c r="D85" s="64">
        <v>55.00324249267578</v>
      </c>
      <c r="E85" s="64">
        <v>40.106231689453125</v>
      </c>
      <c r="F85" s="64">
        <v>47.460384368896484</v>
      </c>
      <c r="G85" s="64">
        <v>45.54400634765625</v>
      </c>
      <c r="H85" s="64">
        <v>47.993282318115234</v>
      </c>
      <c r="I85" s="64">
        <v>45.61785888671875</v>
      </c>
      <c r="J85" s="64">
        <v>46.471717834472656</v>
      </c>
      <c r="K85" s="65">
        <v>44.27897644042969</v>
      </c>
      <c r="M85" s="63">
        <v>87.48360443115234</v>
      </c>
      <c r="N85" s="64">
        <v>88.09703063964844</v>
      </c>
      <c r="O85" s="64">
        <v>86.96902465820312</v>
      </c>
      <c r="P85" s="64">
        <v>84.8770980834961</v>
      </c>
      <c r="Q85" s="64">
        <v>67.60124969482422</v>
      </c>
      <c r="R85" s="64">
        <v>75.23544311523438</v>
      </c>
      <c r="S85" s="64">
        <v>58.34858322143555</v>
      </c>
      <c r="T85" s="64">
        <v>17.856565475463867</v>
      </c>
      <c r="U85" s="64">
        <v>15.681127548217773</v>
      </c>
      <c r="V85" s="65">
        <v>47.802330017089844</v>
      </c>
      <c r="X85" s="63">
        <v>6.19</v>
      </c>
      <c r="Y85" s="64">
        <v>6.19</v>
      </c>
      <c r="Z85" s="64">
        <v>6.23</v>
      </c>
      <c r="AA85" s="64">
        <v>6.53</v>
      </c>
      <c r="AB85" s="64">
        <v>6.11</v>
      </c>
      <c r="AC85" s="64">
        <v>5.92</v>
      </c>
      <c r="AD85" s="64">
        <v>0.25</v>
      </c>
      <c r="AF85" s="66">
        <v>0.9055246413176574</v>
      </c>
      <c r="AH85" s="67"/>
      <c r="AI85" s="68"/>
      <c r="AJ85" s="69">
        <v>0</v>
      </c>
      <c r="AK85" s="70" t="e">
        <v>#N/A</v>
      </c>
      <c r="AL85" s="71">
        <v>0</v>
      </c>
      <c r="AM85" s="65">
        <v>0</v>
      </c>
      <c r="AO85" s="63">
        <v>8.762859412271872</v>
      </c>
      <c r="AP85" s="64">
        <v>9.291088258897936</v>
      </c>
      <c r="AQ85" s="64">
        <v>7.7676570161860035</v>
      </c>
      <c r="AR85" s="64">
        <v>7.854874356483672</v>
      </c>
      <c r="AS85" s="65">
        <v>7.116648979245429</v>
      </c>
      <c r="AU85" s="63">
        <v>200.3913469671102</v>
      </c>
      <c r="AV85" s="65">
        <v>359.21863107665143</v>
      </c>
      <c r="AX85" s="66">
        <v>45.5</v>
      </c>
      <c r="AZ85" s="72">
        <v>0.016</v>
      </c>
    </row>
    <row r="86" spans="1:52" ht="12.75">
      <c r="A86" s="62">
        <v>43405</v>
      </c>
      <c r="B86" s="63">
        <v>58.12134552001953</v>
      </c>
      <c r="C86" s="64">
        <v>42.14506912231445</v>
      </c>
      <c r="D86" s="64">
        <v>59.67171859741211</v>
      </c>
      <c r="E86" s="64">
        <v>43.08797073364258</v>
      </c>
      <c r="F86" s="64">
        <v>47.93853759765625</v>
      </c>
      <c r="G86" s="64">
        <v>46.582767486572266</v>
      </c>
      <c r="H86" s="64">
        <v>48.348175048828125</v>
      </c>
      <c r="I86" s="64">
        <v>46.62941360473633</v>
      </c>
      <c r="J86" s="64">
        <v>46.70556640625</v>
      </c>
      <c r="K86" s="65">
        <v>45.2546501159668</v>
      </c>
      <c r="M86" s="63">
        <v>87.62005615234375</v>
      </c>
      <c r="N86" s="64">
        <v>88.23444366455078</v>
      </c>
      <c r="O86" s="64">
        <v>87.10468292236328</v>
      </c>
      <c r="P86" s="64">
        <v>85.00948333740234</v>
      </c>
      <c r="Q86" s="64">
        <v>67.70669555664062</v>
      </c>
      <c r="R86" s="64">
        <v>75.35279846191406</v>
      </c>
      <c r="S86" s="64">
        <v>58.418373107910156</v>
      </c>
      <c r="T86" s="64">
        <v>17.89171600341797</v>
      </c>
      <c r="U86" s="64">
        <v>15.712258338928223</v>
      </c>
      <c r="V86" s="65">
        <v>47.85923385620117</v>
      </c>
      <c r="X86" s="63">
        <v>6.42</v>
      </c>
      <c r="Y86" s="64">
        <v>6.45</v>
      </c>
      <c r="Z86" s="64">
        <v>6.46</v>
      </c>
      <c r="AA86" s="64">
        <v>6.79</v>
      </c>
      <c r="AB86" s="64">
        <v>6.28</v>
      </c>
      <c r="AC86" s="64">
        <v>6.19</v>
      </c>
      <c r="AD86" s="64">
        <v>0.25</v>
      </c>
      <c r="AF86" s="66">
        <v>0.9055246413176574</v>
      </c>
      <c r="AH86" s="67"/>
      <c r="AI86" s="68"/>
      <c r="AJ86" s="69">
        <v>0</v>
      </c>
      <c r="AK86" s="70" t="e">
        <v>#N/A</v>
      </c>
      <c r="AL86" s="71">
        <v>0</v>
      </c>
      <c r="AM86" s="65">
        <v>0</v>
      </c>
      <c r="AO86" s="63">
        <v>9.01106132093326</v>
      </c>
      <c r="AP86" s="64">
        <v>9.640019159517303</v>
      </c>
      <c r="AQ86" s="64">
        <v>7.633525095168192</v>
      </c>
      <c r="AR86" s="64">
        <v>7.6987539886668985</v>
      </c>
      <c r="AS86" s="65">
        <v>6.878581208578792</v>
      </c>
      <c r="AU86" s="63">
        <v>200.3913469671102</v>
      </c>
      <c r="AV86" s="65">
        <v>359.21863107665143</v>
      </c>
      <c r="AX86" s="66">
        <v>45.5</v>
      </c>
      <c r="AZ86" s="72">
        <v>0.016</v>
      </c>
    </row>
    <row r="87" spans="1:52" ht="12.75">
      <c r="A87" s="62">
        <v>43435</v>
      </c>
      <c r="B87" s="63">
        <v>61.39597702026367</v>
      </c>
      <c r="C87" s="64">
        <v>45.510189056396484</v>
      </c>
      <c r="D87" s="64">
        <v>61.290138244628906</v>
      </c>
      <c r="E87" s="64">
        <v>48.95896530151367</v>
      </c>
      <c r="F87" s="64">
        <v>48.6429443359375</v>
      </c>
      <c r="G87" s="64">
        <v>48.24085998535156</v>
      </c>
      <c r="H87" s="64">
        <v>48.953128814697266</v>
      </c>
      <c r="I87" s="64">
        <v>48.683773040771484</v>
      </c>
      <c r="J87" s="64">
        <v>47.43394470214844</v>
      </c>
      <c r="K87" s="65">
        <v>47.114891052246094</v>
      </c>
      <c r="M87" s="63">
        <v>87.75672912597656</v>
      </c>
      <c r="N87" s="64">
        <v>88.3720703125</v>
      </c>
      <c r="O87" s="64">
        <v>87.24054718017578</v>
      </c>
      <c r="P87" s="64">
        <v>85.14208221435547</v>
      </c>
      <c r="Q87" s="64">
        <v>67.81230163574219</v>
      </c>
      <c r="R87" s="64">
        <v>75.47032928466797</v>
      </c>
      <c r="S87" s="64">
        <v>58.488250732421875</v>
      </c>
      <c r="T87" s="64">
        <v>17.92693328857422</v>
      </c>
      <c r="U87" s="64">
        <v>15.743450164794922</v>
      </c>
      <c r="V87" s="65">
        <v>47.91620635986328</v>
      </c>
      <c r="X87" s="63">
        <v>6.56</v>
      </c>
      <c r="Y87" s="64">
        <v>6.6</v>
      </c>
      <c r="Z87" s="64">
        <v>6.6</v>
      </c>
      <c r="AA87" s="64">
        <v>6.94</v>
      </c>
      <c r="AB87" s="64">
        <v>6.42</v>
      </c>
      <c r="AC87" s="64">
        <v>6.33</v>
      </c>
      <c r="AD87" s="64">
        <v>0.25</v>
      </c>
      <c r="AF87" s="66">
        <v>0.9055246413176574</v>
      </c>
      <c r="AH87" s="67"/>
      <c r="AI87" s="68"/>
      <c r="AJ87" s="69">
        <v>0</v>
      </c>
      <c r="AK87" s="70" t="e">
        <v>#N/A</v>
      </c>
      <c r="AL87" s="71">
        <v>0</v>
      </c>
      <c r="AM87" s="65">
        <v>0</v>
      </c>
      <c r="AO87" s="63">
        <v>9.302420760646012</v>
      </c>
      <c r="AP87" s="64">
        <v>9.682486294570127</v>
      </c>
      <c r="AQ87" s="64">
        <v>7.576782606843848</v>
      </c>
      <c r="AR87" s="64">
        <v>7.625097946214527</v>
      </c>
      <c r="AS87" s="65">
        <v>6.8348623490127425</v>
      </c>
      <c r="AU87" s="63">
        <v>200.3913469671102</v>
      </c>
      <c r="AV87" s="65">
        <v>359.21863107665143</v>
      </c>
      <c r="AX87" s="66">
        <v>45.5</v>
      </c>
      <c r="AZ87" s="72">
        <v>0.016</v>
      </c>
    </row>
    <row r="88" spans="1:52" ht="12.75">
      <c r="A88" s="62">
        <v>43466</v>
      </c>
      <c r="B88" s="63">
        <v>64.50040435791016</v>
      </c>
      <c r="C88" s="64">
        <v>47.28308868408203</v>
      </c>
      <c r="D88" s="64">
        <v>64.20393371582031</v>
      </c>
      <c r="E88" s="64">
        <v>48.03346252441406</v>
      </c>
      <c r="F88" s="64">
        <v>51.358272552490234</v>
      </c>
      <c r="G88" s="64">
        <v>50.24369430541992</v>
      </c>
      <c r="H88" s="64">
        <v>51.596336364746094</v>
      </c>
      <c r="I88" s="64">
        <v>50.70492935180664</v>
      </c>
      <c r="J88" s="64">
        <v>50.05630874633789</v>
      </c>
      <c r="K88" s="65">
        <v>49.138031005859375</v>
      </c>
      <c r="M88" s="63">
        <v>87.89360809326172</v>
      </c>
      <c r="N88" s="64">
        <v>88.5099105834961</v>
      </c>
      <c r="O88" s="64">
        <v>87.37662506103516</v>
      </c>
      <c r="P88" s="64">
        <v>85.27488708496094</v>
      </c>
      <c r="Q88" s="64">
        <v>67.91807556152344</v>
      </c>
      <c r="R88" s="64">
        <v>75.58805084228516</v>
      </c>
      <c r="S88" s="64">
        <v>58.55820846557617</v>
      </c>
      <c r="T88" s="64">
        <v>17.962223052978516</v>
      </c>
      <c r="U88" s="64">
        <v>15.774703979492188</v>
      </c>
      <c r="V88" s="65">
        <v>47.97324752807617</v>
      </c>
      <c r="X88" s="63">
        <v>6.87</v>
      </c>
      <c r="Y88" s="64">
        <v>6.91</v>
      </c>
      <c r="Z88" s="64">
        <v>6.94</v>
      </c>
      <c r="AA88" s="64">
        <v>7.26</v>
      </c>
      <c r="AB88" s="64">
        <v>6.74</v>
      </c>
      <c r="AC88" s="64">
        <v>6.65</v>
      </c>
      <c r="AD88" s="64">
        <v>0.25</v>
      </c>
      <c r="AF88" s="66">
        <v>0.9236351341440106</v>
      </c>
      <c r="AH88" s="67"/>
      <c r="AI88" s="68"/>
      <c r="AJ88" s="69">
        <v>0</v>
      </c>
      <c r="AK88" s="70" t="e">
        <v>#N/A</v>
      </c>
      <c r="AL88" s="71">
        <v>0</v>
      </c>
      <c r="AM88" s="65">
        <v>0</v>
      </c>
      <c r="AO88" s="63">
        <v>9.334356636455883</v>
      </c>
      <c r="AP88" s="64">
        <v>9.654726874559445</v>
      </c>
      <c r="AQ88" s="64">
        <v>7.619921743692913</v>
      </c>
      <c r="AR88" s="64">
        <v>7.6552427840869575</v>
      </c>
      <c r="AS88" s="65">
        <v>6.894808367264172</v>
      </c>
      <c r="AU88" s="63">
        <v>224.56694192725152</v>
      </c>
      <c r="AV88" s="65">
        <v>365.8062987285214</v>
      </c>
      <c r="AX88" s="66">
        <v>46.1</v>
      </c>
      <c r="AZ88" s="72">
        <v>0.015</v>
      </c>
    </row>
    <row r="89" spans="1:52" ht="12.75">
      <c r="A89" s="62">
        <v>43497</v>
      </c>
      <c r="B89" s="63">
        <v>61.395755767822266</v>
      </c>
      <c r="C89" s="64">
        <v>47.78550338745117</v>
      </c>
      <c r="D89" s="64">
        <v>61.92423629760742</v>
      </c>
      <c r="E89" s="64">
        <v>48.06841278076172</v>
      </c>
      <c r="F89" s="64">
        <v>50.29997253417969</v>
      </c>
      <c r="G89" s="64">
        <v>49.540245056152344</v>
      </c>
      <c r="H89" s="64">
        <v>50.29823684692383</v>
      </c>
      <c r="I89" s="64">
        <v>49.50253677368164</v>
      </c>
      <c r="J89" s="64">
        <v>48.9658088684082</v>
      </c>
      <c r="K89" s="65">
        <v>48.201045989990234</v>
      </c>
      <c r="M89" s="63">
        <v>88.03070831298828</v>
      </c>
      <c r="N89" s="64">
        <v>88.6479721069336</v>
      </c>
      <c r="O89" s="64">
        <v>87.51290893554688</v>
      </c>
      <c r="P89" s="64">
        <v>85.40789794921875</v>
      </c>
      <c r="Q89" s="64">
        <v>68.02401733398438</v>
      </c>
      <c r="R89" s="64">
        <v>75.70594787597656</v>
      </c>
      <c r="S89" s="64">
        <v>58.62825012207031</v>
      </c>
      <c r="T89" s="64">
        <v>17.99757957458496</v>
      </c>
      <c r="U89" s="64">
        <v>15.806018829345703</v>
      </c>
      <c r="V89" s="65">
        <v>48.030357360839844</v>
      </c>
      <c r="X89" s="63">
        <v>6.78</v>
      </c>
      <c r="Y89" s="64">
        <v>6.82</v>
      </c>
      <c r="Z89" s="64">
        <v>6.85</v>
      </c>
      <c r="AA89" s="64">
        <v>7.17</v>
      </c>
      <c r="AB89" s="64">
        <v>6.64</v>
      </c>
      <c r="AC89" s="64">
        <v>6.55</v>
      </c>
      <c r="AD89" s="64">
        <v>0.25</v>
      </c>
      <c r="AF89" s="66">
        <v>0.9236351341440106</v>
      </c>
      <c r="AH89" s="67"/>
      <c r="AI89" s="68"/>
      <c r="AJ89" s="69">
        <v>0</v>
      </c>
      <c r="AK89" s="70" t="e">
        <v>#N/A</v>
      </c>
      <c r="AL89" s="71">
        <v>0</v>
      </c>
      <c r="AM89" s="65">
        <v>0</v>
      </c>
      <c r="AO89" s="63">
        <v>9.002310229885962</v>
      </c>
      <c r="AP89" s="64">
        <v>9.454081877497316</v>
      </c>
      <c r="AQ89" s="64">
        <v>7.575297068400555</v>
      </c>
      <c r="AR89" s="64">
        <v>7.575035669717445</v>
      </c>
      <c r="AS89" s="65">
        <v>6.829262045803096</v>
      </c>
      <c r="AU89" s="63">
        <v>224.56694192725152</v>
      </c>
      <c r="AV89" s="65">
        <v>365.8062987285214</v>
      </c>
      <c r="AX89" s="66">
        <v>46.1</v>
      </c>
      <c r="AZ89" s="72">
        <v>0.015</v>
      </c>
    </row>
    <row r="90" spans="1:52" ht="12.75">
      <c r="A90" s="62">
        <v>43525</v>
      </c>
      <c r="B90" s="63">
        <v>58.46198272705078</v>
      </c>
      <c r="C90" s="64">
        <v>44.9165153503418</v>
      </c>
      <c r="D90" s="64">
        <v>55.98247146606445</v>
      </c>
      <c r="E90" s="64">
        <v>44.263431549072266</v>
      </c>
      <c r="F90" s="64">
        <v>48.547061920166016</v>
      </c>
      <c r="G90" s="64">
        <v>47.479461669921875</v>
      </c>
      <c r="H90" s="64">
        <v>48.47979736328125</v>
      </c>
      <c r="I90" s="64">
        <v>47.697444915771484</v>
      </c>
      <c r="J90" s="64">
        <v>47.20066452026367</v>
      </c>
      <c r="K90" s="65">
        <v>46.2769889831543</v>
      </c>
      <c r="M90" s="63">
        <v>88.16801452636719</v>
      </c>
      <c r="N90" s="64">
        <v>88.78623962402344</v>
      </c>
      <c r="O90" s="64">
        <v>87.6494140625</v>
      </c>
      <c r="P90" s="64">
        <v>85.5411148071289</v>
      </c>
      <c r="Q90" s="64">
        <v>68.13011932373047</v>
      </c>
      <c r="R90" s="64">
        <v>75.82403564453125</v>
      </c>
      <c r="S90" s="64">
        <v>58.6983757019043</v>
      </c>
      <c r="T90" s="64">
        <v>18.033008575439453</v>
      </c>
      <c r="U90" s="64">
        <v>15.837397575378418</v>
      </c>
      <c r="V90" s="65">
        <v>48.08753204345703</v>
      </c>
      <c r="X90" s="63">
        <v>6.54</v>
      </c>
      <c r="Y90" s="64">
        <v>6.57</v>
      </c>
      <c r="Z90" s="64">
        <v>6.61</v>
      </c>
      <c r="AA90" s="64">
        <v>6.92</v>
      </c>
      <c r="AB90" s="64">
        <v>6.41</v>
      </c>
      <c r="AC90" s="64">
        <v>6.32</v>
      </c>
      <c r="AD90" s="64">
        <v>0.25</v>
      </c>
      <c r="AF90" s="66">
        <v>0.9236351341440106</v>
      </c>
      <c r="AH90" s="67"/>
      <c r="AI90" s="68"/>
      <c r="AJ90" s="69">
        <v>0</v>
      </c>
      <c r="AK90" s="70" t="e">
        <v>#N/A</v>
      </c>
      <c r="AL90" s="71">
        <v>0</v>
      </c>
      <c r="AM90" s="65">
        <v>0</v>
      </c>
      <c r="AO90" s="63">
        <v>8.89832309391945</v>
      </c>
      <c r="AP90" s="64">
        <v>8.857985991465894</v>
      </c>
      <c r="AQ90" s="64">
        <v>7.573644605330111</v>
      </c>
      <c r="AR90" s="64">
        <v>7.563150914708463</v>
      </c>
      <c r="AS90" s="65">
        <v>6.8209052774947505</v>
      </c>
      <c r="AU90" s="63">
        <v>224.56694192725152</v>
      </c>
      <c r="AV90" s="65">
        <v>365.8062987285214</v>
      </c>
      <c r="AX90" s="66">
        <v>46.1</v>
      </c>
      <c r="AZ90" s="72">
        <v>0.015</v>
      </c>
    </row>
    <row r="91" spans="1:52" ht="12.75">
      <c r="A91" s="62">
        <v>43556</v>
      </c>
      <c r="B91" s="63">
        <v>54.99032974243164</v>
      </c>
      <c r="C91" s="64">
        <v>39.59870529174805</v>
      </c>
      <c r="D91" s="64">
        <v>54.93632888793945</v>
      </c>
      <c r="E91" s="64">
        <v>40.58229446411133</v>
      </c>
      <c r="F91" s="64">
        <v>47.15322494506836</v>
      </c>
      <c r="G91" s="64">
        <v>45.90057373046875</v>
      </c>
      <c r="H91" s="64">
        <v>47.36962890625</v>
      </c>
      <c r="I91" s="64">
        <v>46.072181701660156</v>
      </c>
      <c r="J91" s="64">
        <v>45.908790588378906</v>
      </c>
      <c r="K91" s="65">
        <v>44.657920837402344</v>
      </c>
      <c r="M91" s="63">
        <v>88.30553436279297</v>
      </c>
      <c r="N91" s="64">
        <v>88.92472839355469</v>
      </c>
      <c r="O91" s="64">
        <v>87.78612518310547</v>
      </c>
      <c r="P91" s="64">
        <v>85.6745376586914</v>
      </c>
      <c r="Q91" s="64">
        <v>68.23638916015625</v>
      </c>
      <c r="R91" s="64">
        <v>75.94230651855469</v>
      </c>
      <c r="S91" s="64">
        <v>58.768585205078125</v>
      </c>
      <c r="T91" s="64">
        <v>18.068504333496094</v>
      </c>
      <c r="U91" s="64">
        <v>15.868837356567383</v>
      </c>
      <c r="V91" s="65">
        <v>48.144775390625</v>
      </c>
      <c r="X91" s="63">
        <v>6.31</v>
      </c>
      <c r="Y91" s="64">
        <v>6.31</v>
      </c>
      <c r="Z91" s="64">
        <v>6.35</v>
      </c>
      <c r="AA91" s="64">
        <v>6.65</v>
      </c>
      <c r="AB91" s="64">
        <v>6.22</v>
      </c>
      <c r="AC91" s="64">
        <v>6.04</v>
      </c>
      <c r="AD91" s="64">
        <v>0.25</v>
      </c>
      <c r="AF91" s="66">
        <v>0.9236351341440106</v>
      </c>
      <c r="AH91" s="67"/>
      <c r="AI91" s="68"/>
      <c r="AJ91" s="69">
        <v>0</v>
      </c>
      <c r="AK91" s="70" t="e">
        <v>#N/A</v>
      </c>
      <c r="AL91" s="71">
        <v>0</v>
      </c>
      <c r="AM91" s="65">
        <v>0</v>
      </c>
      <c r="AO91" s="63">
        <v>8.714790767421814</v>
      </c>
      <c r="AP91" s="64">
        <v>9.095418690056201</v>
      </c>
      <c r="AQ91" s="64">
        <v>7.580904332004559</v>
      </c>
      <c r="AR91" s="64">
        <v>7.615695965635049</v>
      </c>
      <c r="AS91" s="65">
        <v>6.903577532087053</v>
      </c>
      <c r="AU91" s="63">
        <v>224.56694192725152</v>
      </c>
      <c r="AV91" s="65">
        <v>365.8062987285214</v>
      </c>
      <c r="AX91" s="66">
        <v>46.1</v>
      </c>
      <c r="AZ91" s="72">
        <v>0.015</v>
      </c>
    </row>
    <row r="92" spans="1:52" ht="12.75">
      <c r="A92" s="62">
        <v>43586</v>
      </c>
      <c r="B92" s="63">
        <v>54.40031433105469</v>
      </c>
      <c r="C92" s="64">
        <v>37.803592681884766</v>
      </c>
      <c r="D92" s="64">
        <v>55.478065490722656</v>
      </c>
      <c r="E92" s="64">
        <v>41.107025146484375</v>
      </c>
      <c r="F92" s="64">
        <v>48.624122619628906</v>
      </c>
      <c r="G92" s="64">
        <v>45.948421478271484</v>
      </c>
      <c r="H92" s="64">
        <v>49.167518615722656</v>
      </c>
      <c r="I92" s="64">
        <v>46.25957107543945</v>
      </c>
      <c r="J92" s="64">
        <v>47.58138656616211</v>
      </c>
      <c r="K92" s="65">
        <v>44.78911209106445</v>
      </c>
      <c r="M92" s="63">
        <v>88.44327545166016</v>
      </c>
      <c r="N92" s="64">
        <v>89.06343078613281</v>
      </c>
      <c r="O92" s="64">
        <v>87.92305755615234</v>
      </c>
      <c r="P92" s="64">
        <v>85.80817413330078</v>
      </c>
      <c r="Q92" s="64">
        <v>68.34281921386719</v>
      </c>
      <c r="R92" s="64">
        <v>76.06076049804688</v>
      </c>
      <c r="S92" s="64">
        <v>58.8388786315918</v>
      </c>
      <c r="T92" s="64">
        <v>18.10407257080078</v>
      </c>
      <c r="U92" s="64">
        <v>15.90034008026123</v>
      </c>
      <c r="V92" s="65">
        <v>48.20208740234375</v>
      </c>
      <c r="X92" s="63">
        <v>6.23</v>
      </c>
      <c r="Y92" s="64">
        <v>6.23</v>
      </c>
      <c r="Z92" s="64">
        <v>6.27</v>
      </c>
      <c r="AA92" s="64">
        <v>6.57</v>
      </c>
      <c r="AB92" s="64">
        <v>6.15</v>
      </c>
      <c r="AC92" s="64">
        <v>5.96</v>
      </c>
      <c r="AD92" s="64">
        <v>0.25</v>
      </c>
      <c r="AF92" s="66">
        <v>0.9236351341440106</v>
      </c>
      <c r="AH92" s="67"/>
      <c r="AI92" s="68"/>
      <c r="AJ92" s="69">
        <v>0</v>
      </c>
      <c r="AK92" s="70" t="e">
        <v>#N/A</v>
      </c>
      <c r="AL92" s="71">
        <v>0</v>
      </c>
      <c r="AM92" s="65">
        <v>0</v>
      </c>
      <c r="AO92" s="63">
        <v>8.731992669511186</v>
      </c>
      <c r="AP92" s="64">
        <v>9.30840025012125</v>
      </c>
      <c r="AQ92" s="64">
        <v>7.906361401565675</v>
      </c>
      <c r="AR92" s="64">
        <v>7.994718474101244</v>
      </c>
      <c r="AS92" s="65">
        <v>7.242220177498037</v>
      </c>
      <c r="AU92" s="63">
        <v>224.56694192725152</v>
      </c>
      <c r="AV92" s="65">
        <v>365.8062987285214</v>
      </c>
      <c r="AX92" s="66">
        <v>46.1</v>
      </c>
      <c r="AZ92" s="72">
        <v>0.015</v>
      </c>
    </row>
    <row r="93" spans="1:52" ht="12.75">
      <c r="A93" s="62">
        <v>43617</v>
      </c>
      <c r="B93" s="63">
        <v>70.74910736083984</v>
      </c>
      <c r="C93" s="64">
        <v>41.31122589111328</v>
      </c>
      <c r="D93" s="64">
        <v>80.31238555908203</v>
      </c>
      <c r="E93" s="64">
        <v>51.873199462890625</v>
      </c>
      <c r="F93" s="64">
        <v>49.59188461303711</v>
      </c>
      <c r="G93" s="64">
        <v>47.42384338378906</v>
      </c>
      <c r="H93" s="64">
        <v>50.13463592529297</v>
      </c>
      <c r="I93" s="64">
        <v>47.70685577392578</v>
      </c>
      <c r="J93" s="64">
        <v>48.633628845214844</v>
      </c>
      <c r="K93" s="65">
        <v>46.28879165649414</v>
      </c>
      <c r="M93" s="63">
        <v>88.58123016357422</v>
      </c>
      <c r="N93" s="64">
        <v>89.20235443115234</v>
      </c>
      <c r="O93" s="64">
        <v>88.06019592285156</v>
      </c>
      <c r="P93" s="64">
        <v>85.9420166015625</v>
      </c>
      <c r="Q93" s="64">
        <v>68.44942474365234</v>
      </c>
      <c r="R93" s="64">
        <v>76.17939758300781</v>
      </c>
      <c r="S93" s="64">
        <v>58.90925598144531</v>
      </c>
      <c r="T93" s="64">
        <v>18.13970947265625</v>
      </c>
      <c r="U93" s="64">
        <v>15.931905746459961</v>
      </c>
      <c r="V93" s="65">
        <v>48.25946807861328</v>
      </c>
      <c r="X93" s="63">
        <v>6.25</v>
      </c>
      <c r="Y93" s="64">
        <v>6.25</v>
      </c>
      <c r="Z93" s="64">
        <v>6.29</v>
      </c>
      <c r="AA93" s="64">
        <v>6.59</v>
      </c>
      <c r="AB93" s="64">
        <v>6.16</v>
      </c>
      <c r="AC93" s="64">
        <v>5.98</v>
      </c>
      <c r="AD93" s="64">
        <v>0.25</v>
      </c>
      <c r="AF93" s="66">
        <v>0.9236351341440106</v>
      </c>
      <c r="AH93" s="67"/>
      <c r="AI93" s="68"/>
      <c r="AJ93" s="69">
        <v>0</v>
      </c>
      <c r="AK93" s="70" t="e">
        <v>#N/A</v>
      </c>
      <c r="AL93" s="71">
        <v>0</v>
      </c>
      <c r="AM93" s="65">
        <v>0</v>
      </c>
      <c r="AO93" s="63">
        <v>11.319857177734375</v>
      </c>
      <c r="AP93" s="64">
        <v>13.43016480921104</v>
      </c>
      <c r="AQ93" s="64">
        <v>8.05063061899953</v>
      </c>
      <c r="AR93" s="64">
        <v>8.138739598261845</v>
      </c>
      <c r="AS93" s="65">
        <v>7.379913330078125</v>
      </c>
      <c r="AU93" s="63">
        <v>224.56694192725152</v>
      </c>
      <c r="AV93" s="65">
        <v>365.8062987285214</v>
      </c>
      <c r="AX93" s="66">
        <v>46.1</v>
      </c>
      <c r="AZ93" s="72">
        <v>0.015</v>
      </c>
    </row>
    <row r="94" spans="1:52" ht="12.75">
      <c r="A94" s="62">
        <v>43647</v>
      </c>
      <c r="B94" s="63">
        <v>84.37213134765625</v>
      </c>
      <c r="C94" s="64">
        <v>44.94581985473633</v>
      </c>
      <c r="D94" s="64">
        <v>96.8746566772461</v>
      </c>
      <c r="E94" s="64">
        <v>64.0438232421875</v>
      </c>
      <c r="F94" s="64">
        <v>57.348236083984375</v>
      </c>
      <c r="G94" s="64">
        <v>50.994083404541016</v>
      </c>
      <c r="H94" s="64">
        <v>57.33578109741211</v>
      </c>
      <c r="I94" s="64">
        <v>51.04332733154297</v>
      </c>
      <c r="J94" s="64">
        <v>56.260963439941406</v>
      </c>
      <c r="K94" s="65">
        <v>49.734188079833984</v>
      </c>
      <c r="M94" s="63">
        <v>88.71651458740234</v>
      </c>
      <c r="N94" s="64">
        <v>89.33858489990234</v>
      </c>
      <c r="O94" s="64">
        <v>88.19468688964844</v>
      </c>
      <c r="P94" s="64">
        <v>86.07327270507812</v>
      </c>
      <c r="Q94" s="64">
        <v>68.55396270751953</v>
      </c>
      <c r="R94" s="64">
        <v>76.29573822021484</v>
      </c>
      <c r="S94" s="64">
        <v>58.977779388427734</v>
      </c>
      <c r="T94" s="64">
        <v>18.174827575683594</v>
      </c>
      <c r="U94" s="64">
        <v>15.963266372680664</v>
      </c>
      <c r="V94" s="65">
        <v>48.315338134765625</v>
      </c>
      <c r="X94" s="63">
        <v>6.34</v>
      </c>
      <c r="Y94" s="64">
        <v>6.34</v>
      </c>
      <c r="Z94" s="64">
        <v>6.38</v>
      </c>
      <c r="AA94" s="64">
        <v>6.68</v>
      </c>
      <c r="AB94" s="64">
        <v>6.26</v>
      </c>
      <c r="AC94" s="64">
        <v>6.07</v>
      </c>
      <c r="AD94" s="64">
        <v>0.25</v>
      </c>
      <c r="AF94" s="66">
        <v>0.9236351341440106</v>
      </c>
      <c r="AH94" s="67"/>
      <c r="AI94" s="68"/>
      <c r="AJ94" s="69">
        <v>0</v>
      </c>
      <c r="AK94" s="70" t="e">
        <v>#N/A</v>
      </c>
      <c r="AL94" s="71">
        <v>0</v>
      </c>
      <c r="AM94" s="65">
        <v>0</v>
      </c>
      <c r="AO94" s="63">
        <v>13.30790715262717</v>
      </c>
      <c r="AP94" s="64">
        <v>15.959581001193754</v>
      </c>
      <c r="AQ94" s="64">
        <v>9.161060077313799</v>
      </c>
      <c r="AR94" s="64">
        <v>9.159070462845385</v>
      </c>
      <c r="AS94" s="65">
        <v>8.422299916158893</v>
      </c>
      <c r="AU94" s="63">
        <v>224.56694192725152</v>
      </c>
      <c r="AV94" s="65">
        <v>365.8062987285214</v>
      </c>
      <c r="AX94" s="66">
        <v>46.1</v>
      </c>
      <c r="AZ94" s="72">
        <v>0.015</v>
      </c>
    </row>
    <row r="95" spans="1:52" ht="12.75">
      <c r="A95" s="62">
        <v>43678</v>
      </c>
      <c r="B95" s="63">
        <v>87.55589294433594</v>
      </c>
      <c r="C95" s="64">
        <v>49.21537399291992</v>
      </c>
      <c r="D95" s="64">
        <v>90.6508560180664</v>
      </c>
      <c r="E95" s="64">
        <v>69.2846908569336</v>
      </c>
      <c r="F95" s="64">
        <v>60.27280807495117</v>
      </c>
      <c r="G95" s="64">
        <v>51.96845626831055</v>
      </c>
      <c r="H95" s="64">
        <v>59.821136474609375</v>
      </c>
      <c r="I95" s="64">
        <v>52.09539031982422</v>
      </c>
      <c r="J95" s="64">
        <v>58.86829376220703</v>
      </c>
      <c r="K95" s="65">
        <v>50.66130065917969</v>
      </c>
      <c r="M95" s="63">
        <v>88.85200500488281</v>
      </c>
      <c r="N95" s="64">
        <v>89.47502899169922</v>
      </c>
      <c r="O95" s="64">
        <v>88.32937622070312</v>
      </c>
      <c r="P95" s="64">
        <v>86.20472717285156</v>
      </c>
      <c r="Q95" s="64">
        <v>68.65865325927734</v>
      </c>
      <c r="R95" s="64">
        <v>76.41226196289062</v>
      </c>
      <c r="S95" s="64">
        <v>59.046382904052734</v>
      </c>
      <c r="T95" s="64">
        <v>18.21001625061035</v>
      </c>
      <c r="U95" s="64">
        <v>15.99468994140625</v>
      </c>
      <c r="V95" s="65">
        <v>48.37127685546875</v>
      </c>
      <c r="X95" s="63">
        <v>6.33</v>
      </c>
      <c r="Y95" s="64">
        <v>6.33</v>
      </c>
      <c r="Z95" s="64">
        <v>6.37</v>
      </c>
      <c r="AA95" s="64">
        <v>6.67</v>
      </c>
      <c r="AB95" s="64">
        <v>6.25</v>
      </c>
      <c r="AC95" s="64">
        <v>6.06</v>
      </c>
      <c r="AD95" s="64">
        <v>0.25</v>
      </c>
      <c r="AF95" s="66">
        <v>0.9236351341440106</v>
      </c>
      <c r="AH95" s="67"/>
      <c r="AI95" s="68"/>
      <c r="AJ95" s="69">
        <v>0</v>
      </c>
      <c r="AK95" s="70" t="e">
        <v>#N/A</v>
      </c>
      <c r="AL95" s="71">
        <v>0</v>
      </c>
      <c r="AM95" s="65">
        <v>0</v>
      </c>
      <c r="AO95" s="63">
        <v>13.831894619958284</v>
      </c>
      <c r="AP95" s="64">
        <v>14.958887131694127</v>
      </c>
      <c r="AQ95" s="64">
        <v>9.643649291992187</v>
      </c>
      <c r="AR95" s="64">
        <v>9.5713818359375</v>
      </c>
      <c r="AS95" s="65">
        <v>8.825831148756677</v>
      </c>
      <c r="AU95" s="63">
        <v>224.56694192725152</v>
      </c>
      <c r="AV95" s="65">
        <v>365.8062987285214</v>
      </c>
      <c r="AX95" s="66">
        <v>46.1</v>
      </c>
      <c r="AZ95" s="72">
        <v>0.015</v>
      </c>
    </row>
    <row r="96" spans="1:52" ht="12.75">
      <c r="A96" s="62">
        <v>43709</v>
      </c>
      <c r="B96" s="63">
        <v>69.59467315673828</v>
      </c>
      <c r="C96" s="64">
        <v>39.95767593383789</v>
      </c>
      <c r="D96" s="64">
        <v>74.1455307006836</v>
      </c>
      <c r="E96" s="64">
        <v>47.20863723754883</v>
      </c>
      <c r="F96" s="64">
        <v>55.845916748046875</v>
      </c>
      <c r="G96" s="64">
        <v>49.57387924194336</v>
      </c>
      <c r="H96" s="64">
        <v>55.98350524902344</v>
      </c>
      <c r="I96" s="64">
        <v>49.76778793334961</v>
      </c>
      <c r="J96" s="64">
        <v>54.71074676513672</v>
      </c>
      <c r="K96" s="65">
        <v>48.383846282958984</v>
      </c>
      <c r="M96" s="63">
        <v>88.98770141601562</v>
      </c>
      <c r="N96" s="64">
        <v>89.6116714477539</v>
      </c>
      <c r="O96" s="64">
        <v>88.46427917480469</v>
      </c>
      <c r="P96" s="64">
        <v>86.33638000488281</v>
      </c>
      <c r="Q96" s="64">
        <v>68.76351165771484</v>
      </c>
      <c r="R96" s="64">
        <v>76.52896118164062</v>
      </c>
      <c r="S96" s="64">
        <v>59.11506271362305</v>
      </c>
      <c r="T96" s="64">
        <v>18.245269775390625</v>
      </c>
      <c r="U96" s="64">
        <v>16.026174545288086</v>
      </c>
      <c r="V96" s="65">
        <v>48.427276611328125</v>
      </c>
      <c r="X96" s="63">
        <v>6.27</v>
      </c>
      <c r="Y96" s="64">
        <v>6.27</v>
      </c>
      <c r="Z96" s="64">
        <v>6.31</v>
      </c>
      <c r="AA96" s="64">
        <v>6.61</v>
      </c>
      <c r="AB96" s="64">
        <v>6.19</v>
      </c>
      <c r="AC96" s="64">
        <v>6</v>
      </c>
      <c r="AD96" s="64">
        <v>0.25</v>
      </c>
      <c r="AF96" s="66">
        <v>0.9236351341440106</v>
      </c>
      <c r="AH96" s="67"/>
      <c r="AI96" s="68"/>
      <c r="AJ96" s="69">
        <v>0</v>
      </c>
      <c r="AK96" s="70" t="e">
        <v>#N/A</v>
      </c>
      <c r="AL96" s="71">
        <v>0</v>
      </c>
      <c r="AM96" s="65">
        <v>0</v>
      </c>
      <c r="AO96" s="63">
        <v>11.099628892621736</v>
      </c>
      <c r="AP96" s="64">
        <v>12.357588450113932</v>
      </c>
      <c r="AQ96" s="64">
        <v>9.021957471413065</v>
      </c>
      <c r="AR96" s="64">
        <v>9.044185015997323</v>
      </c>
      <c r="AS96" s="65">
        <v>8.276966227706009</v>
      </c>
      <c r="AU96" s="63">
        <v>224.56694192725152</v>
      </c>
      <c r="AV96" s="65">
        <v>365.8062987285214</v>
      </c>
      <c r="AX96" s="66">
        <v>46.1</v>
      </c>
      <c r="AZ96" s="72">
        <v>0.015</v>
      </c>
    </row>
    <row r="97" spans="1:52" ht="12.75">
      <c r="A97" s="62">
        <v>43739</v>
      </c>
      <c r="B97" s="63">
        <v>55.03543472290039</v>
      </c>
      <c r="C97" s="64">
        <v>39.36459732055664</v>
      </c>
      <c r="D97" s="64">
        <v>56.08556365966797</v>
      </c>
      <c r="E97" s="64">
        <v>42.15717315673828</v>
      </c>
      <c r="F97" s="64">
        <v>48.41033172607422</v>
      </c>
      <c r="G97" s="64">
        <v>46.57963180541992</v>
      </c>
      <c r="H97" s="64">
        <v>48.74004364013672</v>
      </c>
      <c r="I97" s="64">
        <v>46.373756408691406</v>
      </c>
      <c r="J97" s="64">
        <v>47.30545425415039</v>
      </c>
      <c r="K97" s="65">
        <v>45.16814422607422</v>
      </c>
      <c r="M97" s="63">
        <v>89.12360382080078</v>
      </c>
      <c r="N97" s="64">
        <v>89.74852752685547</v>
      </c>
      <c r="O97" s="64">
        <v>88.59938049316406</v>
      </c>
      <c r="P97" s="64">
        <v>86.46823120117188</v>
      </c>
      <c r="Q97" s="64">
        <v>68.8685302734375</v>
      </c>
      <c r="R97" s="64">
        <v>76.64583587646484</v>
      </c>
      <c r="S97" s="64">
        <v>59.1838264465332</v>
      </c>
      <c r="T97" s="64">
        <v>18.280593872070312</v>
      </c>
      <c r="U97" s="64">
        <v>16.057722091674805</v>
      </c>
      <c r="V97" s="65">
        <v>48.483341217041016</v>
      </c>
      <c r="X97" s="63">
        <v>6.33</v>
      </c>
      <c r="Y97" s="64">
        <v>6.33</v>
      </c>
      <c r="Z97" s="64">
        <v>6.37</v>
      </c>
      <c r="AA97" s="64">
        <v>6.67</v>
      </c>
      <c r="AB97" s="64">
        <v>6.25</v>
      </c>
      <c r="AC97" s="64">
        <v>6.06</v>
      </c>
      <c r="AD97" s="64">
        <v>0.25</v>
      </c>
      <c r="AF97" s="66">
        <v>0.9236351341440106</v>
      </c>
      <c r="AH97" s="67"/>
      <c r="AI97" s="68"/>
      <c r="AJ97" s="69">
        <v>0</v>
      </c>
      <c r="AK97" s="70" t="e">
        <v>#N/A</v>
      </c>
      <c r="AL97" s="71">
        <v>0</v>
      </c>
      <c r="AM97" s="65">
        <v>0</v>
      </c>
      <c r="AO97" s="63">
        <v>8.694381472812069</v>
      </c>
      <c r="AP97" s="64">
        <v>9.255043508196035</v>
      </c>
      <c r="AQ97" s="64">
        <v>7.745653076171875</v>
      </c>
      <c r="AR97" s="64">
        <v>7.798406982421875</v>
      </c>
      <c r="AS97" s="65">
        <v>7.092272002121498</v>
      </c>
      <c r="AU97" s="63">
        <v>224.56694192725152</v>
      </c>
      <c r="AV97" s="65">
        <v>365.8062987285214</v>
      </c>
      <c r="AX97" s="66">
        <v>46.1</v>
      </c>
      <c r="AZ97" s="72">
        <v>0.015</v>
      </c>
    </row>
    <row r="98" spans="1:52" ht="12.75">
      <c r="A98" s="62">
        <v>43770</v>
      </c>
      <c r="B98" s="63">
        <v>58.034019470214844</v>
      </c>
      <c r="C98" s="64">
        <v>43.06938552856445</v>
      </c>
      <c r="D98" s="64">
        <v>57.459686279296875</v>
      </c>
      <c r="E98" s="64">
        <v>44.95949935913086</v>
      </c>
      <c r="F98" s="64">
        <v>48.913063049316406</v>
      </c>
      <c r="G98" s="64">
        <v>47.65748596191406</v>
      </c>
      <c r="H98" s="64">
        <v>49.09928894042969</v>
      </c>
      <c r="I98" s="64">
        <v>47.499114990234375</v>
      </c>
      <c r="J98" s="64">
        <v>47.55950164794922</v>
      </c>
      <c r="K98" s="65">
        <v>46.210697174072266</v>
      </c>
      <c r="M98" s="63">
        <v>89.25971221923828</v>
      </c>
      <c r="N98" s="64">
        <v>89.8855972290039</v>
      </c>
      <c r="O98" s="64">
        <v>88.73469543457031</v>
      </c>
      <c r="P98" s="64">
        <v>86.60028839111328</v>
      </c>
      <c r="Q98" s="64">
        <v>68.97370910644531</v>
      </c>
      <c r="R98" s="64">
        <v>76.76289367675781</v>
      </c>
      <c r="S98" s="64">
        <v>59.25266647338867</v>
      </c>
      <c r="T98" s="64">
        <v>18.31598663330078</v>
      </c>
      <c r="U98" s="64">
        <v>16.089330673217773</v>
      </c>
      <c r="V98" s="65">
        <v>48.53947067260742</v>
      </c>
      <c r="X98" s="63">
        <v>6.55</v>
      </c>
      <c r="Y98" s="64">
        <v>6.58</v>
      </c>
      <c r="Z98" s="64">
        <v>6.6</v>
      </c>
      <c r="AA98" s="64">
        <v>6.93</v>
      </c>
      <c r="AB98" s="64">
        <v>6.42</v>
      </c>
      <c r="AC98" s="64">
        <v>6.33</v>
      </c>
      <c r="AD98" s="64">
        <v>0.25</v>
      </c>
      <c r="AF98" s="66">
        <v>0.9236351341440106</v>
      </c>
      <c r="AH98" s="67"/>
      <c r="AI98" s="68"/>
      <c r="AJ98" s="69">
        <v>0</v>
      </c>
      <c r="AK98" s="70" t="e">
        <v>#N/A</v>
      </c>
      <c r="AL98" s="71">
        <v>0</v>
      </c>
      <c r="AM98" s="65">
        <v>0</v>
      </c>
      <c r="AO98" s="63">
        <v>8.819759797904991</v>
      </c>
      <c r="AP98" s="64">
        <v>9.077359601784657</v>
      </c>
      <c r="AQ98" s="64">
        <v>7.618857172790718</v>
      </c>
      <c r="AR98" s="64">
        <v>7.647864320939203</v>
      </c>
      <c r="AS98" s="65">
        <v>6.862842950642023</v>
      </c>
      <c r="AU98" s="63">
        <v>224.56694192725152</v>
      </c>
      <c r="AV98" s="65">
        <v>365.8062987285214</v>
      </c>
      <c r="AX98" s="66">
        <v>46.1</v>
      </c>
      <c r="AZ98" s="72">
        <v>0.015</v>
      </c>
    </row>
    <row r="99" spans="1:52" ht="12.75">
      <c r="A99" s="62">
        <v>43800</v>
      </c>
      <c r="B99" s="63">
        <v>62.567665100097656</v>
      </c>
      <c r="C99" s="64">
        <v>46.85768127441406</v>
      </c>
      <c r="D99" s="64">
        <v>60.96235656738281</v>
      </c>
      <c r="E99" s="64">
        <v>49.81560134887695</v>
      </c>
      <c r="F99" s="64">
        <v>49.63518524169922</v>
      </c>
      <c r="G99" s="64">
        <v>49.18805694580078</v>
      </c>
      <c r="H99" s="64">
        <v>49.71133804321289</v>
      </c>
      <c r="I99" s="64">
        <v>49.33888244628906</v>
      </c>
      <c r="J99" s="64">
        <v>48.297752380371094</v>
      </c>
      <c r="K99" s="65">
        <v>47.86330795288086</v>
      </c>
      <c r="M99" s="63">
        <v>89.39603424072266</v>
      </c>
      <c r="N99" s="64">
        <v>90.02287292480469</v>
      </c>
      <c r="O99" s="64">
        <v>88.87020874023438</v>
      </c>
      <c r="P99" s="64">
        <v>86.73255157470703</v>
      </c>
      <c r="Q99" s="64">
        <v>69.07904815673828</v>
      </c>
      <c r="R99" s="64">
        <v>76.880126953125</v>
      </c>
      <c r="S99" s="64">
        <v>59.321590423583984</v>
      </c>
      <c r="T99" s="64">
        <v>18.3514461517334</v>
      </c>
      <c r="U99" s="64">
        <v>16.121000289916992</v>
      </c>
      <c r="V99" s="65">
        <v>48.595664978027344</v>
      </c>
      <c r="X99" s="63">
        <v>6.69</v>
      </c>
      <c r="Y99" s="64">
        <v>6.73</v>
      </c>
      <c r="Z99" s="64">
        <v>6.74</v>
      </c>
      <c r="AA99" s="64">
        <v>7.08</v>
      </c>
      <c r="AB99" s="64">
        <v>6.56</v>
      </c>
      <c r="AC99" s="64">
        <v>6.47</v>
      </c>
      <c r="AD99" s="64">
        <v>0.25</v>
      </c>
      <c r="AF99" s="66">
        <v>0.9236351341440106</v>
      </c>
      <c r="AH99" s="67"/>
      <c r="AI99" s="68"/>
      <c r="AJ99" s="69">
        <v>0</v>
      </c>
      <c r="AK99" s="70" t="e">
        <v>#N/A</v>
      </c>
      <c r="AL99" s="71">
        <v>0</v>
      </c>
      <c r="AM99" s="65">
        <v>0</v>
      </c>
      <c r="AO99" s="63">
        <v>9.296829881143783</v>
      </c>
      <c r="AP99" s="64">
        <v>9.422311679657312</v>
      </c>
      <c r="AQ99" s="64">
        <v>7.566339213673662</v>
      </c>
      <c r="AR99" s="64">
        <v>7.57794787244099</v>
      </c>
      <c r="AS99" s="65">
        <v>6.821716437905522</v>
      </c>
      <c r="AU99" s="63">
        <v>224.56694192725152</v>
      </c>
      <c r="AV99" s="65">
        <v>365.8062987285214</v>
      </c>
      <c r="AX99" s="66">
        <v>46.1</v>
      </c>
      <c r="AZ99" s="72">
        <v>0.015</v>
      </c>
    </row>
    <row r="100" spans="1:52" ht="12.75">
      <c r="A100" s="62">
        <v>43831</v>
      </c>
      <c r="B100" s="63">
        <v>65.13745880126953</v>
      </c>
      <c r="C100" s="64">
        <v>48.84316635131836</v>
      </c>
      <c r="D100" s="64">
        <v>66.87390899658203</v>
      </c>
      <c r="E100" s="64">
        <v>48.91270065307617</v>
      </c>
      <c r="F100" s="64">
        <v>51.664268493652344</v>
      </c>
      <c r="G100" s="64">
        <v>50.58591079711914</v>
      </c>
      <c r="H100" s="64">
        <v>51.709835052490234</v>
      </c>
      <c r="I100" s="64">
        <v>50.838531494140625</v>
      </c>
      <c r="J100" s="64">
        <v>50.27689743041992</v>
      </c>
      <c r="K100" s="65">
        <v>49.3632698059082</v>
      </c>
      <c r="M100" s="63">
        <v>89.53256225585938</v>
      </c>
      <c r="N100" s="64">
        <v>90.16035461425781</v>
      </c>
      <c r="O100" s="64">
        <v>89.00593566894531</v>
      </c>
      <c r="P100" s="64">
        <v>86.86500549316406</v>
      </c>
      <c r="Q100" s="64">
        <v>69.1845474243164</v>
      </c>
      <c r="R100" s="64">
        <v>76.99754333496094</v>
      </c>
      <c r="S100" s="64">
        <v>59.39059066772461</v>
      </c>
      <c r="T100" s="64">
        <v>18.38697624206543</v>
      </c>
      <c r="U100" s="64">
        <v>16.152734756469727</v>
      </c>
      <c r="V100" s="65">
        <v>48.65192413330078</v>
      </c>
      <c r="X100" s="63">
        <v>6.93</v>
      </c>
      <c r="Y100" s="64">
        <v>6.97</v>
      </c>
      <c r="Z100" s="64">
        <v>7</v>
      </c>
      <c r="AA100" s="64">
        <v>7.32</v>
      </c>
      <c r="AB100" s="64">
        <v>6.79</v>
      </c>
      <c r="AC100" s="64">
        <v>6.7</v>
      </c>
      <c r="AD100" s="64">
        <v>0.25</v>
      </c>
      <c r="AF100" s="66">
        <v>0.9421078368268908</v>
      </c>
      <c r="AH100" s="67"/>
      <c r="AI100" s="68"/>
      <c r="AJ100" s="69">
        <v>0</v>
      </c>
      <c r="AK100" s="70">
        <v>0</v>
      </c>
      <c r="AL100" s="71">
        <v>0</v>
      </c>
      <c r="AM100" s="65">
        <v>0</v>
      </c>
      <c r="AO100" s="63">
        <v>9.34540298440022</v>
      </c>
      <c r="AP100" s="64">
        <v>9.981180447251049</v>
      </c>
      <c r="AQ100" s="64">
        <v>7.608876066811833</v>
      </c>
      <c r="AR100" s="64">
        <v>7.6155869002194745</v>
      </c>
      <c r="AS100" s="65">
        <v>6.868428610713104</v>
      </c>
      <c r="AU100" s="63">
        <v>253.4699371820063</v>
      </c>
      <c r="AV100" s="65">
        <v>371.74015723916284</v>
      </c>
      <c r="AX100" s="66">
        <v>46.6</v>
      </c>
      <c r="AZ100" s="72">
        <v>0.015</v>
      </c>
    </row>
    <row r="101" spans="1:52" ht="12.75">
      <c r="A101" s="62">
        <v>43862</v>
      </c>
      <c r="B101" s="63">
        <v>61.831966400146484</v>
      </c>
      <c r="C101" s="64">
        <v>48.30199432373047</v>
      </c>
      <c r="D101" s="64">
        <v>61.70057678222656</v>
      </c>
      <c r="E101" s="64">
        <v>48.568824768066406</v>
      </c>
      <c r="F101" s="64">
        <v>50.7950439453125</v>
      </c>
      <c r="G101" s="64">
        <v>50.05581283569336</v>
      </c>
      <c r="H101" s="64">
        <v>50.84202194213867</v>
      </c>
      <c r="I101" s="64">
        <v>49.97015380859375</v>
      </c>
      <c r="J101" s="64">
        <v>49.482730865478516</v>
      </c>
      <c r="K101" s="65">
        <v>48.67387771606445</v>
      </c>
      <c r="M101" s="63">
        <v>89.66929626464844</v>
      </c>
      <c r="N101" s="64">
        <v>90.29804992675781</v>
      </c>
      <c r="O101" s="64">
        <v>89.1418685913086</v>
      </c>
      <c r="P101" s="64">
        <v>86.99767303466797</v>
      </c>
      <c r="Q101" s="64">
        <v>69.29020690917969</v>
      </c>
      <c r="R101" s="64">
        <v>77.1151351928711</v>
      </c>
      <c r="S101" s="64">
        <v>59.45967483520508</v>
      </c>
      <c r="T101" s="64">
        <v>18.42257308959961</v>
      </c>
      <c r="U101" s="64">
        <v>16.18453025817871</v>
      </c>
      <c r="V101" s="65">
        <v>48.708251953125</v>
      </c>
      <c r="X101" s="63">
        <v>6.83</v>
      </c>
      <c r="Y101" s="64">
        <v>6.87</v>
      </c>
      <c r="Z101" s="64">
        <v>6.9</v>
      </c>
      <c r="AA101" s="64">
        <v>7.23</v>
      </c>
      <c r="AB101" s="64">
        <v>6.7</v>
      </c>
      <c r="AC101" s="64">
        <v>6.61</v>
      </c>
      <c r="AD101" s="64">
        <v>0.25</v>
      </c>
      <c r="AF101" s="66">
        <v>0.9421078368268908</v>
      </c>
      <c r="AH101" s="67"/>
      <c r="AI101" s="68"/>
      <c r="AJ101" s="69">
        <v>0</v>
      </c>
      <c r="AK101" s="70">
        <v>0</v>
      </c>
      <c r="AL101" s="71">
        <v>0</v>
      </c>
      <c r="AM101" s="65">
        <v>0</v>
      </c>
      <c r="AO101" s="63">
        <v>9.000286230006767</v>
      </c>
      <c r="AP101" s="64">
        <v>9.334429165238511</v>
      </c>
      <c r="AQ101" s="64">
        <v>7.581349842583955</v>
      </c>
      <c r="AR101" s="64">
        <v>7.588361483901294</v>
      </c>
      <c r="AS101" s="65">
        <v>6.844084490384303</v>
      </c>
      <c r="AU101" s="63">
        <v>253.4699371820063</v>
      </c>
      <c r="AV101" s="65">
        <v>371.74015723916284</v>
      </c>
      <c r="AX101" s="66">
        <v>46.6</v>
      </c>
      <c r="AZ101" s="72">
        <v>0.015</v>
      </c>
    </row>
    <row r="102" spans="1:52" ht="12.75">
      <c r="A102" s="62">
        <v>43891</v>
      </c>
      <c r="B102" s="63">
        <v>59.30409240722656</v>
      </c>
      <c r="C102" s="64">
        <v>45.092254638671875</v>
      </c>
      <c r="D102" s="64">
        <v>56.66503143310547</v>
      </c>
      <c r="E102" s="64">
        <v>43.636287689208984</v>
      </c>
      <c r="F102" s="64">
        <v>48.96445083618164</v>
      </c>
      <c r="G102" s="64">
        <v>47.834007263183594</v>
      </c>
      <c r="H102" s="64">
        <v>49.08285903930664</v>
      </c>
      <c r="I102" s="64">
        <v>48.22846984863281</v>
      </c>
      <c r="J102" s="64">
        <v>47.688568115234375</v>
      </c>
      <c r="K102" s="65">
        <v>46.72178268432617</v>
      </c>
      <c r="M102" s="63">
        <v>89.80624389648438</v>
      </c>
      <c r="N102" s="64">
        <v>90.43595886230469</v>
      </c>
      <c r="O102" s="64">
        <v>89.27800750732422</v>
      </c>
      <c r="P102" s="64">
        <v>87.13053894042969</v>
      </c>
      <c r="Q102" s="64">
        <v>69.39602661132812</v>
      </c>
      <c r="R102" s="64">
        <v>77.23290252685547</v>
      </c>
      <c r="S102" s="64">
        <v>59.52883529663086</v>
      </c>
      <c r="T102" s="64">
        <v>18.458240509033203</v>
      </c>
      <c r="U102" s="64">
        <v>16.216388702392578</v>
      </c>
      <c r="V102" s="65">
        <v>48.76464080810547</v>
      </c>
      <c r="X102" s="63">
        <v>6.6</v>
      </c>
      <c r="Y102" s="64">
        <v>6.63</v>
      </c>
      <c r="Z102" s="64">
        <v>6.67</v>
      </c>
      <c r="AA102" s="64">
        <v>6.98</v>
      </c>
      <c r="AB102" s="64">
        <v>6.46</v>
      </c>
      <c r="AC102" s="64">
        <v>6.37</v>
      </c>
      <c r="AD102" s="64">
        <v>0.25</v>
      </c>
      <c r="AF102" s="66">
        <v>0.9421078368268908</v>
      </c>
      <c r="AH102" s="67"/>
      <c r="AI102" s="68"/>
      <c r="AJ102" s="69">
        <v>0</v>
      </c>
      <c r="AK102" s="70">
        <v>0</v>
      </c>
      <c r="AL102" s="71">
        <v>0</v>
      </c>
      <c r="AM102" s="65">
        <v>0</v>
      </c>
      <c r="AO102" s="63">
        <v>8.944810317832061</v>
      </c>
      <c r="AP102" s="64">
        <v>8.895609330157844</v>
      </c>
      <c r="AQ102" s="64">
        <v>7.579636352350099</v>
      </c>
      <c r="AR102" s="64">
        <v>7.597965795558304</v>
      </c>
      <c r="AS102" s="65">
        <v>6.832173082411801</v>
      </c>
      <c r="AU102" s="63">
        <v>253.4699371820063</v>
      </c>
      <c r="AV102" s="65">
        <v>371.74015723916284</v>
      </c>
      <c r="AX102" s="66">
        <v>46.6</v>
      </c>
      <c r="AZ102" s="72">
        <v>0.015</v>
      </c>
    </row>
    <row r="103" spans="1:52" ht="12.75">
      <c r="A103" s="62">
        <v>43922</v>
      </c>
      <c r="B103" s="63">
        <v>55.21865463256836</v>
      </c>
      <c r="C103" s="64">
        <v>40.58754348754883</v>
      </c>
      <c r="D103" s="64">
        <v>54.29392623901367</v>
      </c>
      <c r="E103" s="64">
        <v>41.309532165527344</v>
      </c>
      <c r="F103" s="64">
        <v>47.73012161254883</v>
      </c>
      <c r="G103" s="64">
        <v>46.376312255859375</v>
      </c>
      <c r="H103" s="64">
        <v>48.2780647277832</v>
      </c>
      <c r="I103" s="64">
        <v>46.81123352050781</v>
      </c>
      <c r="J103" s="64">
        <v>46.616939544677734</v>
      </c>
      <c r="K103" s="65">
        <v>45.28539276123047</v>
      </c>
      <c r="M103" s="63">
        <v>89.94339752197266</v>
      </c>
      <c r="N103" s="64">
        <v>90.5740737915039</v>
      </c>
      <c r="O103" s="64">
        <v>89.41435241699219</v>
      </c>
      <c r="P103" s="64">
        <v>87.26360321044922</v>
      </c>
      <c r="Q103" s="64">
        <v>69.50201416015625</v>
      </c>
      <c r="R103" s="64">
        <v>77.35086059570312</v>
      </c>
      <c r="S103" s="64">
        <v>59.598079681396484</v>
      </c>
      <c r="T103" s="64">
        <v>18.493976593017578</v>
      </c>
      <c r="U103" s="64">
        <v>16.248310089111328</v>
      </c>
      <c r="V103" s="65">
        <v>48.82109832763672</v>
      </c>
      <c r="X103" s="63">
        <v>6.36</v>
      </c>
      <c r="Y103" s="64">
        <v>6.36</v>
      </c>
      <c r="Z103" s="64">
        <v>6.4</v>
      </c>
      <c r="AA103" s="64">
        <v>6.7</v>
      </c>
      <c r="AB103" s="64">
        <v>6.27</v>
      </c>
      <c r="AC103" s="64">
        <v>6.09</v>
      </c>
      <c r="AD103" s="64">
        <v>0.25</v>
      </c>
      <c r="AF103" s="66">
        <v>0.9421078368268908</v>
      </c>
      <c r="AH103" s="67"/>
      <c r="AI103" s="68"/>
      <c r="AJ103" s="69">
        <v>0</v>
      </c>
      <c r="AK103" s="70">
        <v>0</v>
      </c>
      <c r="AL103" s="71">
        <v>0</v>
      </c>
      <c r="AM103" s="65">
        <v>0</v>
      </c>
      <c r="AO103" s="63">
        <v>8.682178401347226</v>
      </c>
      <c r="AP103" s="64">
        <v>8.915258824140176</v>
      </c>
      <c r="AQ103" s="64">
        <v>7.612459587328362</v>
      </c>
      <c r="AR103" s="64">
        <v>7.699850833777226</v>
      </c>
      <c r="AS103" s="65">
        <v>6.957752170847423</v>
      </c>
      <c r="AU103" s="63">
        <v>253.4699371820063</v>
      </c>
      <c r="AV103" s="65">
        <v>371.74015723916284</v>
      </c>
      <c r="AX103" s="66">
        <v>46.6</v>
      </c>
      <c r="AZ103" s="72">
        <v>0.015</v>
      </c>
    </row>
    <row r="104" spans="1:52" ht="12.75">
      <c r="A104" s="62">
        <v>43952</v>
      </c>
      <c r="B104" s="63">
        <v>54.75674057006836</v>
      </c>
      <c r="C104" s="64">
        <v>39.30023193359375</v>
      </c>
      <c r="D104" s="64">
        <v>55.13994598388672</v>
      </c>
      <c r="E104" s="64">
        <v>41.4744987487793</v>
      </c>
      <c r="F104" s="64">
        <v>49.0638427734375</v>
      </c>
      <c r="G104" s="64">
        <v>46.48727035522461</v>
      </c>
      <c r="H104" s="64">
        <v>49.593971252441406</v>
      </c>
      <c r="I104" s="64">
        <v>46.63972854614258</v>
      </c>
      <c r="J104" s="64">
        <v>47.98396682739258</v>
      </c>
      <c r="K104" s="65">
        <v>45.225074768066406</v>
      </c>
      <c r="M104" s="63">
        <v>90.08076477050781</v>
      </c>
      <c r="N104" s="64">
        <v>90.71240234375</v>
      </c>
      <c r="O104" s="64">
        <v>89.55091094970703</v>
      </c>
      <c r="P104" s="64">
        <v>87.3968734741211</v>
      </c>
      <c r="Q104" s="64">
        <v>69.608154296875</v>
      </c>
      <c r="R104" s="64">
        <v>77.46898651123047</v>
      </c>
      <c r="S104" s="64">
        <v>59.66740417480469</v>
      </c>
      <c r="T104" s="64">
        <v>18.529781341552734</v>
      </c>
      <c r="U104" s="64">
        <v>16.28029441833496</v>
      </c>
      <c r="V104" s="65">
        <v>48.87761688232422</v>
      </c>
      <c r="X104" s="63">
        <v>6.29</v>
      </c>
      <c r="Y104" s="64">
        <v>6.29</v>
      </c>
      <c r="Z104" s="64">
        <v>6.33</v>
      </c>
      <c r="AA104" s="64">
        <v>6.63</v>
      </c>
      <c r="AB104" s="64">
        <v>6.21</v>
      </c>
      <c r="AC104" s="64">
        <v>6.02</v>
      </c>
      <c r="AD104" s="64">
        <v>0.25</v>
      </c>
      <c r="AF104" s="66">
        <v>0.9421078368268908</v>
      </c>
      <c r="AH104" s="67"/>
      <c r="AI104" s="68"/>
      <c r="AJ104" s="69">
        <v>0</v>
      </c>
      <c r="AK104" s="70">
        <v>0</v>
      </c>
      <c r="AL104" s="71">
        <v>0</v>
      </c>
      <c r="AM104" s="65">
        <v>0</v>
      </c>
      <c r="AO104" s="63">
        <v>8.705364160583205</v>
      </c>
      <c r="AP104" s="64">
        <v>9.159459465761914</v>
      </c>
      <c r="AQ104" s="64">
        <v>7.900779834692029</v>
      </c>
      <c r="AR104" s="64">
        <v>7.986146739523576</v>
      </c>
      <c r="AS104" s="65">
        <v>7.237400728113511</v>
      </c>
      <c r="AU104" s="63">
        <v>253.4699371820063</v>
      </c>
      <c r="AV104" s="65">
        <v>371.74015723916284</v>
      </c>
      <c r="AX104" s="66">
        <v>46.6</v>
      </c>
      <c r="AZ104" s="72">
        <v>0.015</v>
      </c>
    </row>
    <row r="105" spans="1:52" ht="12.75">
      <c r="A105" s="62">
        <v>43983</v>
      </c>
      <c r="B105" s="63">
        <v>75.04732513427734</v>
      </c>
      <c r="C105" s="64">
        <v>43.43291473388672</v>
      </c>
      <c r="D105" s="64">
        <v>80.14257049560547</v>
      </c>
      <c r="E105" s="64">
        <v>51.333377838134766</v>
      </c>
      <c r="F105" s="64">
        <v>49.99941635131836</v>
      </c>
      <c r="G105" s="64">
        <v>47.92698669433594</v>
      </c>
      <c r="H105" s="64">
        <v>50.48512649536133</v>
      </c>
      <c r="I105" s="64">
        <v>48.11830520629883</v>
      </c>
      <c r="J105" s="64">
        <v>49.00614929199219</v>
      </c>
      <c r="K105" s="65">
        <v>46.71848678588867</v>
      </c>
      <c r="M105" s="63">
        <v>90.21833801269531</v>
      </c>
      <c r="N105" s="64">
        <v>90.85093688964844</v>
      </c>
      <c r="O105" s="64">
        <v>89.68767547607422</v>
      </c>
      <c r="P105" s="64">
        <v>87.53034973144531</v>
      </c>
      <c r="Q105" s="64">
        <v>69.71446228027344</v>
      </c>
      <c r="R105" s="64">
        <v>77.5873031616211</v>
      </c>
      <c r="S105" s="64">
        <v>59.73680877685547</v>
      </c>
      <c r="T105" s="64">
        <v>18.565654754638672</v>
      </c>
      <c r="U105" s="64">
        <v>16.312341690063477</v>
      </c>
      <c r="V105" s="65">
        <v>48.9342041015625</v>
      </c>
      <c r="X105" s="63">
        <v>6.3</v>
      </c>
      <c r="Y105" s="64">
        <v>6.3</v>
      </c>
      <c r="Z105" s="64">
        <v>6.34</v>
      </c>
      <c r="AA105" s="64">
        <v>6.64</v>
      </c>
      <c r="AB105" s="64">
        <v>6.22</v>
      </c>
      <c r="AC105" s="64">
        <v>6.03</v>
      </c>
      <c r="AD105" s="64">
        <v>0.25</v>
      </c>
      <c r="AF105" s="66">
        <v>0.9421078368268908</v>
      </c>
      <c r="AH105" s="67"/>
      <c r="AI105" s="68"/>
      <c r="AJ105" s="69">
        <v>0</v>
      </c>
      <c r="AK105" s="70">
        <v>0</v>
      </c>
      <c r="AL105" s="71">
        <v>0</v>
      </c>
      <c r="AM105" s="65">
        <v>0</v>
      </c>
      <c r="AO105" s="63">
        <v>11.912273830837673</v>
      </c>
      <c r="AP105" s="64">
        <v>13.290641873234737</v>
      </c>
      <c r="AQ105" s="64">
        <v>8.038491374810025</v>
      </c>
      <c r="AR105" s="64">
        <v>8.116579822405358</v>
      </c>
      <c r="AS105" s="65">
        <v>7.380444170480751</v>
      </c>
      <c r="AU105" s="63">
        <v>253.4699371820063</v>
      </c>
      <c r="AV105" s="65">
        <v>371.74015723916284</v>
      </c>
      <c r="AX105" s="66">
        <v>46.6</v>
      </c>
      <c r="AZ105" s="72">
        <v>0.015</v>
      </c>
    </row>
    <row r="106" spans="1:52" ht="12.75">
      <c r="A106" s="62">
        <v>44013</v>
      </c>
      <c r="B106" s="63">
        <v>86.38530731201172</v>
      </c>
      <c r="C106" s="64">
        <v>44.95854568481445</v>
      </c>
      <c r="D106" s="64">
        <v>90.89746856689453</v>
      </c>
      <c r="E106" s="64">
        <v>62.507843017578125</v>
      </c>
      <c r="F106" s="64">
        <v>57.49965286254883</v>
      </c>
      <c r="G106" s="64">
        <v>51.1790885925293</v>
      </c>
      <c r="H106" s="64">
        <v>57.6131706237793</v>
      </c>
      <c r="I106" s="64">
        <v>51.30303955078125</v>
      </c>
      <c r="J106" s="64">
        <v>56.44506072998047</v>
      </c>
      <c r="K106" s="65">
        <v>49.935062408447266</v>
      </c>
      <c r="M106" s="63">
        <v>90.37088012695312</v>
      </c>
      <c r="N106" s="64">
        <v>91.00455474853516</v>
      </c>
      <c r="O106" s="64">
        <v>89.83932495117188</v>
      </c>
      <c r="P106" s="64">
        <v>87.67835235595703</v>
      </c>
      <c r="Q106" s="64">
        <v>69.83519744873047</v>
      </c>
      <c r="R106" s="64">
        <v>77.72166442871094</v>
      </c>
      <c r="S106" s="64">
        <v>59.84089660644531</v>
      </c>
      <c r="T106" s="64">
        <v>18.60159683227539</v>
      </c>
      <c r="U106" s="64">
        <v>16.343923568725586</v>
      </c>
      <c r="V106" s="65">
        <v>49.016944885253906</v>
      </c>
      <c r="X106" s="63">
        <v>6.4</v>
      </c>
      <c r="Y106" s="64">
        <v>6.4</v>
      </c>
      <c r="Z106" s="64">
        <v>6.44</v>
      </c>
      <c r="AA106" s="64">
        <v>6.74</v>
      </c>
      <c r="AB106" s="64">
        <v>6.31</v>
      </c>
      <c r="AC106" s="64">
        <v>6.13</v>
      </c>
      <c r="AD106" s="64">
        <v>0.25</v>
      </c>
      <c r="AF106" s="66">
        <v>0.9421078368268908</v>
      </c>
      <c r="AH106" s="67"/>
      <c r="AI106" s="68"/>
      <c r="AJ106" s="69">
        <v>0</v>
      </c>
      <c r="AK106" s="70">
        <v>0</v>
      </c>
      <c r="AL106" s="71">
        <v>0</v>
      </c>
      <c r="AM106" s="65">
        <v>0</v>
      </c>
      <c r="AO106" s="63">
        <v>13.497704267501831</v>
      </c>
      <c r="AP106" s="64">
        <v>14.82829829802521</v>
      </c>
      <c r="AQ106" s="64">
        <v>9.112464795966535</v>
      </c>
      <c r="AR106" s="64">
        <v>9.130454932453137</v>
      </c>
      <c r="AS106" s="65">
        <v>8.374638090501554</v>
      </c>
      <c r="AU106" s="63">
        <v>253.4699371820063</v>
      </c>
      <c r="AV106" s="65">
        <v>371.74015723916284</v>
      </c>
      <c r="AX106" s="66">
        <v>46.6</v>
      </c>
      <c r="AZ106" s="72">
        <v>0.015</v>
      </c>
    </row>
    <row r="107" spans="1:52" ht="12.75">
      <c r="A107" s="62">
        <v>44044</v>
      </c>
      <c r="B107" s="63">
        <v>91.31622314453125</v>
      </c>
      <c r="C107" s="64">
        <v>46.53919219970703</v>
      </c>
      <c r="D107" s="64">
        <v>94.2837905883789</v>
      </c>
      <c r="E107" s="64">
        <v>65.89096069335938</v>
      </c>
      <c r="F107" s="64">
        <v>56.42141342163086</v>
      </c>
      <c r="G107" s="64">
        <v>50.703338623046875</v>
      </c>
      <c r="H107" s="64">
        <v>56.376224517822266</v>
      </c>
      <c r="I107" s="64">
        <v>50.936668395996094</v>
      </c>
      <c r="J107" s="64">
        <v>55.32432556152344</v>
      </c>
      <c r="K107" s="65">
        <v>49.57383346557617</v>
      </c>
      <c r="M107" s="63">
        <v>90.52368927001953</v>
      </c>
      <c r="N107" s="64">
        <v>91.15843200683594</v>
      </c>
      <c r="O107" s="64">
        <v>89.9912338256836</v>
      </c>
      <c r="P107" s="64">
        <v>87.82660675048828</v>
      </c>
      <c r="Q107" s="64">
        <v>69.95613098144531</v>
      </c>
      <c r="R107" s="64">
        <v>77.85626220703125</v>
      </c>
      <c r="S107" s="64">
        <v>59.945167541503906</v>
      </c>
      <c r="T107" s="64">
        <v>18.637609481811523</v>
      </c>
      <c r="U107" s="64">
        <v>16.375564575195312</v>
      </c>
      <c r="V107" s="65">
        <v>49.09982681274414</v>
      </c>
      <c r="X107" s="63">
        <v>6.39</v>
      </c>
      <c r="Y107" s="64">
        <v>6.39</v>
      </c>
      <c r="Z107" s="64">
        <v>6.43</v>
      </c>
      <c r="AA107" s="64">
        <v>6.73</v>
      </c>
      <c r="AB107" s="64">
        <v>6.3</v>
      </c>
      <c r="AC107" s="64">
        <v>6.12</v>
      </c>
      <c r="AD107" s="64">
        <v>0.25</v>
      </c>
      <c r="AF107" s="66">
        <v>0.9421078368268908</v>
      </c>
      <c r="AH107" s="67"/>
      <c r="AI107" s="68"/>
      <c r="AJ107" s="69">
        <v>0</v>
      </c>
      <c r="AK107" s="70">
        <v>0</v>
      </c>
      <c r="AL107" s="71">
        <v>0</v>
      </c>
      <c r="AM107" s="65">
        <v>0</v>
      </c>
      <c r="AO107" s="63">
        <v>14.290488755012715</v>
      </c>
      <c r="AP107" s="64">
        <v>15.405848135356031</v>
      </c>
      <c r="AQ107" s="64">
        <v>8.955779908195375</v>
      </c>
      <c r="AR107" s="64">
        <v>8.948607066320994</v>
      </c>
      <c r="AS107" s="65">
        <v>8.220553575263512</v>
      </c>
      <c r="AU107" s="63">
        <v>253.4699371820063</v>
      </c>
      <c r="AV107" s="65">
        <v>371.74015723916284</v>
      </c>
      <c r="AX107" s="66">
        <v>46.6</v>
      </c>
      <c r="AZ107" s="72">
        <v>0.015</v>
      </c>
    </row>
    <row r="108" spans="1:52" ht="12.75">
      <c r="A108" s="62">
        <v>44075</v>
      </c>
      <c r="B108" s="63">
        <v>67.99129486083984</v>
      </c>
      <c r="C108" s="64">
        <v>41.100467681884766</v>
      </c>
      <c r="D108" s="64">
        <v>66.78909301757812</v>
      </c>
      <c r="E108" s="64">
        <v>45.82368469238281</v>
      </c>
      <c r="F108" s="64">
        <v>54.78245544433594</v>
      </c>
      <c r="G108" s="64">
        <v>49.3177604675293</v>
      </c>
      <c r="H108" s="64">
        <v>54.77046585083008</v>
      </c>
      <c r="I108" s="64">
        <v>49.25204849243164</v>
      </c>
      <c r="J108" s="64">
        <v>53.613033294677734</v>
      </c>
      <c r="K108" s="65">
        <v>48.02544021606445</v>
      </c>
      <c r="M108" s="63">
        <v>90.67675018310547</v>
      </c>
      <c r="N108" s="64">
        <v>91.31257629394531</v>
      </c>
      <c r="O108" s="64">
        <v>90.14339447021484</v>
      </c>
      <c r="P108" s="64">
        <v>87.97511291503906</v>
      </c>
      <c r="Q108" s="64">
        <v>70.07727813720703</v>
      </c>
      <c r="R108" s="64">
        <v>77.9910888671875</v>
      </c>
      <c r="S108" s="64">
        <v>60.04962158203125</v>
      </c>
      <c r="T108" s="64">
        <v>18.673690795898438</v>
      </c>
      <c r="U108" s="64">
        <v>16.407268524169922</v>
      </c>
      <c r="V108" s="65">
        <v>49.1828498840332</v>
      </c>
      <c r="X108" s="63">
        <v>6.33</v>
      </c>
      <c r="Y108" s="64">
        <v>6.33</v>
      </c>
      <c r="Z108" s="64">
        <v>6.37</v>
      </c>
      <c r="AA108" s="64">
        <v>6.67</v>
      </c>
      <c r="AB108" s="64">
        <v>6.24</v>
      </c>
      <c r="AC108" s="64">
        <v>6.06</v>
      </c>
      <c r="AD108" s="64">
        <v>0.25</v>
      </c>
      <c r="AF108" s="66">
        <v>0.9421078368268908</v>
      </c>
      <c r="AH108" s="67"/>
      <c r="AI108" s="68"/>
      <c r="AJ108" s="69">
        <v>0</v>
      </c>
      <c r="AK108" s="70">
        <v>0</v>
      </c>
      <c r="AL108" s="71">
        <v>0</v>
      </c>
      <c r="AM108" s="65">
        <v>0</v>
      </c>
      <c r="AO108" s="63">
        <v>10.741120831096342</v>
      </c>
      <c r="AP108" s="64">
        <v>11.021302478148206</v>
      </c>
      <c r="AQ108" s="64">
        <v>8.779239654541016</v>
      </c>
      <c r="AR108" s="64">
        <v>8.777318245325333</v>
      </c>
      <c r="AS108" s="65">
        <v>8.037936026188566</v>
      </c>
      <c r="AU108" s="63">
        <v>253.4699371820063</v>
      </c>
      <c r="AV108" s="65">
        <v>371.74015723916284</v>
      </c>
      <c r="AX108" s="66">
        <v>46.6</v>
      </c>
      <c r="AZ108" s="72">
        <v>0.015</v>
      </c>
    </row>
    <row r="109" spans="1:52" ht="12.75">
      <c r="A109" s="62">
        <v>44105</v>
      </c>
      <c r="B109" s="63">
        <v>55.52552032470703</v>
      </c>
      <c r="C109" s="64">
        <v>40.22108840942383</v>
      </c>
      <c r="D109" s="64">
        <v>56.0922966003418</v>
      </c>
      <c r="E109" s="64">
        <v>41.628631591796875</v>
      </c>
      <c r="F109" s="64">
        <v>48.70912551879883</v>
      </c>
      <c r="G109" s="64">
        <v>46.98182678222656</v>
      </c>
      <c r="H109" s="64">
        <v>48.94150161743164</v>
      </c>
      <c r="I109" s="64">
        <v>46.67671203613281</v>
      </c>
      <c r="J109" s="64">
        <v>47.53416442871094</v>
      </c>
      <c r="K109" s="65">
        <v>45.52558517456055</v>
      </c>
      <c r="M109" s="63">
        <v>90.830078125</v>
      </c>
      <c r="N109" s="64">
        <v>91.46697235107422</v>
      </c>
      <c r="O109" s="64">
        <v>90.29582214355469</v>
      </c>
      <c r="P109" s="64">
        <v>88.12386322021484</v>
      </c>
      <c r="Q109" s="64">
        <v>70.19863891601562</v>
      </c>
      <c r="R109" s="64">
        <v>78.12615203857422</v>
      </c>
      <c r="S109" s="64">
        <v>60.15425491333008</v>
      </c>
      <c r="T109" s="64">
        <v>18.709840774536133</v>
      </c>
      <c r="U109" s="64">
        <v>16.43903350830078</v>
      </c>
      <c r="V109" s="65">
        <v>49.26601028442383</v>
      </c>
      <c r="X109" s="63">
        <v>6.39</v>
      </c>
      <c r="Y109" s="64">
        <v>6.39</v>
      </c>
      <c r="Z109" s="64">
        <v>6.43</v>
      </c>
      <c r="AA109" s="64">
        <v>6.73</v>
      </c>
      <c r="AB109" s="64">
        <v>6.3</v>
      </c>
      <c r="AC109" s="64">
        <v>6.12</v>
      </c>
      <c r="AD109" s="64">
        <v>0.25</v>
      </c>
      <c r="AF109" s="66">
        <v>0.9421078368268908</v>
      </c>
      <c r="AH109" s="67"/>
      <c r="AI109" s="68"/>
      <c r="AJ109" s="69">
        <v>0</v>
      </c>
      <c r="AK109" s="70">
        <v>0</v>
      </c>
      <c r="AL109" s="71">
        <v>0</v>
      </c>
      <c r="AM109" s="65">
        <v>0</v>
      </c>
      <c r="AO109" s="63">
        <v>8.689439800423637</v>
      </c>
      <c r="AP109" s="64">
        <v>9.165407941232319</v>
      </c>
      <c r="AQ109" s="64">
        <v>7.731607225206163</v>
      </c>
      <c r="AR109" s="64">
        <v>7.768492320227245</v>
      </c>
      <c r="AS109" s="65">
        <v>7.0630259180848345</v>
      </c>
      <c r="AU109" s="63">
        <v>253.4699371820063</v>
      </c>
      <c r="AV109" s="65">
        <v>371.74015723916284</v>
      </c>
      <c r="AX109" s="66">
        <v>46.6</v>
      </c>
      <c r="AZ109" s="72">
        <v>0.015</v>
      </c>
    </row>
    <row r="110" spans="1:52" ht="12.75">
      <c r="A110" s="62">
        <v>44136</v>
      </c>
      <c r="B110" s="63">
        <v>59.697845458984375</v>
      </c>
      <c r="C110" s="64">
        <v>44.154449462890625</v>
      </c>
      <c r="D110" s="64">
        <v>58.0494384765625</v>
      </c>
      <c r="E110" s="64">
        <v>45.73896789550781</v>
      </c>
      <c r="F110" s="64">
        <v>49.26601791381836</v>
      </c>
      <c r="G110" s="64">
        <v>48.04600143432617</v>
      </c>
      <c r="H110" s="64">
        <v>49.26211929321289</v>
      </c>
      <c r="I110" s="64">
        <v>47.68634033203125</v>
      </c>
      <c r="J110" s="64">
        <v>47.83932113647461</v>
      </c>
      <c r="K110" s="65">
        <v>46.51359176635742</v>
      </c>
      <c r="M110" s="63">
        <v>90.98365783691406</v>
      </c>
      <c r="N110" s="64">
        <v>91.62162780761719</v>
      </c>
      <c r="O110" s="64">
        <v>90.44850158691406</v>
      </c>
      <c r="P110" s="64">
        <v>88.27287292480469</v>
      </c>
      <c r="Q110" s="64">
        <v>70.32020568847656</v>
      </c>
      <c r="R110" s="64">
        <v>78.2614517211914</v>
      </c>
      <c r="S110" s="64">
        <v>60.259071350097656</v>
      </c>
      <c r="T110" s="64">
        <v>18.746063232421875</v>
      </c>
      <c r="U110" s="64">
        <v>16.470861434936523</v>
      </c>
      <c r="V110" s="65">
        <v>49.34931564331055</v>
      </c>
      <c r="X110" s="63">
        <v>6.61</v>
      </c>
      <c r="Y110" s="64">
        <v>6.64</v>
      </c>
      <c r="Z110" s="64">
        <v>6.65</v>
      </c>
      <c r="AA110" s="64">
        <v>6.99</v>
      </c>
      <c r="AB110" s="64">
        <v>6.47</v>
      </c>
      <c r="AC110" s="64">
        <v>6.38</v>
      </c>
      <c r="AD110" s="64">
        <v>0.25</v>
      </c>
      <c r="AF110" s="66">
        <v>0.9421078368268908</v>
      </c>
      <c r="AH110" s="67"/>
      <c r="AI110" s="68"/>
      <c r="AJ110" s="69">
        <v>0</v>
      </c>
      <c r="AK110" s="70">
        <v>0</v>
      </c>
      <c r="AL110" s="71">
        <v>0</v>
      </c>
      <c r="AM110" s="65">
        <v>0</v>
      </c>
      <c r="AO110" s="63">
        <v>8.99063937635307</v>
      </c>
      <c r="AP110" s="64">
        <v>9.098658068426724</v>
      </c>
      <c r="AQ110" s="64">
        <v>7.614531362259407</v>
      </c>
      <c r="AR110" s="64">
        <v>7.613928793386846</v>
      </c>
      <c r="AS110" s="65">
        <v>6.843965827821832</v>
      </c>
      <c r="AU110" s="63">
        <v>253.4699371820063</v>
      </c>
      <c r="AV110" s="65">
        <v>371.74015723916284</v>
      </c>
      <c r="AX110" s="66">
        <v>46.6</v>
      </c>
      <c r="AZ110" s="72">
        <v>0.015</v>
      </c>
    </row>
    <row r="111" spans="1:52" ht="12.75">
      <c r="A111" s="62">
        <v>44166</v>
      </c>
      <c r="B111" s="63">
        <v>62.949527740478516</v>
      </c>
      <c r="C111" s="64">
        <v>47.762779235839844</v>
      </c>
      <c r="D111" s="64">
        <v>60.50249099731445</v>
      </c>
      <c r="E111" s="64">
        <v>48.36092758178711</v>
      </c>
      <c r="F111" s="64">
        <v>50.07567596435547</v>
      </c>
      <c r="G111" s="64">
        <v>49.59636688232422</v>
      </c>
      <c r="H111" s="64">
        <v>49.71230697631836</v>
      </c>
      <c r="I111" s="64">
        <v>49.41957473754883</v>
      </c>
      <c r="J111" s="64">
        <v>48.55584716796875</v>
      </c>
      <c r="K111" s="65">
        <v>48.12131881713867</v>
      </c>
      <c r="M111" s="63">
        <v>91.13750457763672</v>
      </c>
      <c r="N111" s="64">
        <v>91.77655029296875</v>
      </c>
      <c r="O111" s="64">
        <v>90.60143280029297</v>
      </c>
      <c r="P111" s="64">
        <v>88.42212677001953</v>
      </c>
      <c r="Q111" s="64">
        <v>70.44198608398438</v>
      </c>
      <c r="R111" s="64">
        <v>78.39698028564453</v>
      </c>
      <c r="S111" s="64">
        <v>60.364070892333984</v>
      </c>
      <c r="T111" s="64">
        <v>18.7823543548584</v>
      </c>
      <c r="U111" s="64">
        <v>16.502748489379883</v>
      </c>
      <c r="V111" s="65">
        <v>49.43275833129883</v>
      </c>
      <c r="X111" s="63">
        <v>6.75</v>
      </c>
      <c r="Y111" s="64">
        <v>6.79</v>
      </c>
      <c r="Z111" s="64">
        <v>6.8</v>
      </c>
      <c r="AA111" s="64">
        <v>7.14</v>
      </c>
      <c r="AB111" s="64">
        <v>6.62</v>
      </c>
      <c r="AC111" s="64">
        <v>6.53</v>
      </c>
      <c r="AD111" s="64">
        <v>0.25</v>
      </c>
      <c r="AF111" s="66">
        <v>0.9421078368268908</v>
      </c>
      <c r="AH111" s="67"/>
      <c r="AI111" s="68"/>
      <c r="AJ111" s="69">
        <v>0</v>
      </c>
      <c r="AK111" s="70">
        <v>0</v>
      </c>
      <c r="AL111" s="71">
        <v>0</v>
      </c>
      <c r="AM111" s="65">
        <v>0</v>
      </c>
      <c r="AO111" s="63">
        <v>9.270917193001255</v>
      </c>
      <c r="AP111" s="64">
        <v>9.265312557015996</v>
      </c>
      <c r="AQ111" s="64">
        <v>7.564301505189648</v>
      </c>
      <c r="AR111" s="64">
        <v>7.509411929957456</v>
      </c>
      <c r="AS111" s="65">
        <v>6.8005388190432425</v>
      </c>
      <c r="AU111" s="63">
        <v>253.4699371820063</v>
      </c>
      <c r="AV111" s="65">
        <v>371.74015723916284</v>
      </c>
      <c r="AX111" s="66">
        <v>46.6</v>
      </c>
      <c r="AZ111" s="72">
        <v>0.015</v>
      </c>
    </row>
    <row r="112" spans="1:52" ht="12.75">
      <c r="A112" s="62">
        <v>44197</v>
      </c>
      <c r="B112" s="63">
        <v>67.13113403320312</v>
      </c>
      <c r="C112" s="64">
        <v>51.41103744506836</v>
      </c>
      <c r="D112" s="64">
        <v>69.4122085571289</v>
      </c>
      <c r="E112" s="64">
        <v>52.690372467041016</v>
      </c>
      <c r="F112" s="64">
        <v>53.41513442993164</v>
      </c>
      <c r="G112" s="64">
        <v>52.303733825683594</v>
      </c>
      <c r="H112" s="64">
        <v>53.210716247558594</v>
      </c>
      <c r="I112" s="64">
        <v>52.29549789428711</v>
      </c>
      <c r="J112" s="64">
        <v>51.891822814941406</v>
      </c>
      <c r="K112" s="65">
        <v>50.91341018676758</v>
      </c>
      <c r="M112" s="63">
        <v>91.2916030883789</v>
      </c>
      <c r="N112" s="64">
        <v>91.93173217773438</v>
      </c>
      <c r="O112" s="64">
        <v>90.75463104248047</v>
      </c>
      <c r="P112" s="64">
        <v>88.57164001464844</v>
      </c>
      <c r="Q112" s="64">
        <v>70.56397247314453</v>
      </c>
      <c r="R112" s="64">
        <v>78.53274536132812</v>
      </c>
      <c r="S112" s="64">
        <v>60.46925354003906</v>
      </c>
      <c r="T112" s="64">
        <v>18.818716049194336</v>
      </c>
      <c r="U112" s="64">
        <v>16.534698486328125</v>
      </c>
      <c r="V112" s="65">
        <v>49.51634216308594</v>
      </c>
      <c r="X112" s="63">
        <v>7.17</v>
      </c>
      <c r="Y112" s="64">
        <v>7.21</v>
      </c>
      <c r="Z112" s="64">
        <v>7.24</v>
      </c>
      <c r="AA112" s="64">
        <v>7.57</v>
      </c>
      <c r="AB112" s="64">
        <v>7.03</v>
      </c>
      <c r="AC112" s="64">
        <v>6.94</v>
      </c>
      <c r="AD112" s="64">
        <v>0.25</v>
      </c>
      <c r="AF112" s="66">
        <v>0.9609499935634287</v>
      </c>
      <c r="AH112" s="67"/>
      <c r="AI112" s="68"/>
      <c r="AJ112" s="69">
        <v>0</v>
      </c>
      <c r="AK112" s="70">
        <v>0</v>
      </c>
      <c r="AL112" s="71">
        <v>0</v>
      </c>
      <c r="AM112" s="65">
        <v>0</v>
      </c>
      <c r="AO112" s="63">
        <v>9.310836897809033</v>
      </c>
      <c r="AP112" s="64">
        <v>10.001759158087738</v>
      </c>
      <c r="AQ112" s="64">
        <v>7.598169904684443</v>
      </c>
      <c r="AR112" s="64">
        <v>7.569091927106485</v>
      </c>
      <c r="AS112" s="65">
        <v>6.854930358644835</v>
      </c>
      <c r="AU112" s="63">
        <v>280.04792742002235</v>
      </c>
      <c r="AV112" s="65">
        <v>376.98755088443573</v>
      </c>
      <c r="AX112" s="66">
        <v>47.2</v>
      </c>
      <c r="AZ112" s="72">
        <v>0.015</v>
      </c>
    </row>
    <row r="113" spans="1:52" ht="12.75">
      <c r="A113" s="62">
        <v>44228</v>
      </c>
      <c r="B113" s="63">
        <v>62.88733673095703</v>
      </c>
      <c r="C113" s="64">
        <v>49.723812103271484</v>
      </c>
      <c r="D113" s="64">
        <v>63.799949645996094</v>
      </c>
      <c r="E113" s="64">
        <v>51.084476470947266</v>
      </c>
      <c r="F113" s="64">
        <v>52.503326416015625</v>
      </c>
      <c r="G113" s="64">
        <v>51.76864242553711</v>
      </c>
      <c r="H113" s="64">
        <v>52.17408752441406</v>
      </c>
      <c r="I113" s="64">
        <v>51.32401657104492</v>
      </c>
      <c r="J113" s="64">
        <v>51.00505828857422</v>
      </c>
      <c r="K113" s="65">
        <v>50.18994903564453</v>
      </c>
      <c r="M113" s="63">
        <v>91.44596862792969</v>
      </c>
      <c r="N113" s="64">
        <v>92.0871810913086</v>
      </c>
      <c r="O113" s="64">
        <v>90.90808868408203</v>
      </c>
      <c r="P113" s="64">
        <v>88.72140502929688</v>
      </c>
      <c r="Q113" s="64">
        <v>70.68617248535156</v>
      </c>
      <c r="R113" s="64">
        <v>78.66874694824219</v>
      </c>
      <c r="S113" s="64">
        <v>60.57461929321289</v>
      </c>
      <c r="T113" s="64">
        <v>18.855148315429688</v>
      </c>
      <c r="U113" s="64">
        <v>16.566709518432617</v>
      </c>
      <c r="V113" s="65">
        <v>49.60007095336914</v>
      </c>
      <c r="X113" s="63">
        <v>7.07</v>
      </c>
      <c r="Y113" s="64">
        <v>7.11</v>
      </c>
      <c r="Z113" s="64">
        <v>7.14</v>
      </c>
      <c r="AA113" s="64">
        <v>7.47</v>
      </c>
      <c r="AB113" s="64">
        <v>6.94</v>
      </c>
      <c r="AC113" s="64">
        <v>6.85</v>
      </c>
      <c r="AD113" s="64">
        <v>0.25</v>
      </c>
      <c r="AF113" s="66">
        <v>0.9609499935634287</v>
      </c>
      <c r="AH113" s="67"/>
      <c r="AI113" s="68"/>
      <c r="AJ113" s="69">
        <v>0</v>
      </c>
      <c r="AK113" s="70">
        <v>0</v>
      </c>
      <c r="AL113" s="71">
        <v>0</v>
      </c>
      <c r="AM113" s="65">
        <v>0</v>
      </c>
      <c r="AO113" s="63">
        <v>8.844913745563577</v>
      </c>
      <c r="AP113" s="64">
        <v>9.313861262189212</v>
      </c>
      <c r="AQ113" s="64">
        <v>7.565320809224153</v>
      </c>
      <c r="AR113" s="64">
        <v>7.5178800467455416</v>
      </c>
      <c r="AS113" s="65">
        <v>6.827986384012613</v>
      </c>
      <c r="AU113" s="63">
        <v>280.04792742002235</v>
      </c>
      <c r="AV113" s="65">
        <v>376.98755088443573</v>
      </c>
      <c r="AX113" s="66">
        <v>47.2</v>
      </c>
      <c r="AZ113" s="72">
        <v>0.015</v>
      </c>
    </row>
    <row r="114" spans="1:52" ht="12.75">
      <c r="A114" s="62">
        <v>44256</v>
      </c>
      <c r="B114" s="63">
        <v>61.01091003417969</v>
      </c>
      <c r="C114" s="64">
        <v>46.58811950683594</v>
      </c>
      <c r="D114" s="64">
        <v>58.35995864868164</v>
      </c>
      <c r="E114" s="64">
        <v>45.27648162841797</v>
      </c>
      <c r="F114" s="64">
        <v>51.112674713134766</v>
      </c>
      <c r="G114" s="64">
        <v>50.10911178588867</v>
      </c>
      <c r="H114" s="64">
        <v>50.682437896728516</v>
      </c>
      <c r="I114" s="64">
        <v>49.80122375488281</v>
      </c>
      <c r="J114" s="64">
        <v>49.56605911254883</v>
      </c>
      <c r="K114" s="65">
        <v>48.61201095581055</v>
      </c>
      <c r="M114" s="63">
        <v>91.60059356689453</v>
      </c>
      <c r="N114" s="64">
        <v>92.24288940429688</v>
      </c>
      <c r="O114" s="64">
        <v>91.06179809570312</v>
      </c>
      <c r="P114" s="64">
        <v>88.87142181396484</v>
      </c>
      <c r="Q114" s="64">
        <v>70.80858612060547</v>
      </c>
      <c r="R114" s="64">
        <v>78.80497741699219</v>
      </c>
      <c r="S114" s="64">
        <v>60.68016815185547</v>
      </c>
      <c r="T114" s="64">
        <v>18.89164924621582</v>
      </c>
      <c r="U114" s="64">
        <v>16.598783493041992</v>
      </c>
      <c r="V114" s="65">
        <v>49.683937072753906</v>
      </c>
      <c r="X114" s="63">
        <v>6.84</v>
      </c>
      <c r="Y114" s="64">
        <v>6.87</v>
      </c>
      <c r="Z114" s="64">
        <v>6.91</v>
      </c>
      <c r="AA114" s="64">
        <v>7.22</v>
      </c>
      <c r="AB114" s="64">
        <v>6.7</v>
      </c>
      <c r="AC114" s="64">
        <v>6.61</v>
      </c>
      <c r="AD114" s="64">
        <v>0.25</v>
      </c>
      <c r="AF114" s="66">
        <v>0.9609499935634287</v>
      </c>
      <c r="AH114" s="67"/>
      <c r="AI114" s="68"/>
      <c r="AJ114" s="69">
        <v>0</v>
      </c>
      <c r="AK114" s="70">
        <v>0</v>
      </c>
      <c r="AL114" s="71">
        <v>0</v>
      </c>
      <c r="AM114" s="65">
        <v>0</v>
      </c>
      <c r="AO114" s="63">
        <v>8.8807729307394</v>
      </c>
      <c r="AP114" s="64">
        <v>8.829040642765754</v>
      </c>
      <c r="AQ114" s="64">
        <v>7.62875741987086</v>
      </c>
      <c r="AR114" s="64">
        <v>7.564542969660972</v>
      </c>
      <c r="AS114" s="65">
        <v>6.86510514024222</v>
      </c>
      <c r="AU114" s="63">
        <v>280.04792742002235</v>
      </c>
      <c r="AV114" s="65">
        <v>376.98755088443573</v>
      </c>
      <c r="AX114" s="66">
        <v>47.2</v>
      </c>
      <c r="AZ114" s="72">
        <v>0.015</v>
      </c>
    </row>
    <row r="115" spans="1:52" ht="12.75">
      <c r="A115" s="62">
        <v>44287</v>
      </c>
      <c r="B115" s="63">
        <v>56.40936279296875</v>
      </c>
      <c r="C115" s="64">
        <v>41.72928237915039</v>
      </c>
      <c r="D115" s="64">
        <v>56.05367660522461</v>
      </c>
      <c r="E115" s="64">
        <v>42.99168014526367</v>
      </c>
      <c r="F115" s="64">
        <v>49.831214904785156</v>
      </c>
      <c r="G115" s="64">
        <v>48.57133865356445</v>
      </c>
      <c r="H115" s="64">
        <v>50.05793380737305</v>
      </c>
      <c r="I115" s="64">
        <v>48.436885833740234</v>
      </c>
      <c r="J115" s="64">
        <v>48.510337829589844</v>
      </c>
      <c r="K115" s="65">
        <v>47.133975982666016</v>
      </c>
      <c r="M115" s="63">
        <v>91.75547790527344</v>
      </c>
      <c r="N115" s="64">
        <v>92.39885711669922</v>
      </c>
      <c r="O115" s="64">
        <v>91.21577453613281</v>
      </c>
      <c r="P115" s="64">
        <v>89.02169036865234</v>
      </c>
      <c r="Q115" s="64">
        <v>70.93120574951172</v>
      </c>
      <c r="R115" s="64">
        <v>78.94145202636719</v>
      </c>
      <c r="S115" s="64">
        <v>60.7859001159668</v>
      </c>
      <c r="T115" s="64">
        <v>18.92822265625</v>
      </c>
      <c r="U115" s="64">
        <v>16.63092041015625</v>
      </c>
      <c r="V115" s="65">
        <v>49.7679443359375</v>
      </c>
      <c r="X115" s="63">
        <v>6.6</v>
      </c>
      <c r="Y115" s="64">
        <v>6.6</v>
      </c>
      <c r="Z115" s="64">
        <v>6.64</v>
      </c>
      <c r="AA115" s="64">
        <v>6.95</v>
      </c>
      <c r="AB115" s="64">
        <v>6.51</v>
      </c>
      <c r="AC115" s="64">
        <v>6.33</v>
      </c>
      <c r="AD115" s="64">
        <v>0.25</v>
      </c>
      <c r="AF115" s="66">
        <v>0.9609499935634287</v>
      </c>
      <c r="AH115" s="67"/>
      <c r="AI115" s="68"/>
      <c r="AJ115" s="69">
        <v>0</v>
      </c>
      <c r="AK115" s="70">
        <v>0</v>
      </c>
      <c r="AL115" s="71">
        <v>0</v>
      </c>
      <c r="AM115" s="65">
        <v>0</v>
      </c>
      <c r="AO115" s="63">
        <v>8.54687315044981</v>
      </c>
      <c r="AP115" s="64">
        <v>8.855241169861708</v>
      </c>
      <c r="AQ115" s="64">
        <v>7.6545645015030965</v>
      </c>
      <c r="AR115" s="64">
        <v>7.689390753820745</v>
      </c>
      <c r="AS115" s="65">
        <v>6.979904723681992</v>
      </c>
      <c r="AU115" s="63">
        <v>280.04792742002235</v>
      </c>
      <c r="AV115" s="65">
        <v>376.98755088443573</v>
      </c>
      <c r="AX115" s="66">
        <v>47.2</v>
      </c>
      <c r="AZ115" s="72">
        <v>0.015</v>
      </c>
    </row>
    <row r="116" spans="1:52" ht="12.75">
      <c r="A116" s="62">
        <v>44317</v>
      </c>
      <c r="B116" s="63">
        <v>55.97954559326172</v>
      </c>
      <c r="C116" s="64">
        <v>40.513427734375</v>
      </c>
      <c r="D116" s="64">
        <v>58.08845138549805</v>
      </c>
      <c r="E116" s="64">
        <v>42.863033294677734</v>
      </c>
      <c r="F116" s="64">
        <v>50.730010986328125</v>
      </c>
      <c r="G116" s="64">
        <v>48.24740982055664</v>
      </c>
      <c r="H116" s="64">
        <v>51.07624053955078</v>
      </c>
      <c r="I116" s="64">
        <v>48.30135726928711</v>
      </c>
      <c r="J116" s="64">
        <v>49.56285095214844</v>
      </c>
      <c r="K116" s="65">
        <v>46.901329040527344</v>
      </c>
      <c r="M116" s="63">
        <v>91.9106216430664</v>
      </c>
      <c r="N116" s="64">
        <v>92.55509185791016</v>
      </c>
      <c r="O116" s="64">
        <v>91.37001037597656</v>
      </c>
      <c r="P116" s="64">
        <v>89.1722183227539</v>
      </c>
      <c r="Q116" s="64">
        <v>71.05404663085938</v>
      </c>
      <c r="R116" s="64">
        <v>79.07816314697266</v>
      </c>
      <c r="S116" s="64">
        <v>60.891815185546875</v>
      </c>
      <c r="T116" s="64">
        <v>18.964866638183594</v>
      </c>
      <c r="U116" s="64">
        <v>16.663118362426758</v>
      </c>
      <c r="V116" s="65">
        <v>49.85209655761719</v>
      </c>
      <c r="X116" s="63">
        <v>6.53</v>
      </c>
      <c r="Y116" s="64">
        <v>6.53</v>
      </c>
      <c r="Z116" s="64">
        <v>6.57</v>
      </c>
      <c r="AA116" s="64">
        <v>6.87</v>
      </c>
      <c r="AB116" s="64">
        <v>6.45</v>
      </c>
      <c r="AC116" s="64">
        <v>6.26</v>
      </c>
      <c r="AD116" s="64">
        <v>0.25</v>
      </c>
      <c r="AF116" s="66">
        <v>0.9609499935634287</v>
      </c>
      <c r="AH116" s="67"/>
      <c r="AI116" s="68"/>
      <c r="AJ116" s="69">
        <v>0</v>
      </c>
      <c r="AK116" s="70">
        <v>0</v>
      </c>
      <c r="AL116" s="71">
        <v>0</v>
      </c>
      <c r="AM116" s="65">
        <v>0</v>
      </c>
      <c r="AO116" s="63">
        <v>8.57267160693135</v>
      </c>
      <c r="AP116" s="64">
        <v>9.279305333146652</v>
      </c>
      <c r="AQ116" s="64">
        <v>7.865117982376454</v>
      </c>
      <c r="AR116" s="64">
        <v>7.91879698287609</v>
      </c>
      <c r="AS116" s="65">
        <v>7.214388784883324</v>
      </c>
      <c r="AU116" s="63">
        <v>280.04792742002235</v>
      </c>
      <c r="AV116" s="65">
        <v>376.98755088443573</v>
      </c>
      <c r="AX116" s="66">
        <v>47.2</v>
      </c>
      <c r="AZ116" s="72">
        <v>0.015</v>
      </c>
    </row>
    <row r="117" spans="1:52" ht="12.75">
      <c r="A117" s="62">
        <v>44348</v>
      </c>
      <c r="B117" s="63">
        <v>77.23274993896484</v>
      </c>
      <c r="C117" s="64">
        <v>45.1220588684082</v>
      </c>
      <c r="D117" s="64">
        <v>82.41746520996094</v>
      </c>
      <c r="E117" s="64">
        <v>52.53175354003906</v>
      </c>
      <c r="F117" s="64">
        <v>51.70135498046875</v>
      </c>
      <c r="G117" s="64">
        <v>49.56557846069336</v>
      </c>
      <c r="H117" s="64">
        <v>52.14767074584961</v>
      </c>
      <c r="I117" s="64">
        <v>49.5871696472168</v>
      </c>
      <c r="J117" s="64">
        <v>50.663536071777344</v>
      </c>
      <c r="K117" s="65">
        <v>48.253448486328125</v>
      </c>
      <c r="M117" s="63">
        <v>92.06603240966797</v>
      </c>
      <c r="N117" s="64">
        <v>92.71159362792969</v>
      </c>
      <c r="O117" s="64">
        <v>91.52450561523438</v>
      </c>
      <c r="P117" s="64">
        <v>89.322998046875</v>
      </c>
      <c r="Q117" s="64">
        <v>71.17709350585938</v>
      </c>
      <c r="R117" s="64">
        <v>79.21510314941406</v>
      </c>
      <c r="S117" s="64">
        <v>60.99791717529297</v>
      </c>
      <c r="T117" s="64">
        <v>19.0015811920166</v>
      </c>
      <c r="U117" s="64">
        <v>16.69537925720215</v>
      </c>
      <c r="V117" s="65">
        <v>49.9363899230957</v>
      </c>
      <c r="X117" s="63">
        <v>6.54</v>
      </c>
      <c r="Y117" s="64">
        <v>6.54</v>
      </c>
      <c r="Z117" s="64">
        <v>6.58</v>
      </c>
      <c r="AA117" s="64">
        <v>6.89</v>
      </c>
      <c r="AB117" s="64">
        <v>6.46</v>
      </c>
      <c r="AC117" s="64">
        <v>6.27</v>
      </c>
      <c r="AD117" s="64">
        <v>0.25</v>
      </c>
      <c r="AF117" s="66">
        <v>0.9609499935634287</v>
      </c>
      <c r="AH117" s="67"/>
      <c r="AI117" s="68"/>
      <c r="AJ117" s="69">
        <v>0</v>
      </c>
      <c r="AK117" s="70">
        <v>0</v>
      </c>
      <c r="AL117" s="71">
        <v>0</v>
      </c>
      <c r="AM117" s="65">
        <v>0</v>
      </c>
      <c r="AO117" s="63">
        <v>11.809288981493095</v>
      </c>
      <c r="AP117" s="64">
        <v>13.144731293454695</v>
      </c>
      <c r="AQ117" s="64">
        <v>8.003305724530767</v>
      </c>
      <c r="AR117" s="64">
        <v>8.072394852298702</v>
      </c>
      <c r="AS117" s="65">
        <v>7.35319826876304</v>
      </c>
      <c r="AU117" s="63">
        <v>280.04792742002235</v>
      </c>
      <c r="AV117" s="65">
        <v>376.98755088443573</v>
      </c>
      <c r="AX117" s="66">
        <v>47.2</v>
      </c>
      <c r="AZ117" s="72">
        <v>0.015</v>
      </c>
    </row>
    <row r="118" spans="1:52" ht="12.75">
      <c r="A118" s="62">
        <v>44378</v>
      </c>
      <c r="B118" s="63">
        <v>89.70662689208984</v>
      </c>
      <c r="C118" s="64">
        <v>47.71293258666992</v>
      </c>
      <c r="D118" s="64">
        <v>90.4951171875</v>
      </c>
      <c r="E118" s="64">
        <v>63.50221252441406</v>
      </c>
      <c r="F118" s="64">
        <v>59.40263748168945</v>
      </c>
      <c r="G118" s="64">
        <v>52.791866302490234</v>
      </c>
      <c r="H118" s="64">
        <v>59.46517562866211</v>
      </c>
      <c r="I118" s="64">
        <v>52.73349380493164</v>
      </c>
      <c r="J118" s="64">
        <v>58.293704986572266</v>
      </c>
      <c r="K118" s="65">
        <v>51.4671630859375</v>
      </c>
      <c r="M118" s="63">
        <v>92.0321044921875</v>
      </c>
      <c r="N118" s="64">
        <v>92.67742919921875</v>
      </c>
      <c r="O118" s="64">
        <v>91.49077606201172</v>
      </c>
      <c r="P118" s="64">
        <v>89.29007720947266</v>
      </c>
      <c r="Q118" s="64">
        <v>71.15377044677734</v>
      </c>
      <c r="R118" s="64">
        <v>79.18914794921875</v>
      </c>
      <c r="S118" s="64">
        <v>60.977928161621094</v>
      </c>
      <c r="T118" s="64">
        <v>19.00697135925293</v>
      </c>
      <c r="U118" s="64">
        <v>16.700119018554688</v>
      </c>
      <c r="V118" s="65">
        <v>49.917991638183594</v>
      </c>
      <c r="X118" s="63">
        <v>6.64</v>
      </c>
      <c r="Y118" s="64">
        <v>6.64</v>
      </c>
      <c r="Z118" s="64">
        <v>6.68</v>
      </c>
      <c r="AA118" s="64">
        <v>6.98</v>
      </c>
      <c r="AB118" s="64">
        <v>6.55</v>
      </c>
      <c r="AC118" s="64">
        <v>6.37</v>
      </c>
      <c r="AD118" s="64">
        <v>0.25</v>
      </c>
      <c r="AF118" s="66">
        <v>0.9609499935634287</v>
      </c>
      <c r="AH118" s="67"/>
      <c r="AI118" s="68"/>
      <c r="AJ118" s="69">
        <v>0</v>
      </c>
      <c r="AK118" s="70">
        <v>0</v>
      </c>
      <c r="AL118" s="71">
        <v>0</v>
      </c>
      <c r="AM118" s="65">
        <v>0</v>
      </c>
      <c r="AO118" s="63">
        <v>13.510034170495459</v>
      </c>
      <c r="AP118" s="64">
        <v>14.206454817503925</v>
      </c>
      <c r="AQ118" s="64">
        <v>9.069104959036558</v>
      </c>
      <c r="AR118" s="64">
        <v>9.078652767734674</v>
      </c>
      <c r="AS118" s="65">
        <v>8.351533665698032</v>
      </c>
      <c r="AU118" s="63">
        <v>280.04792742002235</v>
      </c>
      <c r="AV118" s="65">
        <v>376.98755088443573</v>
      </c>
      <c r="AX118" s="66">
        <v>47.2</v>
      </c>
      <c r="AZ118" s="72">
        <v>0.015</v>
      </c>
    </row>
    <row r="119" spans="1:52" ht="12.75">
      <c r="A119" s="62">
        <v>44409</v>
      </c>
      <c r="B119" s="63">
        <v>90.02434539794922</v>
      </c>
      <c r="C119" s="64">
        <v>47.41215896606445</v>
      </c>
      <c r="D119" s="64">
        <v>97.33198547363281</v>
      </c>
      <c r="E119" s="64">
        <v>69.2276611328125</v>
      </c>
      <c r="F119" s="64">
        <v>58.08634567260742</v>
      </c>
      <c r="G119" s="64">
        <v>52.492191314697266</v>
      </c>
      <c r="H119" s="64">
        <v>57.9780387878418</v>
      </c>
      <c r="I119" s="64">
        <v>52.70318603515625</v>
      </c>
      <c r="J119" s="64">
        <v>56.91941833496094</v>
      </c>
      <c r="K119" s="65">
        <v>51.28141784667969</v>
      </c>
      <c r="M119" s="63">
        <v>91.9981918334961</v>
      </c>
      <c r="N119" s="64">
        <v>92.64328002929688</v>
      </c>
      <c r="O119" s="64">
        <v>91.45706176757812</v>
      </c>
      <c r="P119" s="64">
        <v>89.2571792602539</v>
      </c>
      <c r="Q119" s="64">
        <v>71.13045501708984</v>
      </c>
      <c r="R119" s="64">
        <v>79.16320037841797</v>
      </c>
      <c r="S119" s="64">
        <v>60.95794677734375</v>
      </c>
      <c r="T119" s="64">
        <v>19.012361526489258</v>
      </c>
      <c r="U119" s="64">
        <v>16.704858779907227</v>
      </c>
      <c r="V119" s="65">
        <v>49.89959716796875</v>
      </c>
      <c r="X119" s="63">
        <v>6.62</v>
      </c>
      <c r="Y119" s="64">
        <v>6.62</v>
      </c>
      <c r="Z119" s="64">
        <v>6.66</v>
      </c>
      <c r="AA119" s="64">
        <v>6.97</v>
      </c>
      <c r="AB119" s="64">
        <v>6.54</v>
      </c>
      <c r="AC119" s="64">
        <v>6.35</v>
      </c>
      <c r="AD119" s="64">
        <v>0.25</v>
      </c>
      <c r="AF119" s="66">
        <v>0.9609499935634287</v>
      </c>
      <c r="AH119" s="67"/>
      <c r="AI119" s="68"/>
      <c r="AJ119" s="69">
        <v>0</v>
      </c>
      <c r="AK119" s="70">
        <v>0</v>
      </c>
      <c r="AL119" s="71">
        <v>0</v>
      </c>
      <c r="AM119" s="65">
        <v>0</v>
      </c>
      <c r="AO119" s="63">
        <v>13.598843715702298</v>
      </c>
      <c r="AP119" s="64">
        <v>15.327871728131152</v>
      </c>
      <c r="AQ119" s="64">
        <v>8.88170423128554</v>
      </c>
      <c r="AR119" s="64">
        <v>8.865143545541558</v>
      </c>
      <c r="AS119" s="65">
        <v>8.16634409396857</v>
      </c>
      <c r="AU119" s="63">
        <v>280.04792742002235</v>
      </c>
      <c r="AV119" s="65">
        <v>376.98755088443573</v>
      </c>
      <c r="AX119" s="66">
        <v>47.2</v>
      </c>
      <c r="AZ119" s="72">
        <v>0.015</v>
      </c>
    </row>
    <row r="120" spans="1:52" ht="12.75">
      <c r="A120" s="62">
        <v>44440</v>
      </c>
      <c r="B120" s="63">
        <v>67.4696044921875</v>
      </c>
      <c r="C120" s="64">
        <v>41.83094787597656</v>
      </c>
      <c r="D120" s="64">
        <v>66.54550170898438</v>
      </c>
      <c r="E120" s="64">
        <v>47.49445724487305</v>
      </c>
      <c r="F120" s="64">
        <v>56.04645538330078</v>
      </c>
      <c r="G120" s="64">
        <v>50.999576568603516</v>
      </c>
      <c r="H120" s="64">
        <v>55.9930305480957</v>
      </c>
      <c r="I120" s="64">
        <v>50.72527313232422</v>
      </c>
      <c r="J120" s="64">
        <v>54.86384582519531</v>
      </c>
      <c r="K120" s="65">
        <v>49.60659408569336</v>
      </c>
      <c r="M120" s="63">
        <v>91.96429443359375</v>
      </c>
      <c r="N120" s="64">
        <v>92.60913848876953</v>
      </c>
      <c r="O120" s="64">
        <v>91.4233627319336</v>
      </c>
      <c r="P120" s="64">
        <v>89.22428894042969</v>
      </c>
      <c r="Q120" s="64">
        <v>71.10714721679688</v>
      </c>
      <c r="R120" s="64">
        <v>79.13726043701172</v>
      </c>
      <c r="S120" s="64">
        <v>60.93797302246094</v>
      </c>
      <c r="T120" s="64">
        <v>19.01775360107422</v>
      </c>
      <c r="U120" s="64">
        <v>16.70960235595703</v>
      </c>
      <c r="V120" s="65">
        <v>49.88120651245117</v>
      </c>
      <c r="X120" s="63">
        <v>6.56</v>
      </c>
      <c r="Y120" s="64">
        <v>6.56</v>
      </c>
      <c r="Z120" s="64">
        <v>6.6</v>
      </c>
      <c r="AA120" s="64">
        <v>6.91</v>
      </c>
      <c r="AB120" s="64">
        <v>6.48</v>
      </c>
      <c r="AC120" s="64">
        <v>6.29</v>
      </c>
      <c r="AD120" s="64">
        <v>0.25</v>
      </c>
      <c r="AF120" s="66">
        <v>0.9609499935634287</v>
      </c>
      <c r="AH120" s="67"/>
      <c r="AI120" s="68"/>
      <c r="AJ120" s="69">
        <v>0</v>
      </c>
      <c r="AK120" s="70">
        <v>0</v>
      </c>
      <c r="AL120" s="71">
        <v>0</v>
      </c>
      <c r="AM120" s="65">
        <v>0</v>
      </c>
      <c r="AO120" s="63">
        <v>10.28500068478468</v>
      </c>
      <c r="AP120" s="64">
        <v>10.579571018916434</v>
      </c>
      <c r="AQ120" s="64">
        <v>8.649144349274811</v>
      </c>
      <c r="AR120" s="64">
        <v>8.640899775940694</v>
      </c>
      <c r="AS120" s="65">
        <v>7.939775083241</v>
      </c>
      <c r="AU120" s="63">
        <v>280.04792742002235</v>
      </c>
      <c r="AV120" s="65">
        <v>376.98755088443573</v>
      </c>
      <c r="AX120" s="66">
        <v>47.2</v>
      </c>
      <c r="AZ120" s="72">
        <v>0.015</v>
      </c>
    </row>
    <row r="121" spans="1:52" ht="12.75">
      <c r="A121" s="62">
        <v>44470</v>
      </c>
      <c r="B121" s="63">
        <v>57.22169494628906</v>
      </c>
      <c r="C121" s="64">
        <v>42.0350341796875</v>
      </c>
      <c r="D121" s="64">
        <v>56.23439025878906</v>
      </c>
      <c r="E121" s="64">
        <v>43.36805725097656</v>
      </c>
      <c r="F121" s="64">
        <v>50.344364166259766</v>
      </c>
      <c r="G121" s="64">
        <v>48.6933479309082</v>
      </c>
      <c r="H121" s="64">
        <v>50.31991958618164</v>
      </c>
      <c r="I121" s="64">
        <v>48.17862319946289</v>
      </c>
      <c r="J121" s="64">
        <v>49.074588775634766</v>
      </c>
      <c r="K121" s="65">
        <v>47.16339874267578</v>
      </c>
      <c r="M121" s="63">
        <v>91.93040466308594</v>
      </c>
      <c r="N121" s="64">
        <v>92.57501220703125</v>
      </c>
      <c r="O121" s="64">
        <v>91.3896713256836</v>
      </c>
      <c r="P121" s="64">
        <v>89.19140625</v>
      </c>
      <c r="Q121" s="64">
        <v>71.08384704589844</v>
      </c>
      <c r="R121" s="64">
        <v>79.111328125</v>
      </c>
      <c r="S121" s="64">
        <v>60.91800308227539</v>
      </c>
      <c r="T121" s="64">
        <v>19.023147583007812</v>
      </c>
      <c r="U121" s="64">
        <v>16.714345932006836</v>
      </c>
      <c r="V121" s="65">
        <v>49.86282730102539</v>
      </c>
      <c r="X121" s="63">
        <v>6.62</v>
      </c>
      <c r="Y121" s="64">
        <v>6.62</v>
      </c>
      <c r="Z121" s="64">
        <v>6.66</v>
      </c>
      <c r="AA121" s="64">
        <v>6.97</v>
      </c>
      <c r="AB121" s="64">
        <v>6.54</v>
      </c>
      <c r="AC121" s="64">
        <v>6.35</v>
      </c>
      <c r="AD121" s="64">
        <v>0.25</v>
      </c>
      <c r="AF121" s="66">
        <v>0.9609499935634287</v>
      </c>
      <c r="AH121" s="67"/>
      <c r="AI121" s="68"/>
      <c r="AJ121" s="69">
        <v>0</v>
      </c>
      <c r="AK121" s="70">
        <v>0</v>
      </c>
      <c r="AL121" s="71">
        <v>0</v>
      </c>
      <c r="AM121" s="65">
        <v>0</v>
      </c>
      <c r="AO121" s="63">
        <v>8.643760565904692</v>
      </c>
      <c r="AP121" s="64">
        <v>8.855809489573081</v>
      </c>
      <c r="AQ121" s="64">
        <v>7.697915010131463</v>
      </c>
      <c r="AR121" s="64">
        <v>7.694177306755602</v>
      </c>
      <c r="AS121" s="65">
        <v>7.040830527350756</v>
      </c>
      <c r="AU121" s="63">
        <v>280.04792742002235</v>
      </c>
      <c r="AV121" s="65">
        <v>376.98755088443573</v>
      </c>
      <c r="AX121" s="66">
        <v>47.2</v>
      </c>
      <c r="AZ121" s="72">
        <v>0.015</v>
      </c>
    </row>
    <row r="122" spans="1:52" ht="12.75">
      <c r="A122" s="62">
        <v>44501</v>
      </c>
      <c r="B122" s="63">
        <v>61.207637786865234</v>
      </c>
      <c r="C122" s="64">
        <v>45.52638244628906</v>
      </c>
      <c r="D122" s="64">
        <v>60.55036926269531</v>
      </c>
      <c r="E122" s="64">
        <v>46.23407745361328</v>
      </c>
      <c r="F122" s="64">
        <v>51.14140319824219</v>
      </c>
      <c r="G122" s="64">
        <v>49.85756301879883</v>
      </c>
      <c r="H122" s="64">
        <v>51.698978424072266</v>
      </c>
      <c r="I122" s="64">
        <v>49.998477935791016</v>
      </c>
      <c r="J122" s="64">
        <v>49.86903381347656</v>
      </c>
      <c r="K122" s="65">
        <v>48.48030090332031</v>
      </c>
      <c r="M122" s="63">
        <v>91.89653015136719</v>
      </c>
      <c r="N122" s="64">
        <v>92.54090118408203</v>
      </c>
      <c r="O122" s="64">
        <v>91.35599517822266</v>
      </c>
      <c r="P122" s="64">
        <v>89.15853881835938</v>
      </c>
      <c r="Q122" s="64">
        <v>71.06055450439453</v>
      </c>
      <c r="R122" s="64">
        <v>79.08540344238281</v>
      </c>
      <c r="S122" s="64">
        <v>60.89804458618164</v>
      </c>
      <c r="T122" s="64">
        <v>19.028541564941406</v>
      </c>
      <c r="U122" s="64">
        <v>16.71908950805664</v>
      </c>
      <c r="V122" s="65">
        <v>49.844451904296875</v>
      </c>
      <c r="X122" s="63">
        <v>6.85</v>
      </c>
      <c r="Y122" s="64">
        <v>6.88</v>
      </c>
      <c r="Z122" s="64">
        <v>6.89</v>
      </c>
      <c r="AA122" s="64">
        <v>7.23</v>
      </c>
      <c r="AB122" s="64">
        <v>6.71</v>
      </c>
      <c r="AC122" s="64">
        <v>6.62</v>
      </c>
      <c r="AD122" s="64">
        <v>0.25</v>
      </c>
      <c r="AF122" s="66">
        <v>0.9609499935634287</v>
      </c>
      <c r="AH122" s="67"/>
      <c r="AI122" s="68"/>
      <c r="AJ122" s="69">
        <v>0</v>
      </c>
      <c r="AK122" s="70">
        <v>0</v>
      </c>
      <c r="AL122" s="71">
        <v>0</v>
      </c>
      <c r="AM122" s="65">
        <v>0</v>
      </c>
      <c r="AO122" s="63">
        <v>8.896458980649017</v>
      </c>
      <c r="AP122" s="64">
        <v>9.146581459621649</v>
      </c>
      <c r="AQ122" s="64">
        <v>7.62166962715979</v>
      </c>
      <c r="AR122" s="64">
        <v>7.704765786001828</v>
      </c>
      <c r="AS122" s="65">
        <v>6.897515050273383</v>
      </c>
      <c r="AU122" s="63">
        <v>280.04792742002235</v>
      </c>
      <c r="AV122" s="65">
        <v>376.98755088443573</v>
      </c>
      <c r="AX122" s="66">
        <v>47.2</v>
      </c>
      <c r="AZ122" s="72">
        <v>0.015</v>
      </c>
    </row>
    <row r="123" spans="1:52" ht="12.75">
      <c r="A123" s="62">
        <v>44531</v>
      </c>
      <c r="B123" s="63">
        <v>64.3337173461914</v>
      </c>
      <c r="C123" s="64">
        <v>49.669559478759766</v>
      </c>
      <c r="D123" s="64">
        <v>62.296478271484375</v>
      </c>
      <c r="E123" s="64">
        <v>51.62883377075195</v>
      </c>
      <c r="F123" s="64">
        <v>51.78208541870117</v>
      </c>
      <c r="G123" s="64">
        <v>51.29123306274414</v>
      </c>
      <c r="H123" s="64">
        <v>51.42574691772461</v>
      </c>
      <c r="I123" s="64">
        <v>51.191993713378906</v>
      </c>
      <c r="J123" s="64">
        <v>50.228633880615234</v>
      </c>
      <c r="K123" s="65">
        <v>49.793548583984375</v>
      </c>
      <c r="M123" s="63">
        <v>91.86266326904297</v>
      </c>
      <c r="N123" s="64">
        <v>92.50679779052734</v>
      </c>
      <c r="O123" s="64">
        <v>91.32233428955078</v>
      </c>
      <c r="P123" s="64">
        <v>89.12568664550781</v>
      </c>
      <c r="Q123" s="64">
        <v>71.03726959228516</v>
      </c>
      <c r="R123" s="64">
        <v>79.05948638916016</v>
      </c>
      <c r="S123" s="64">
        <v>60.87808609008789</v>
      </c>
      <c r="T123" s="64">
        <v>19.033939361572266</v>
      </c>
      <c r="U123" s="64">
        <v>16.72383689880371</v>
      </c>
      <c r="V123" s="65">
        <v>49.82608413696289</v>
      </c>
      <c r="X123" s="63">
        <v>6.99</v>
      </c>
      <c r="Y123" s="64">
        <v>7.03</v>
      </c>
      <c r="Z123" s="64">
        <v>7.03</v>
      </c>
      <c r="AA123" s="64">
        <v>7.39</v>
      </c>
      <c r="AB123" s="64">
        <v>6.85</v>
      </c>
      <c r="AC123" s="64">
        <v>6.76</v>
      </c>
      <c r="AD123" s="64">
        <v>0.25</v>
      </c>
      <c r="AF123" s="66">
        <v>0.9609499935634287</v>
      </c>
      <c r="AH123" s="67"/>
      <c r="AI123" s="68"/>
      <c r="AJ123" s="69">
        <v>0</v>
      </c>
      <c r="AK123" s="70">
        <v>0</v>
      </c>
      <c r="AL123" s="71">
        <v>0</v>
      </c>
      <c r="AM123" s="65">
        <v>0</v>
      </c>
      <c r="AO123" s="63">
        <v>9.151311144550698</v>
      </c>
      <c r="AP123" s="64">
        <v>9.215455365604198</v>
      </c>
      <c r="AQ123" s="64">
        <v>7.559428528277544</v>
      </c>
      <c r="AR123" s="64">
        <v>7.507408309156878</v>
      </c>
      <c r="AS123" s="65">
        <v>6.79683814352033</v>
      </c>
      <c r="AU123" s="63">
        <v>280.04792742002235</v>
      </c>
      <c r="AV123" s="65">
        <v>376.98755088443573</v>
      </c>
      <c r="AX123" s="66">
        <v>47.2</v>
      </c>
      <c r="AZ123" s="72">
        <v>0.015</v>
      </c>
    </row>
    <row r="124" spans="1:52" ht="12.75">
      <c r="A124" s="62">
        <v>44562</v>
      </c>
      <c r="B124" s="63">
        <v>75.29085540771484</v>
      </c>
      <c r="C124" s="64">
        <v>60.71059799194336</v>
      </c>
      <c r="D124" s="64">
        <v>70.29511260986328</v>
      </c>
      <c r="E124" s="64">
        <v>59.254974365234375</v>
      </c>
      <c r="F124" s="64">
        <v>60.64365005493164</v>
      </c>
      <c r="G124" s="64">
        <v>59.459774017333984</v>
      </c>
      <c r="H124" s="64">
        <v>60.5449333190918</v>
      </c>
      <c r="I124" s="64">
        <v>59.6822509765625</v>
      </c>
      <c r="J124" s="64">
        <v>59.13481903076172</v>
      </c>
      <c r="K124" s="65">
        <v>58.129024505615234</v>
      </c>
      <c r="M124" s="63">
        <v>91.82881927490234</v>
      </c>
      <c r="N124" s="64">
        <v>92.47270965576172</v>
      </c>
      <c r="O124" s="64">
        <v>91.28868103027344</v>
      </c>
      <c r="P124" s="64">
        <v>89.09284973144531</v>
      </c>
      <c r="Q124" s="64">
        <v>71.01398468017578</v>
      </c>
      <c r="R124" s="64">
        <v>79.03358459472656</v>
      </c>
      <c r="S124" s="64">
        <v>60.85813903808594</v>
      </c>
      <c r="T124" s="64">
        <v>19.039337158203125</v>
      </c>
      <c r="U124" s="64">
        <v>16.72858428955078</v>
      </c>
      <c r="V124" s="65">
        <v>49.80772399902344</v>
      </c>
      <c r="X124" s="63">
        <v>7.48</v>
      </c>
      <c r="Y124" s="64">
        <v>7.52</v>
      </c>
      <c r="Z124" s="64">
        <v>7.55</v>
      </c>
      <c r="AA124" s="64">
        <v>7.88</v>
      </c>
      <c r="AB124" s="64">
        <v>7.34</v>
      </c>
      <c r="AC124" s="64">
        <v>7.25</v>
      </c>
      <c r="AD124" s="64">
        <v>0.25</v>
      </c>
      <c r="AF124" s="66">
        <v>0.9801689934346973</v>
      </c>
      <c r="AH124" s="67"/>
      <c r="AI124" s="68"/>
      <c r="AJ124" s="69">
        <v>0</v>
      </c>
      <c r="AK124" s="70">
        <v>0</v>
      </c>
      <c r="AL124" s="71">
        <v>0</v>
      </c>
      <c r="AM124" s="65">
        <v>15.079464336395265</v>
      </c>
      <c r="AO124" s="63">
        <v>10.012081836132294</v>
      </c>
      <c r="AP124" s="64">
        <v>9.695877601360452</v>
      </c>
      <c r="AQ124" s="64">
        <v>8.262077664159625</v>
      </c>
      <c r="AR124" s="64">
        <v>8.248628517587438</v>
      </c>
      <c r="AS124" s="65">
        <v>7.504418658726107</v>
      </c>
      <c r="AU124" s="63">
        <v>304.1775358071771</v>
      </c>
      <c r="AV124" s="65">
        <v>381.5148179871614</v>
      </c>
      <c r="AX124" s="66">
        <v>47.9</v>
      </c>
      <c r="AZ124" s="72">
        <v>0.015</v>
      </c>
    </row>
    <row r="125" spans="1:52" ht="12.75">
      <c r="A125" s="62">
        <v>44593</v>
      </c>
      <c r="B125" s="63">
        <v>71.13865661621094</v>
      </c>
      <c r="C125" s="64">
        <v>59.174686431884766</v>
      </c>
      <c r="D125" s="64">
        <v>69.45394897460938</v>
      </c>
      <c r="E125" s="64">
        <v>58.469139099121094</v>
      </c>
      <c r="F125" s="64">
        <v>59.5704231262207</v>
      </c>
      <c r="G125" s="64">
        <v>58.83494567871094</v>
      </c>
      <c r="H125" s="64">
        <v>59.28457260131836</v>
      </c>
      <c r="I125" s="64">
        <v>58.441749572753906</v>
      </c>
      <c r="J125" s="64">
        <v>58.00112533569336</v>
      </c>
      <c r="K125" s="65">
        <v>57.225006103515625</v>
      </c>
      <c r="M125" s="63">
        <v>91.79497528076172</v>
      </c>
      <c r="N125" s="64">
        <v>92.43863677978516</v>
      </c>
      <c r="O125" s="64">
        <v>91.25504302978516</v>
      </c>
      <c r="P125" s="64">
        <v>89.06001281738281</v>
      </c>
      <c r="Q125" s="64">
        <v>70.99071502685547</v>
      </c>
      <c r="R125" s="64">
        <v>79.00768280029297</v>
      </c>
      <c r="S125" s="64">
        <v>60.83819580078125</v>
      </c>
      <c r="T125" s="64">
        <v>19.044736862182617</v>
      </c>
      <c r="U125" s="64">
        <v>16.733333587646484</v>
      </c>
      <c r="V125" s="65">
        <v>49.789371490478516</v>
      </c>
      <c r="X125" s="63">
        <v>7.38</v>
      </c>
      <c r="Y125" s="64">
        <v>7.42</v>
      </c>
      <c r="Z125" s="64">
        <v>7.45</v>
      </c>
      <c r="AA125" s="64">
        <v>7.79</v>
      </c>
      <c r="AB125" s="64">
        <v>7.25</v>
      </c>
      <c r="AC125" s="64">
        <v>7.16</v>
      </c>
      <c r="AD125" s="64">
        <v>0.25</v>
      </c>
      <c r="AF125" s="66">
        <v>0.9801689934346973</v>
      </c>
      <c r="AH125" s="67"/>
      <c r="AI125" s="68"/>
      <c r="AJ125" s="69">
        <v>0</v>
      </c>
      <c r="AK125" s="70">
        <v>0</v>
      </c>
      <c r="AL125" s="71">
        <v>0</v>
      </c>
      <c r="AM125" s="65">
        <v>15.079464599204064</v>
      </c>
      <c r="AO125" s="63">
        <v>9.58742002913894</v>
      </c>
      <c r="AP125" s="64">
        <v>9.700272203157734</v>
      </c>
      <c r="AQ125" s="64">
        <v>8.216610086375269</v>
      </c>
      <c r="AR125" s="64">
        <v>8.177182427768049</v>
      </c>
      <c r="AS125" s="65">
        <v>7.445587334492087</v>
      </c>
      <c r="AU125" s="63">
        <v>304.1775358071771</v>
      </c>
      <c r="AV125" s="65">
        <v>381.5148179871614</v>
      </c>
      <c r="AX125" s="66">
        <v>47.9</v>
      </c>
      <c r="AZ125" s="72">
        <v>0.015</v>
      </c>
    </row>
    <row r="126" spans="1:52" ht="12.75">
      <c r="A126" s="62">
        <v>44621</v>
      </c>
      <c r="B126" s="63">
        <v>67.84569549560547</v>
      </c>
      <c r="C126" s="64">
        <v>55.976627349853516</v>
      </c>
      <c r="D126" s="64">
        <v>64.26874542236328</v>
      </c>
      <c r="E126" s="64">
        <v>53.51055145263672</v>
      </c>
      <c r="F126" s="64">
        <v>57.82512283325195</v>
      </c>
      <c r="G126" s="64">
        <v>56.57239532470703</v>
      </c>
      <c r="H126" s="64">
        <v>57.72666931152344</v>
      </c>
      <c r="I126" s="64">
        <v>56.788455963134766</v>
      </c>
      <c r="J126" s="64">
        <v>56.3404426574707</v>
      </c>
      <c r="K126" s="65">
        <v>55.277957916259766</v>
      </c>
      <c r="M126" s="63">
        <v>91.76115417480469</v>
      </c>
      <c r="N126" s="64">
        <v>92.40457153320312</v>
      </c>
      <c r="O126" s="64">
        <v>91.22142028808594</v>
      </c>
      <c r="P126" s="64">
        <v>89.0271987915039</v>
      </c>
      <c r="Q126" s="64">
        <v>70.96745300292969</v>
      </c>
      <c r="R126" s="64">
        <v>78.98179626464844</v>
      </c>
      <c r="S126" s="64">
        <v>60.818260192871094</v>
      </c>
      <c r="T126" s="64">
        <v>19.05013656616211</v>
      </c>
      <c r="U126" s="64">
        <v>16.73808479309082</v>
      </c>
      <c r="V126" s="65">
        <v>49.77102279663086</v>
      </c>
      <c r="X126" s="63">
        <v>7.15</v>
      </c>
      <c r="Y126" s="64">
        <v>7.18</v>
      </c>
      <c r="Z126" s="64">
        <v>7.22</v>
      </c>
      <c r="AA126" s="64">
        <v>7.54</v>
      </c>
      <c r="AB126" s="64">
        <v>7.01</v>
      </c>
      <c r="AC126" s="64">
        <v>6.92</v>
      </c>
      <c r="AD126" s="64">
        <v>0.25</v>
      </c>
      <c r="AF126" s="66">
        <v>0.9801689934346973</v>
      </c>
      <c r="AH126" s="67"/>
      <c r="AI126" s="68"/>
      <c r="AJ126" s="69">
        <v>0</v>
      </c>
      <c r="AK126" s="70">
        <v>0</v>
      </c>
      <c r="AL126" s="71">
        <v>0</v>
      </c>
      <c r="AM126" s="65">
        <v>15.079464073586465</v>
      </c>
      <c r="AO126" s="63">
        <v>9.449261211087112</v>
      </c>
      <c r="AP126" s="64">
        <v>9.287390956988913</v>
      </c>
      <c r="AQ126" s="64">
        <v>8.248947622432519</v>
      </c>
      <c r="AR126" s="64">
        <v>8.23490289750691</v>
      </c>
      <c r="AS126" s="65">
        <v>7.4722072490014195</v>
      </c>
      <c r="AU126" s="63">
        <v>304.1775358071771</v>
      </c>
      <c r="AV126" s="65">
        <v>381.5148179871614</v>
      </c>
      <c r="AX126" s="66">
        <v>47.9</v>
      </c>
      <c r="AZ126" s="72">
        <v>0.015</v>
      </c>
    </row>
    <row r="127" spans="1:52" ht="12.75">
      <c r="A127" s="62">
        <v>44652</v>
      </c>
      <c r="B127" s="63">
        <v>64.59481048583984</v>
      </c>
      <c r="C127" s="64">
        <v>52.66648483276367</v>
      </c>
      <c r="D127" s="64">
        <v>63.21461868286133</v>
      </c>
      <c r="E127" s="64">
        <v>51.87175369262695</v>
      </c>
      <c r="F127" s="64">
        <v>56.60930633544922</v>
      </c>
      <c r="G127" s="64">
        <v>55.18387985229492</v>
      </c>
      <c r="H127" s="64">
        <v>56.701202392578125</v>
      </c>
      <c r="I127" s="64">
        <v>55.081356048583984</v>
      </c>
      <c r="J127" s="64">
        <v>55.14426803588867</v>
      </c>
      <c r="K127" s="65">
        <v>53.68857192993164</v>
      </c>
      <c r="M127" s="63">
        <v>91.72734069824219</v>
      </c>
      <c r="N127" s="64">
        <v>92.37052154541016</v>
      </c>
      <c r="O127" s="64">
        <v>91.18780517578125</v>
      </c>
      <c r="P127" s="64">
        <v>88.99439239501953</v>
      </c>
      <c r="Q127" s="64">
        <v>70.94419860839844</v>
      </c>
      <c r="R127" s="64">
        <v>78.9559097290039</v>
      </c>
      <c r="S127" s="64">
        <v>60.79833221435547</v>
      </c>
      <c r="T127" s="64">
        <v>19.055540084838867</v>
      </c>
      <c r="U127" s="64">
        <v>16.742835998535156</v>
      </c>
      <c r="V127" s="65">
        <v>49.752685546875</v>
      </c>
      <c r="X127" s="63">
        <v>6.91</v>
      </c>
      <c r="Y127" s="64">
        <v>6.91</v>
      </c>
      <c r="Z127" s="64">
        <v>6.95</v>
      </c>
      <c r="AA127" s="64">
        <v>7.27</v>
      </c>
      <c r="AB127" s="64">
        <v>6.82</v>
      </c>
      <c r="AC127" s="64">
        <v>6.64</v>
      </c>
      <c r="AD127" s="64">
        <v>0.25</v>
      </c>
      <c r="AF127" s="66">
        <v>0.9801689934346973</v>
      </c>
      <c r="AH127" s="67"/>
      <c r="AI127" s="68"/>
      <c r="AJ127" s="69">
        <v>0</v>
      </c>
      <c r="AK127" s="70">
        <v>0</v>
      </c>
      <c r="AL127" s="71">
        <v>0</v>
      </c>
      <c r="AM127" s="65">
        <v>15.079463810777664</v>
      </c>
      <c r="AO127" s="63">
        <v>9.34801888362371</v>
      </c>
      <c r="AP127" s="64">
        <v>9.520273898021285</v>
      </c>
      <c r="AQ127" s="64">
        <v>8.30048479991924</v>
      </c>
      <c r="AR127" s="64">
        <v>8.313959295099432</v>
      </c>
      <c r="AS127" s="65">
        <v>7.585181297921413</v>
      </c>
      <c r="AU127" s="63">
        <v>304.1775358071771</v>
      </c>
      <c r="AV127" s="65">
        <v>381.5148179871614</v>
      </c>
      <c r="AX127" s="66">
        <v>47.9</v>
      </c>
      <c r="AZ127" s="72">
        <v>0.015</v>
      </c>
    </row>
    <row r="128" spans="1:52" ht="12.75">
      <c r="A128" s="62">
        <v>44682</v>
      </c>
      <c r="B128" s="63">
        <v>64.63401794433594</v>
      </c>
      <c r="C128" s="64">
        <v>50.02437210083008</v>
      </c>
      <c r="D128" s="64">
        <v>64.62385559082031</v>
      </c>
      <c r="E128" s="64">
        <v>51.47215270996094</v>
      </c>
      <c r="F128" s="64">
        <v>58.215599060058594</v>
      </c>
      <c r="G128" s="64">
        <v>55.266357421875</v>
      </c>
      <c r="H128" s="64">
        <v>58.6424674987793</v>
      </c>
      <c r="I128" s="64">
        <v>55.32310104370117</v>
      </c>
      <c r="J128" s="64">
        <v>56.97045135498047</v>
      </c>
      <c r="K128" s="65">
        <v>53.846153259277344</v>
      </c>
      <c r="M128" s="63">
        <v>91.69353485107422</v>
      </c>
      <c r="N128" s="64">
        <v>92.33648681640625</v>
      </c>
      <c r="O128" s="64">
        <v>91.1541976928711</v>
      </c>
      <c r="P128" s="64">
        <v>88.96160125732422</v>
      </c>
      <c r="Q128" s="64">
        <v>70.92095184326172</v>
      </c>
      <c r="R128" s="64">
        <v>78.93003845214844</v>
      </c>
      <c r="S128" s="64">
        <v>60.77840805053711</v>
      </c>
      <c r="T128" s="64">
        <v>19.060943603515625</v>
      </c>
      <c r="U128" s="64">
        <v>16.747589111328125</v>
      </c>
      <c r="V128" s="65">
        <v>49.734352111816406</v>
      </c>
      <c r="X128" s="63">
        <v>6.84</v>
      </c>
      <c r="Y128" s="64">
        <v>6.84</v>
      </c>
      <c r="Z128" s="64">
        <v>6.88</v>
      </c>
      <c r="AA128" s="64">
        <v>7.19</v>
      </c>
      <c r="AB128" s="64">
        <v>6.76</v>
      </c>
      <c r="AC128" s="64">
        <v>6.57</v>
      </c>
      <c r="AD128" s="64">
        <v>0.25</v>
      </c>
      <c r="AF128" s="66">
        <v>0.9801689934346973</v>
      </c>
      <c r="AH128" s="67"/>
      <c r="AI128" s="68"/>
      <c r="AJ128" s="69">
        <v>0</v>
      </c>
      <c r="AK128" s="70">
        <v>0</v>
      </c>
      <c r="AL128" s="71">
        <v>0</v>
      </c>
      <c r="AM128" s="65">
        <v>15.079463810777664</v>
      </c>
      <c r="AO128" s="63">
        <v>9.449417828119289</v>
      </c>
      <c r="AP128" s="64">
        <v>9.836203286274019</v>
      </c>
      <c r="AQ128" s="64">
        <v>8.611775008884408</v>
      </c>
      <c r="AR128" s="64">
        <v>8.674921227630074</v>
      </c>
      <c r="AS128" s="65">
        <v>7.923567643251803</v>
      </c>
      <c r="AU128" s="63">
        <v>304.1775358071771</v>
      </c>
      <c r="AV128" s="65">
        <v>381.5148179871614</v>
      </c>
      <c r="AX128" s="66">
        <v>47.9</v>
      </c>
      <c r="AZ128" s="72">
        <v>0.015</v>
      </c>
    </row>
    <row r="129" spans="1:52" ht="12.75">
      <c r="A129" s="62">
        <v>44713</v>
      </c>
      <c r="B129" s="63">
        <v>86.5493392944336</v>
      </c>
      <c r="C129" s="64">
        <v>54.22221374511719</v>
      </c>
      <c r="D129" s="64">
        <v>90.98248291015625</v>
      </c>
      <c r="E129" s="64">
        <v>61.13496398925781</v>
      </c>
      <c r="F129" s="64">
        <v>59.68659973144531</v>
      </c>
      <c r="G129" s="64">
        <v>56.915748596191406</v>
      </c>
      <c r="H129" s="64">
        <v>60.24864959716797</v>
      </c>
      <c r="I129" s="64">
        <v>57.09089279174805</v>
      </c>
      <c r="J129" s="64">
        <v>58.606170654296875</v>
      </c>
      <c r="K129" s="65">
        <v>55.581607818603516</v>
      </c>
      <c r="M129" s="63">
        <v>91.65975189208984</v>
      </c>
      <c r="N129" s="64">
        <v>92.30245971679688</v>
      </c>
      <c r="O129" s="64">
        <v>91.12061309814453</v>
      </c>
      <c r="P129" s="64">
        <v>88.92881774902344</v>
      </c>
      <c r="Q129" s="64">
        <v>70.89771270751953</v>
      </c>
      <c r="R129" s="64">
        <v>78.9041748046875</v>
      </c>
      <c r="S129" s="64">
        <v>60.75849151611328</v>
      </c>
      <c r="T129" s="64">
        <v>19.066349029541016</v>
      </c>
      <c r="U129" s="64">
        <v>16.752344131469727</v>
      </c>
      <c r="V129" s="65">
        <v>49.71602249145508</v>
      </c>
      <c r="X129" s="63">
        <v>6.85</v>
      </c>
      <c r="Y129" s="64">
        <v>6.85</v>
      </c>
      <c r="Z129" s="64">
        <v>6.89</v>
      </c>
      <c r="AA129" s="64">
        <v>7.21</v>
      </c>
      <c r="AB129" s="64">
        <v>6.77</v>
      </c>
      <c r="AC129" s="64">
        <v>6.58</v>
      </c>
      <c r="AD129" s="64">
        <v>0.25</v>
      </c>
      <c r="AF129" s="66">
        <v>0.9801689934346973</v>
      </c>
      <c r="AH129" s="67"/>
      <c r="AI129" s="68"/>
      <c r="AJ129" s="69">
        <v>0</v>
      </c>
      <c r="AK129" s="70">
        <v>0</v>
      </c>
      <c r="AL129" s="71">
        <v>0</v>
      </c>
      <c r="AM129" s="65">
        <v>15.079464336395265</v>
      </c>
      <c r="AO129" s="63">
        <v>12.634940042983008</v>
      </c>
      <c r="AP129" s="64">
        <v>13.827125062333776</v>
      </c>
      <c r="AQ129" s="64">
        <v>8.816336740243031</v>
      </c>
      <c r="AR129" s="64">
        <v>8.8993573998771</v>
      </c>
      <c r="AS129" s="65">
        <v>8.128456401428139</v>
      </c>
      <c r="AU129" s="63">
        <v>304.1775358071771</v>
      </c>
      <c r="AV129" s="65">
        <v>381.5148179871614</v>
      </c>
      <c r="AX129" s="66">
        <v>47.9</v>
      </c>
      <c r="AZ129" s="72">
        <v>0.015</v>
      </c>
    </row>
    <row r="130" spans="1:52" ht="12.75">
      <c r="A130" s="62">
        <v>44743</v>
      </c>
      <c r="B130" s="63">
        <v>102.28135681152344</v>
      </c>
      <c r="C130" s="64">
        <v>63.015865325927734</v>
      </c>
      <c r="D130" s="64">
        <v>101.5390396118164</v>
      </c>
      <c r="E130" s="64">
        <v>74.51585388183594</v>
      </c>
      <c r="F130" s="64">
        <v>67.95732116699219</v>
      </c>
      <c r="G130" s="64">
        <v>60.226253509521484</v>
      </c>
      <c r="H130" s="64">
        <v>68.07495880126953</v>
      </c>
      <c r="I130" s="64">
        <v>60.2410888671875</v>
      </c>
      <c r="J130" s="64">
        <v>66.78376007080078</v>
      </c>
      <c r="K130" s="65">
        <v>58.90159606933594</v>
      </c>
      <c r="M130" s="63">
        <v>91.8133773803711</v>
      </c>
      <c r="N130" s="64">
        <v>92.45716857910156</v>
      </c>
      <c r="O130" s="64">
        <v>91.27333068847656</v>
      </c>
      <c r="P130" s="64">
        <v>89.07786560058594</v>
      </c>
      <c r="Q130" s="64">
        <v>71.01943969726562</v>
      </c>
      <c r="R130" s="64">
        <v>79.0396499633789</v>
      </c>
      <c r="S130" s="64">
        <v>60.86281204223633</v>
      </c>
      <c r="T130" s="64">
        <v>19.10297966003418</v>
      </c>
      <c r="U130" s="64">
        <v>16.784770965576172</v>
      </c>
      <c r="V130" s="65">
        <v>49.79935073852539</v>
      </c>
      <c r="X130" s="63">
        <v>6.95</v>
      </c>
      <c r="Y130" s="64">
        <v>6.95</v>
      </c>
      <c r="Z130" s="64">
        <v>6.99</v>
      </c>
      <c r="AA130" s="64">
        <v>7.3</v>
      </c>
      <c r="AB130" s="64">
        <v>6.87</v>
      </c>
      <c r="AC130" s="64">
        <v>6.68</v>
      </c>
      <c r="AD130" s="64">
        <v>0.25</v>
      </c>
      <c r="AF130" s="66">
        <v>0.9801689934346973</v>
      </c>
      <c r="AH130" s="67"/>
      <c r="AI130" s="68"/>
      <c r="AJ130" s="69">
        <v>0</v>
      </c>
      <c r="AK130" s="70">
        <v>0</v>
      </c>
      <c r="AL130" s="71">
        <v>0</v>
      </c>
      <c r="AM130" s="65">
        <v>15.079463915901185</v>
      </c>
      <c r="AO130" s="63">
        <v>14.71674198726956</v>
      </c>
      <c r="AP130" s="64">
        <v>15.200455031709044</v>
      </c>
      <c r="AQ130" s="64">
        <v>9.891895366374408</v>
      </c>
      <c r="AR130" s="64">
        <v>9.909018748365288</v>
      </c>
      <c r="AS130" s="65">
        <v>9.14846028367134</v>
      </c>
      <c r="AU130" s="63">
        <v>304.1775358071771</v>
      </c>
      <c r="AV130" s="65">
        <v>381.5148179871614</v>
      </c>
      <c r="AX130" s="66">
        <v>47.9</v>
      </c>
      <c r="AZ130" s="72">
        <v>0.015</v>
      </c>
    </row>
    <row r="131" spans="1:52" ht="12.75">
      <c r="A131" s="62">
        <v>44774</v>
      </c>
      <c r="B131" s="63">
        <v>102.5420150756836</v>
      </c>
      <c r="C131" s="64">
        <v>56.898555755615234</v>
      </c>
      <c r="D131" s="64">
        <v>105.63255310058594</v>
      </c>
      <c r="E131" s="64">
        <v>74.66716003417969</v>
      </c>
      <c r="F131" s="64">
        <v>66.19149780273438</v>
      </c>
      <c r="G131" s="64">
        <v>60.095916748046875</v>
      </c>
      <c r="H131" s="64">
        <v>66.18572998046875</v>
      </c>
      <c r="I131" s="64">
        <v>60.4093017578125</v>
      </c>
      <c r="J131" s="64">
        <v>64.99795532226562</v>
      </c>
      <c r="K131" s="65">
        <v>58.85123062133789</v>
      </c>
      <c r="M131" s="63">
        <v>91.9672622680664</v>
      </c>
      <c r="N131" s="64">
        <v>92.61212921142578</v>
      </c>
      <c r="O131" s="64">
        <v>91.42631530761719</v>
      </c>
      <c r="P131" s="64">
        <v>89.22716522216797</v>
      </c>
      <c r="Q131" s="64">
        <v>71.1413803100586</v>
      </c>
      <c r="R131" s="64">
        <v>79.17535400390625</v>
      </c>
      <c r="S131" s="64">
        <v>60.96731185913086</v>
      </c>
      <c r="T131" s="64">
        <v>19.139678955078125</v>
      </c>
      <c r="U131" s="64">
        <v>16.8172607421875</v>
      </c>
      <c r="V131" s="65">
        <v>49.882816314697266</v>
      </c>
      <c r="X131" s="63">
        <v>6.94</v>
      </c>
      <c r="Y131" s="64">
        <v>6.94</v>
      </c>
      <c r="Z131" s="64">
        <v>6.98</v>
      </c>
      <c r="AA131" s="64">
        <v>7.29</v>
      </c>
      <c r="AB131" s="64">
        <v>6.85</v>
      </c>
      <c r="AC131" s="64">
        <v>6.67</v>
      </c>
      <c r="AD131" s="64">
        <v>0.25</v>
      </c>
      <c r="AF131" s="66">
        <v>0.9801689934346973</v>
      </c>
      <c r="AH131" s="67"/>
      <c r="AI131" s="68"/>
      <c r="AJ131" s="69">
        <v>0</v>
      </c>
      <c r="AK131" s="70">
        <v>0</v>
      </c>
      <c r="AL131" s="71">
        <v>0</v>
      </c>
      <c r="AM131" s="65">
        <v>15.079464546642303</v>
      </c>
      <c r="AO131" s="63">
        <v>14.775506495055271</v>
      </c>
      <c r="AP131" s="64">
        <v>15.836964482846467</v>
      </c>
      <c r="AQ131" s="64">
        <v>9.662992379961223</v>
      </c>
      <c r="AR131" s="64">
        <v>9.662150362112227</v>
      </c>
      <c r="AS131" s="65">
        <v>8.916043254083077</v>
      </c>
      <c r="AU131" s="63">
        <v>304.1775358071771</v>
      </c>
      <c r="AV131" s="65">
        <v>381.5148179871614</v>
      </c>
      <c r="AX131" s="66">
        <v>47.9</v>
      </c>
      <c r="AZ131" s="72">
        <v>0.015</v>
      </c>
    </row>
    <row r="132" spans="1:52" ht="12.75">
      <c r="A132" s="62">
        <v>44805</v>
      </c>
      <c r="B132" s="63">
        <v>76.78282165527344</v>
      </c>
      <c r="C132" s="64">
        <v>51.27186584472656</v>
      </c>
      <c r="D132" s="64">
        <v>76.97329711914062</v>
      </c>
      <c r="E132" s="64">
        <v>56.34794616699219</v>
      </c>
      <c r="F132" s="64">
        <v>63.804195404052734</v>
      </c>
      <c r="G132" s="64">
        <v>58.457183837890625</v>
      </c>
      <c r="H132" s="64">
        <v>63.974159240722656</v>
      </c>
      <c r="I132" s="64">
        <v>58.33707809448242</v>
      </c>
      <c r="J132" s="64">
        <v>62.61283874511719</v>
      </c>
      <c r="K132" s="65">
        <v>57.028831481933594</v>
      </c>
      <c r="M132" s="63">
        <v>92.12140655517578</v>
      </c>
      <c r="N132" s="64">
        <v>92.76734924316406</v>
      </c>
      <c r="O132" s="64">
        <v>91.57955169677734</v>
      </c>
      <c r="P132" s="64">
        <v>89.37671661376953</v>
      </c>
      <c r="Q132" s="64">
        <v>71.2635269165039</v>
      </c>
      <c r="R132" s="64">
        <v>79.31129455566406</v>
      </c>
      <c r="S132" s="64">
        <v>61.07198715209961</v>
      </c>
      <c r="T132" s="64">
        <v>19.176450729370117</v>
      </c>
      <c r="U132" s="64">
        <v>16.849811553955078</v>
      </c>
      <c r="V132" s="65">
        <v>49.96642303466797</v>
      </c>
      <c r="X132" s="63">
        <v>6.88</v>
      </c>
      <c r="Y132" s="64">
        <v>6.88</v>
      </c>
      <c r="Z132" s="64">
        <v>6.92</v>
      </c>
      <c r="AA132" s="64">
        <v>7.23</v>
      </c>
      <c r="AB132" s="64">
        <v>6.79</v>
      </c>
      <c r="AC132" s="64">
        <v>6.61</v>
      </c>
      <c r="AD132" s="64">
        <v>0.25</v>
      </c>
      <c r="AF132" s="66">
        <v>0.9801689934346973</v>
      </c>
      <c r="AH132" s="67"/>
      <c r="AI132" s="68"/>
      <c r="AJ132" s="69">
        <v>0</v>
      </c>
      <c r="AK132" s="70">
        <v>0</v>
      </c>
      <c r="AL132" s="71">
        <v>0</v>
      </c>
      <c r="AM132" s="65">
        <v>15.079463915901185</v>
      </c>
      <c r="AO132" s="63">
        <v>11.160293845243233</v>
      </c>
      <c r="AP132" s="64">
        <v>11.644976871276947</v>
      </c>
      <c r="AQ132" s="64">
        <v>9.396788719300844</v>
      </c>
      <c r="AR132" s="64">
        <v>9.421820212183013</v>
      </c>
      <c r="AS132" s="65">
        <v>8.660143671523816</v>
      </c>
      <c r="AU132" s="63">
        <v>304.1775358071771</v>
      </c>
      <c r="AV132" s="65">
        <v>381.5148179871614</v>
      </c>
      <c r="AX132" s="66">
        <v>47.9</v>
      </c>
      <c r="AZ132" s="72">
        <v>0.015</v>
      </c>
    </row>
    <row r="133" spans="1:52" ht="12.75">
      <c r="A133" s="62">
        <v>44835</v>
      </c>
      <c r="B133" s="63">
        <v>66.42434692382812</v>
      </c>
      <c r="C133" s="64">
        <v>52.40472412109375</v>
      </c>
      <c r="D133" s="64">
        <v>64.76891326904297</v>
      </c>
      <c r="E133" s="64">
        <v>52.83271408081055</v>
      </c>
      <c r="F133" s="64">
        <v>57.7162971496582</v>
      </c>
      <c r="G133" s="64">
        <v>55.95969009399414</v>
      </c>
      <c r="H133" s="64">
        <v>57.72767639160156</v>
      </c>
      <c r="I133" s="64">
        <v>55.60492706298828</v>
      </c>
      <c r="J133" s="64">
        <v>56.36821365356445</v>
      </c>
      <c r="K133" s="65">
        <v>54.43716049194336</v>
      </c>
      <c r="M133" s="63">
        <v>92.27580261230469</v>
      </c>
      <c r="N133" s="64">
        <v>92.92283630371094</v>
      </c>
      <c r="O133" s="64">
        <v>91.73303985595703</v>
      </c>
      <c r="P133" s="64">
        <v>89.52651977539062</v>
      </c>
      <c r="Q133" s="64">
        <v>71.38587951660156</v>
      </c>
      <c r="R133" s="64">
        <v>79.44747161865234</v>
      </c>
      <c r="S133" s="64">
        <v>61.17684555053711</v>
      </c>
      <c r="T133" s="64">
        <v>19.21329116821289</v>
      </c>
      <c r="U133" s="64">
        <v>16.882427215576172</v>
      </c>
      <c r="V133" s="65">
        <v>50.0501708984375</v>
      </c>
      <c r="X133" s="63">
        <v>6.94</v>
      </c>
      <c r="Y133" s="64">
        <v>6.94</v>
      </c>
      <c r="Z133" s="64">
        <v>6.98</v>
      </c>
      <c r="AA133" s="64">
        <v>7.29</v>
      </c>
      <c r="AB133" s="64">
        <v>6.85</v>
      </c>
      <c r="AC133" s="64">
        <v>6.67</v>
      </c>
      <c r="AD133" s="64">
        <v>0.25</v>
      </c>
      <c r="AF133" s="66">
        <v>0.9801689934346973</v>
      </c>
      <c r="AH133" s="67"/>
      <c r="AI133" s="68"/>
      <c r="AJ133" s="69">
        <v>0</v>
      </c>
      <c r="AK133" s="70">
        <v>0</v>
      </c>
      <c r="AL133" s="71">
        <v>0</v>
      </c>
      <c r="AM133" s="65">
        <v>15.079464073586465</v>
      </c>
      <c r="AO133" s="63">
        <v>9.57123154522019</v>
      </c>
      <c r="AP133" s="64">
        <v>9.710481749481705</v>
      </c>
      <c r="AQ133" s="64">
        <v>8.42573681016908</v>
      </c>
      <c r="AR133" s="64">
        <v>8.42739801337249</v>
      </c>
      <c r="AS133" s="65">
        <v>7.732265247402531</v>
      </c>
      <c r="AU133" s="63">
        <v>304.1775358071771</v>
      </c>
      <c r="AV133" s="65">
        <v>381.5148179871614</v>
      </c>
      <c r="AX133" s="66">
        <v>47.9</v>
      </c>
      <c r="AZ133" s="72">
        <v>0.015</v>
      </c>
    </row>
    <row r="134" spans="1:52" ht="12.75">
      <c r="A134" s="62">
        <v>44866</v>
      </c>
      <c r="B134" s="63">
        <v>69.38711547851562</v>
      </c>
      <c r="C134" s="64">
        <v>55.307373046875</v>
      </c>
      <c r="D134" s="64">
        <v>66.95265197753906</v>
      </c>
      <c r="E134" s="64">
        <v>55.65165328979492</v>
      </c>
      <c r="F134" s="64">
        <v>59.14435577392578</v>
      </c>
      <c r="G134" s="64">
        <v>57.87500762939453</v>
      </c>
      <c r="H134" s="64">
        <v>59.46601486206055</v>
      </c>
      <c r="I134" s="64">
        <v>57.46848678588867</v>
      </c>
      <c r="J134" s="64">
        <v>57.68394470214844</v>
      </c>
      <c r="K134" s="65">
        <v>56.28457260131836</v>
      </c>
      <c r="M134" s="63">
        <v>92.43046569824219</v>
      </c>
      <c r="N134" s="64">
        <v>93.07857513427734</v>
      </c>
      <c r="O134" s="64">
        <v>91.88679504394531</v>
      </c>
      <c r="P134" s="64">
        <v>89.67656707763672</v>
      </c>
      <c r="Q134" s="64">
        <v>71.5084457397461</v>
      </c>
      <c r="R134" s="64">
        <v>79.58387756347656</v>
      </c>
      <c r="S134" s="64">
        <v>61.281883239746094</v>
      </c>
      <c r="T134" s="64">
        <v>19.250202178955078</v>
      </c>
      <c r="U134" s="64">
        <v>16.91510581970215</v>
      </c>
      <c r="V134" s="65">
        <v>50.134056091308594</v>
      </c>
      <c r="X134" s="63">
        <v>7.16</v>
      </c>
      <c r="Y134" s="64">
        <v>7.19</v>
      </c>
      <c r="Z134" s="64">
        <v>7.21</v>
      </c>
      <c r="AA134" s="64">
        <v>7.55</v>
      </c>
      <c r="AB134" s="64">
        <v>7.03</v>
      </c>
      <c r="AC134" s="64">
        <v>6.94</v>
      </c>
      <c r="AD134" s="64">
        <v>0.25</v>
      </c>
      <c r="AF134" s="66">
        <v>0.9801689934346973</v>
      </c>
      <c r="AH134" s="67"/>
      <c r="AI134" s="68"/>
      <c r="AJ134" s="69">
        <v>0</v>
      </c>
      <c r="AK134" s="70">
        <v>0</v>
      </c>
      <c r="AL134" s="71">
        <v>0</v>
      </c>
      <c r="AM134" s="65">
        <v>15.079464336395265</v>
      </c>
      <c r="AO134" s="63">
        <v>9.650502848194106</v>
      </c>
      <c r="AP134" s="64">
        <v>9.64735619272897</v>
      </c>
      <c r="AQ134" s="64">
        <v>8.413137378936812</v>
      </c>
      <c r="AR134" s="64">
        <v>8.4588925835079</v>
      </c>
      <c r="AS134" s="65">
        <v>7.640257576443502</v>
      </c>
      <c r="AU134" s="63">
        <v>304.1775358071771</v>
      </c>
      <c r="AV134" s="65">
        <v>381.5148179871614</v>
      </c>
      <c r="AX134" s="66">
        <v>47.9</v>
      </c>
      <c r="AZ134" s="72">
        <v>0.015</v>
      </c>
    </row>
    <row r="135" spans="1:52" ht="12.75">
      <c r="A135" s="62">
        <v>44896</v>
      </c>
      <c r="B135" s="63">
        <v>72.78938293457031</v>
      </c>
      <c r="C135" s="64">
        <v>58.96634292602539</v>
      </c>
      <c r="D135" s="64">
        <v>67.99920654296875</v>
      </c>
      <c r="E135" s="64">
        <v>59.40092849731445</v>
      </c>
      <c r="F135" s="64">
        <v>59.13167953491211</v>
      </c>
      <c r="G135" s="64">
        <v>58.833885192871094</v>
      </c>
      <c r="H135" s="64">
        <v>58.932594299316406</v>
      </c>
      <c r="I135" s="64">
        <v>58.79901885986328</v>
      </c>
      <c r="J135" s="64">
        <v>57.59663391113281</v>
      </c>
      <c r="K135" s="65">
        <v>57.31787109375</v>
      </c>
      <c r="M135" s="63">
        <v>92.58538055419922</v>
      </c>
      <c r="N135" s="64">
        <v>93.23458099365234</v>
      </c>
      <c r="O135" s="64">
        <v>92.04080200195312</v>
      </c>
      <c r="P135" s="64">
        <v>89.82687377929688</v>
      </c>
      <c r="Q135" s="64">
        <v>71.6312255859375</v>
      </c>
      <c r="R135" s="64">
        <v>79.72052001953125</v>
      </c>
      <c r="S135" s="64">
        <v>61.38710403442383</v>
      </c>
      <c r="T135" s="64">
        <v>19.287185668945312</v>
      </c>
      <c r="U135" s="64">
        <v>16.947847366333008</v>
      </c>
      <c r="V135" s="65">
        <v>50.21808624267578</v>
      </c>
      <c r="X135" s="63">
        <v>7.3</v>
      </c>
      <c r="Y135" s="64">
        <v>7.34</v>
      </c>
      <c r="Z135" s="64">
        <v>7.35</v>
      </c>
      <c r="AA135" s="64">
        <v>7.7</v>
      </c>
      <c r="AB135" s="64">
        <v>7.17</v>
      </c>
      <c r="AC135" s="64">
        <v>7.08</v>
      </c>
      <c r="AD135" s="64">
        <v>0.25</v>
      </c>
      <c r="AF135" s="66">
        <v>0.9801689934346973</v>
      </c>
      <c r="AH135" s="67"/>
      <c r="AI135" s="68"/>
      <c r="AJ135" s="69">
        <v>0</v>
      </c>
      <c r="AK135" s="70">
        <v>0</v>
      </c>
      <c r="AL135" s="71">
        <v>0</v>
      </c>
      <c r="AM135" s="65">
        <v>15.079463547968865</v>
      </c>
      <c r="AO135" s="63">
        <v>9.916809664110398</v>
      </c>
      <c r="AP135" s="64">
        <v>9.604407703809146</v>
      </c>
      <c r="AQ135" s="64">
        <v>8.24709616944381</v>
      </c>
      <c r="AR135" s="64">
        <v>8.219329748858634</v>
      </c>
      <c r="AS135" s="65">
        <v>7.480082326121145</v>
      </c>
      <c r="AU135" s="63">
        <v>304.1775358071771</v>
      </c>
      <c r="AV135" s="65">
        <v>381.5148179871614</v>
      </c>
      <c r="AX135" s="66">
        <v>47.9</v>
      </c>
      <c r="AZ135" s="72">
        <v>0.015</v>
      </c>
    </row>
    <row r="136" spans="1:52" ht="12.75">
      <c r="A136" s="62">
        <v>44927</v>
      </c>
      <c r="B136" s="63">
        <v>75.739013671875</v>
      </c>
      <c r="C136" s="64">
        <v>62.17280960083008</v>
      </c>
      <c r="D136" s="64">
        <v>70.61466217041016</v>
      </c>
      <c r="E136" s="64">
        <v>61.37937545776367</v>
      </c>
      <c r="F136" s="64">
        <v>62.12395095825195</v>
      </c>
      <c r="G136" s="64">
        <v>61.004432678222656</v>
      </c>
      <c r="H136" s="64">
        <v>62.04494094848633</v>
      </c>
      <c r="I136" s="64">
        <v>61.14626693725586</v>
      </c>
      <c r="J136" s="64">
        <v>60.599002838134766</v>
      </c>
      <c r="K136" s="65">
        <v>59.59062194824219</v>
      </c>
      <c r="M136" s="63">
        <v>92.74056243896484</v>
      </c>
      <c r="N136" s="64">
        <v>93.3908462524414</v>
      </c>
      <c r="O136" s="64">
        <v>92.19506072998047</v>
      </c>
      <c r="P136" s="64">
        <v>89.97742462158203</v>
      </c>
      <c r="Q136" s="64">
        <v>71.75421142578125</v>
      </c>
      <c r="R136" s="64">
        <v>79.8573989868164</v>
      </c>
      <c r="S136" s="64">
        <v>61.49250030517578</v>
      </c>
      <c r="T136" s="64">
        <v>19.32423973083496</v>
      </c>
      <c r="U136" s="64">
        <v>16.980653762817383</v>
      </c>
      <c r="V136" s="65">
        <v>50.30225372314453</v>
      </c>
      <c r="X136" s="63">
        <v>7.68</v>
      </c>
      <c r="Y136" s="64">
        <v>7.72</v>
      </c>
      <c r="Z136" s="64">
        <v>7.75</v>
      </c>
      <c r="AA136" s="64">
        <v>8.09</v>
      </c>
      <c r="AB136" s="64">
        <v>7.54</v>
      </c>
      <c r="AC136" s="64">
        <v>7.45</v>
      </c>
      <c r="AD136" s="64">
        <v>0.25</v>
      </c>
      <c r="AF136" s="66">
        <v>0.9997723733033913</v>
      </c>
      <c r="AH136" s="67"/>
      <c r="AI136" s="68"/>
      <c r="AJ136" s="69">
        <v>0</v>
      </c>
      <c r="AK136" s="70">
        <v>0</v>
      </c>
      <c r="AL136" s="71">
        <v>0</v>
      </c>
      <c r="AM136" s="65">
        <v>15.277878409981728</v>
      </c>
      <c r="AO136" s="63">
        <v>9.810753066305052</v>
      </c>
      <c r="AP136" s="64">
        <v>9.478478143679215</v>
      </c>
      <c r="AQ136" s="64">
        <v>8.239250790219092</v>
      </c>
      <c r="AR136" s="64">
        <v>8.228772009083068</v>
      </c>
      <c r="AS136" s="65">
        <v>7.490606036852258</v>
      </c>
      <c r="AU136" s="63">
        <v>325.73150047780996</v>
      </c>
      <c r="AV136" s="65">
        <v>385.2872654852457</v>
      </c>
      <c r="AX136" s="66">
        <v>48.6</v>
      </c>
      <c r="AZ136" s="72">
        <v>0.015</v>
      </c>
    </row>
    <row r="137" spans="1:52" ht="12.75">
      <c r="A137" s="62">
        <v>44958</v>
      </c>
      <c r="B137" s="63">
        <v>72.76607513427734</v>
      </c>
      <c r="C137" s="64">
        <v>59.85898971557617</v>
      </c>
      <c r="D137" s="64">
        <v>71.06594848632812</v>
      </c>
      <c r="E137" s="64">
        <v>59.44819259643555</v>
      </c>
      <c r="F137" s="64">
        <v>61.14738845825195</v>
      </c>
      <c r="G137" s="64">
        <v>60.394775390625</v>
      </c>
      <c r="H137" s="64">
        <v>61.00345993041992</v>
      </c>
      <c r="I137" s="64">
        <v>60.05415344238281</v>
      </c>
      <c r="J137" s="64">
        <v>59.58192443847656</v>
      </c>
      <c r="K137" s="65">
        <v>58.775054931640625</v>
      </c>
      <c r="M137" s="63">
        <v>92.89599609375</v>
      </c>
      <c r="N137" s="64">
        <v>93.54737854003906</v>
      </c>
      <c r="O137" s="64">
        <v>92.3495864868164</v>
      </c>
      <c r="P137" s="64">
        <v>90.12823486328125</v>
      </c>
      <c r="Q137" s="64">
        <v>71.87741088867188</v>
      </c>
      <c r="R137" s="64">
        <v>79.9945068359375</v>
      </c>
      <c r="S137" s="64">
        <v>61.598079681396484</v>
      </c>
      <c r="T137" s="64">
        <v>19.361364364624023</v>
      </c>
      <c r="U137" s="64">
        <v>17.013521194458008</v>
      </c>
      <c r="V137" s="65">
        <v>50.38656234741211</v>
      </c>
      <c r="X137" s="63">
        <v>7.58</v>
      </c>
      <c r="Y137" s="64">
        <v>7.62</v>
      </c>
      <c r="Z137" s="64">
        <v>7.65</v>
      </c>
      <c r="AA137" s="64">
        <v>7.99</v>
      </c>
      <c r="AB137" s="64">
        <v>7.45</v>
      </c>
      <c r="AC137" s="64">
        <v>7.36</v>
      </c>
      <c r="AD137" s="64">
        <v>0.25</v>
      </c>
      <c r="AF137" s="66">
        <v>0.9997723733033913</v>
      </c>
      <c r="AH137" s="67"/>
      <c r="AI137" s="68"/>
      <c r="AJ137" s="69">
        <v>0</v>
      </c>
      <c r="AK137" s="70">
        <v>0</v>
      </c>
      <c r="AL137" s="71">
        <v>0</v>
      </c>
      <c r="AM137" s="65">
        <v>15.277877884364129</v>
      </c>
      <c r="AO137" s="63">
        <v>9.54935369216238</v>
      </c>
      <c r="AP137" s="64">
        <v>9.65569952259893</v>
      </c>
      <c r="AQ137" s="64">
        <v>8.207703148758652</v>
      </c>
      <c r="AR137" s="64">
        <v>8.188383883277842</v>
      </c>
      <c r="AS137" s="65">
        <v>7.457061882162273</v>
      </c>
      <c r="AU137" s="63">
        <v>325.73150047780996</v>
      </c>
      <c r="AV137" s="65">
        <v>385.2872654852457</v>
      </c>
      <c r="AX137" s="66">
        <v>48.6</v>
      </c>
      <c r="AZ137" s="72">
        <v>0.015</v>
      </c>
    </row>
    <row r="138" spans="1:52" ht="12.75">
      <c r="A138" s="62">
        <v>44986</v>
      </c>
      <c r="B138" s="63">
        <v>69.23664093017578</v>
      </c>
      <c r="C138" s="64">
        <v>57.20274353027344</v>
      </c>
      <c r="D138" s="64">
        <v>65.42234802246094</v>
      </c>
      <c r="E138" s="64">
        <v>54.62300491333008</v>
      </c>
      <c r="F138" s="64">
        <v>59.378536224365234</v>
      </c>
      <c r="G138" s="64">
        <v>58.102630615234375</v>
      </c>
      <c r="H138" s="64">
        <v>59.321083068847656</v>
      </c>
      <c r="I138" s="64">
        <v>58.3765754699707</v>
      </c>
      <c r="J138" s="64">
        <v>57.89070129394531</v>
      </c>
      <c r="K138" s="65">
        <v>56.82038116455078</v>
      </c>
      <c r="M138" s="63">
        <v>93.05169677734375</v>
      </c>
      <c r="N138" s="64">
        <v>93.70417022705078</v>
      </c>
      <c r="O138" s="64">
        <v>92.5043716430664</v>
      </c>
      <c r="P138" s="64">
        <v>90.27928924560547</v>
      </c>
      <c r="Q138" s="64">
        <v>72.00081634521484</v>
      </c>
      <c r="R138" s="64">
        <v>80.1318588256836</v>
      </c>
      <c r="S138" s="64">
        <v>61.70384216308594</v>
      </c>
      <c r="T138" s="64">
        <v>19.398561477661133</v>
      </c>
      <c r="U138" s="64">
        <v>17.04645347595215</v>
      </c>
      <c r="V138" s="65">
        <v>50.471012115478516</v>
      </c>
      <c r="X138" s="63">
        <v>7.35</v>
      </c>
      <c r="Y138" s="64">
        <v>7.38</v>
      </c>
      <c r="Z138" s="64">
        <v>7.42</v>
      </c>
      <c r="AA138" s="64">
        <v>7.74</v>
      </c>
      <c r="AB138" s="64">
        <v>7.21</v>
      </c>
      <c r="AC138" s="64">
        <v>7.12</v>
      </c>
      <c r="AD138" s="64">
        <v>0.25</v>
      </c>
      <c r="AF138" s="66">
        <v>0.9997723733033913</v>
      </c>
      <c r="AH138" s="67"/>
      <c r="AI138" s="68"/>
      <c r="AJ138" s="69">
        <v>0</v>
      </c>
      <c r="AK138" s="70">
        <v>0</v>
      </c>
      <c r="AL138" s="71">
        <v>0</v>
      </c>
      <c r="AM138" s="65">
        <v>15.27787762155533</v>
      </c>
      <c r="AO138" s="63">
        <v>9.381658662625444</v>
      </c>
      <c r="AP138" s="64">
        <v>9.188532025626536</v>
      </c>
      <c r="AQ138" s="64">
        <v>8.23558061364289</v>
      </c>
      <c r="AR138" s="64">
        <v>8.227612076123116</v>
      </c>
      <c r="AS138" s="65">
        <v>7.47941877182756</v>
      </c>
      <c r="AU138" s="63">
        <v>325.73150047780996</v>
      </c>
      <c r="AV138" s="65">
        <v>385.2872654852457</v>
      </c>
      <c r="AX138" s="66">
        <v>48.6</v>
      </c>
      <c r="AZ138" s="72">
        <v>0.015</v>
      </c>
    </row>
    <row r="139" spans="1:52" ht="12.75">
      <c r="A139" s="62">
        <v>45017</v>
      </c>
      <c r="B139" s="63">
        <v>66.03944396972656</v>
      </c>
      <c r="C139" s="64">
        <v>53.9461669921875</v>
      </c>
      <c r="D139" s="64">
        <v>64.08454895019531</v>
      </c>
      <c r="E139" s="64">
        <v>53.4686164855957</v>
      </c>
      <c r="F139" s="64">
        <v>58.17476272583008</v>
      </c>
      <c r="G139" s="64">
        <v>56.73222732543945</v>
      </c>
      <c r="H139" s="64">
        <v>58.49595642089844</v>
      </c>
      <c r="I139" s="64">
        <v>56.74825668334961</v>
      </c>
      <c r="J139" s="64">
        <v>56.77019500732422</v>
      </c>
      <c r="K139" s="65">
        <v>55.27128982543945</v>
      </c>
      <c r="M139" s="63">
        <v>93.20765686035156</v>
      </c>
      <c r="N139" s="64">
        <v>93.86122131347656</v>
      </c>
      <c r="O139" s="64">
        <v>92.65941619873047</v>
      </c>
      <c r="P139" s="64">
        <v>90.43060302734375</v>
      </c>
      <c r="Q139" s="64">
        <v>72.12444305419922</v>
      </c>
      <c r="R139" s="64">
        <v>80.26943969726562</v>
      </c>
      <c r="S139" s="64">
        <v>61.809783935546875</v>
      </c>
      <c r="T139" s="64">
        <v>19.435829162597656</v>
      </c>
      <c r="U139" s="64">
        <v>17.079450607299805</v>
      </c>
      <c r="V139" s="65">
        <v>50.555606842041016</v>
      </c>
      <c r="X139" s="63">
        <v>7.11</v>
      </c>
      <c r="Y139" s="64">
        <v>7.11</v>
      </c>
      <c r="Z139" s="64">
        <v>7.15</v>
      </c>
      <c r="AA139" s="64">
        <v>7.47</v>
      </c>
      <c r="AB139" s="64">
        <v>7.02</v>
      </c>
      <c r="AC139" s="64">
        <v>6.84</v>
      </c>
      <c r="AD139" s="64">
        <v>0.25</v>
      </c>
      <c r="AF139" s="66">
        <v>0.9997723733033913</v>
      </c>
      <c r="AH139" s="67"/>
      <c r="AI139" s="68"/>
      <c r="AJ139" s="69">
        <v>0</v>
      </c>
      <c r="AK139" s="70">
        <v>0</v>
      </c>
      <c r="AL139" s="71">
        <v>0</v>
      </c>
      <c r="AM139" s="65">
        <v>15.27787814717293</v>
      </c>
      <c r="AO139" s="63">
        <v>9.288248097007955</v>
      </c>
      <c r="AP139" s="64">
        <v>9.369086103829725</v>
      </c>
      <c r="AQ139" s="64">
        <v>8.287003237297732</v>
      </c>
      <c r="AR139" s="64">
        <v>8.332757324914308</v>
      </c>
      <c r="AS139" s="65">
        <v>7.59975836778102</v>
      </c>
      <c r="AU139" s="63">
        <v>325.73150047780996</v>
      </c>
      <c r="AV139" s="65">
        <v>385.2872654852457</v>
      </c>
      <c r="AX139" s="66">
        <v>48.6</v>
      </c>
      <c r="AZ139" s="72">
        <v>0.015</v>
      </c>
    </row>
    <row r="140" spans="1:52" ht="12.75">
      <c r="A140" s="62">
        <v>45047</v>
      </c>
      <c r="B140" s="63">
        <v>66.32772827148438</v>
      </c>
      <c r="C140" s="64">
        <v>50.484806060791016</v>
      </c>
      <c r="D140" s="64">
        <v>67.17294311523438</v>
      </c>
      <c r="E140" s="64">
        <v>52.27975082397461</v>
      </c>
      <c r="F140" s="64">
        <v>59.682464599609375</v>
      </c>
      <c r="G140" s="64">
        <v>56.7971305847168</v>
      </c>
      <c r="H140" s="64">
        <v>60.152061462402344</v>
      </c>
      <c r="I140" s="64">
        <v>56.85844421386719</v>
      </c>
      <c r="J140" s="64">
        <v>58.43022537231445</v>
      </c>
      <c r="K140" s="65">
        <v>55.34584426879883</v>
      </c>
      <c r="M140" s="63">
        <v>93.36387634277344</v>
      </c>
      <c r="N140" s="64">
        <v>94.01853942871094</v>
      </c>
      <c r="O140" s="64">
        <v>92.8147201538086</v>
      </c>
      <c r="P140" s="64">
        <v>90.5821762084961</v>
      </c>
      <c r="Q140" s="64">
        <v>72.24827575683594</v>
      </c>
      <c r="R140" s="64">
        <v>80.40725708007812</v>
      </c>
      <c r="S140" s="64">
        <v>61.91590881347656</v>
      </c>
      <c r="T140" s="64">
        <v>19.473167419433594</v>
      </c>
      <c r="U140" s="64">
        <v>17.112510681152344</v>
      </c>
      <c r="V140" s="65">
        <v>50.64033889770508</v>
      </c>
      <c r="X140" s="63">
        <v>7.04</v>
      </c>
      <c r="Y140" s="64">
        <v>7.04</v>
      </c>
      <c r="Z140" s="64">
        <v>7.08</v>
      </c>
      <c r="AA140" s="64">
        <v>7.39</v>
      </c>
      <c r="AB140" s="64">
        <v>6.96</v>
      </c>
      <c r="AC140" s="64">
        <v>6.77</v>
      </c>
      <c r="AD140" s="64">
        <v>0.25</v>
      </c>
      <c r="AF140" s="66">
        <v>0.9997723733033913</v>
      </c>
      <c r="AH140" s="67"/>
      <c r="AI140" s="68"/>
      <c r="AJ140" s="69">
        <v>0</v>
      </c>
      <c r="AK140" s="70">
        <v>0</v>
      </c>
      <c r="AL140" s="71">
        <v>0</v>
      </c>
      <c r="AM140" s="65">
        <v>15.27787814717293</v>
      </c>
      <c r="AO140" s="63">
        <v>9.421552311290394</v>
      </c>
      <c r="AP140" s="64">
        <v>9.922148170640233</v>
      </c>
      <c r="AQ140" s="64">
        <v>8.575066752817438</v>
      </c>
      <c r="AR140" s="64">
        <v>8.642537566437118</v>
      </c>
      <c r="AS140" s="65">
        <v>7.906661078797626</v>
      </c>
      <c r="AU140" s="63">
        <v>325.73150047780996</v>
      </c>
      <c r="AV140" s="65">
        <v>385.2872654852457</v>
      </c>
      <c r="AX140" s="66">
        <v>48.6</v>
      </c>
      <c r="AZ140" s="72">
        <v>0.015</v>
      </c>
    </row>
    <row r="141" spans="1:52" ht="12.75">
      <c r="A141" s="62">
        <v>45078</v>
      </c>
      <c r="B141" s="63">
        <v>92.03751373291016</v>
      </c>
      <c r="C141" s="64">
        <v>55.12993621826172</v>
      </c>
      <c r="D141" s="64">
        <v>95.22272491455078</v>
      </c>
      <c r="E141" s="64">
        <v>61.177120208740234</v>
      </c>
      <c r="F141" s="64">
        <v>62.128719329833984</v>
      </c>
      <c r="G141" s="64">
        <v>58.55413055419922</v>
      </c>
      <c r="H141" s="64">
        <v>62.9307975769043</v>
      </c>
      <c r="I141" s="64">
        <v>58.90349578857422</v>
      </c>
      <c r="J141" s="64">
        <v>61.08351516723633</v>
      </c>
      <c r="K141" s="65">
        <v>57.2479362487793</v>
      </c>
      <c r="M141" s="63">
        <v>93.5203628540039</v>
      </c>
      <c r="N141" s="64">
        <v>94.17611694335938</v>
      </c>
      <c r="O141" s="64">
        <v>92.97027587890625</v>
      </c>
      <c r="P141" s="64">
        <v>90.73399353027344</v>
      </c>
      <c r="Q141" s="64">
        <v>72.37232208251953</v>
      </c>
      <c r="R141" s="64">
        <v>80.5453109741211</v>
      </c>
      <c r="S141" s="64">
        <v>62.022216796875</v>
      </c>
      <c r="T141" s="64">
        <v>19.51058006286621</v>
      </c>
      <c r="U141" s="64">
        <v>17.145633697509766</v>
      </c>
      <c r="V141" s="65">
        <v>50.725215911865234</v>
      </c>
      <c r="X141" s="63">
        <v>7.05</v>
      </c>
      <c r="Y141" s="64">
        <v>7.05</v>
      </c>
      <c r="Z141" s="64">
        <v>7.09</v>
      </c>
      <c r="AA141" s="64">
        <v>7.41</v>
      </c>
      <c r="AB141" s="64">
        <v>6.97</v>
      </c>
      <c r="AC141" s="64">
        <v>6.78</v>
      </c>
      <c r="AD141" s="64">
        <v>0.25</v>
      </c>
      <c r="AF141" s="66">
        <v>0.9997723733033913</v>
      </c>
      <c r="AH141" s="67"/>
      <c r="AI141" s="68"/>
      <c r="AJ141" s="69">
        <v>0</v>
      </c>
      <c r="AK141" s="70">
        <v>0</v>
      </c>
      <c r="AL141" s="71">
        <v>0</v>
      </c>
      <c r="AM141" s="65">
        <v>15.277878042049409</v>
      </c>
      <c r="AO141" s="63">
        <v>13.05496648693761</v>
      </c>
      <c r="AP141" s="64">
        <v>14.04464969241162</v>
      </c>
      <c r="AQ141" s="64">
        <v>8.913733045887229</v>
      </c>
      <c r="AR141" s="64">
        <v>9.028808834563026</v>
      </c>
      <c r="AS141" s="65">
        <v>8.24338936130045</v>
      </c>
      <c r="AU141" s="63">
        <v>325.73150047780996</v>
      </c>
      <c r="AV141" s="65">
        <v>385.2872654852457</v>
      </c>
      <c r="AX141" s="66">
        <v>48.6</v>
      </c>
      <c r="AZ141" s="72">
        <v>0.015</v>
      </c>
    </row>
    <row r="142" spans="1:52" ht="12.75">
      <c r="A142" s="62">
        <v>45108</v>
      </c>
      <c r="B142" s="63">
        <v>102.04942321777344</v>
      </c>
      <c r="C142" s="64">
        <v>61.146671295166016</v>
      </c>
      <c r="D142" s="64">
        <v>100.10200500488281</v>
      </c>
      <c r="E142" s="64">
        <v>75.74786376953125</v>
      </c>
      <c r="F142" s="64">
        <v>70.10340881347656</v>
      </c>
      <c r="G142" s="64">
        <v>62.162052154541016</v>
      </c>
      <c r="H142" s="64">
        <v>70.77320098876953</v>
      </c>
      <c r="I142" s="64">
        <v>62.58246994018555</v>
      </c>
      <c r="J142" s="64">
        <v>69.08157348632812</v>
      </c>
      <c r="K142" s="65">
        <v>60.94853973388672</v>
      </c>
      <c r="M142" s="63">
        <v>93.6761245727539</v>
      </c>
      <c r="N142" s="64">
        <v>94.33296966552734</v>
      </c>
      <c r="O142" s="64">
        <v>93.1251220703125</v>
      </c>
      <c r="P142" s="64">
        <v>90.88511657714844</v>
      </c>
      <c r="Q142" s="64">
        <v>72.49581909179688</v>
      </c>
      <c r="R142" s="64">
        <v>80.68275451660156</v>
      </c>
      <c r="S142" s="64">
        <v>62.1280517578125</v>
      </c>
      <c r="T142" s="64">
        <v>19.5478572845459</v>
      </c>
      <c r="U142" s="64">
        <v>17.178573608398438</v>
      </c>
      <c r="V142" s="65">
        <v>50.80970001220703</v>
      </c>
      <c r="X142" s="63">
        <v>7.14</v>
      </c>
      <c r="Y142" s="64">
        <v>7.14</v>
      </c>
      <c r="Z142" s="64">
        <v>7.18</v>
      </c>
      <c r="AA142" s="64">
        <v>7.5</v>
      </c>
      <c r="AB142" s="64">
        <v>7.06</v>
      </c>
      <c r="AC142" s="64">
        <v>6.87</v>
      </c>
      <c r="AD142" s="64">
        <v>0.25</v>
      </c>
      <c r="AF142" s="66">
        <v>0.9997723733033913</v>
      </c>
      <c r="AH142" s="67"/>
      <c r="AI142" s="68"/>
      <c r="AJ142" s="69">
        <v>0</v>
      </c>
      <c r="AK142" s="70">
        <v>0</v>
      </c>
      <c r="AL142" s="71">
        <v>0</v>
      </c>
      <c r="AM142" s="65">
        <v>15.277878042049409</v>
      </c>
      <c r="AO142" s="63">
        <v>14.292636305010285</v>
      </c>
      <c r="AP142" s="64">
        <v>14.570888646998954</v>
      </c>
      <c r="AQ142" s="64">
        <v>9.929661305025009</v>
      </c>
      <c r="AR142" s="64">
        <v>10.024532717956024</v>
      </c>
      <c r="AS142" s="65">
        <v>9.21087646484375</v>
      </c>
      <c r="AU142" s="63">
        <v>325.73150047780996</v>
      </c>
      <c r="AV142" s="65">
        <v>385.2872654852457</v>
      </c>
      <c r="AX142" s="66">
        <v>48.6</v>
      </c>
      <c r="AZ142" s="72">
        <v>0.015</v>
      </c>
    </row>
    <row r="143" spans="1:52" ht="12.75">
      <c r="A143" s="62">
        <v>45139</v>
      </c>
      <c r="B143" s="63">
        <v>105.3956069946289</v>
      </c>
      <c r="C143" s="64">
        <v>57.72318649291992</v>
      </c>
      <c r="D143" s="64">
        <v>105.91573333740234</v>
      </c>
      <c r="E143" s="64">
        <v>74.92135620117188</v>
      </c>
      <c r="F143" s="64">
        <v>68.2752914428711</v>
      </c>
      <c r="G143" s="64">
        <v>61.7801628112793</v>
      </c>
      <c r="H143" s="64">
        <v>68.34120178222656</v>
      </c>
      <c r="I143" s="64">
        <v>62.15273666381836</v>
      </c>
      <c r="J143" s="64">
        <v>67.06259155273438</v>
      </c>
      <c r="K143" s="65">
        <v>60.514923095703125</v>
      </c>
      <c r="M143" s="63">
        <v>93.83214569091797</v>
      </c>
      <c r="N143" s="64">
        <v>94.4900894165039</v>
      </c>
      <c r="O143" s="64">
        <v>93.28022766113281</v>
      </c>
      <c r="P143" s="64">
        <v>91.03648376464844</v>
      </c>
      <c r="Q143" s="64">
        <v>72.6195297241211</v>
      </c>
      <c r="R143" s="64">
        <v>80.8204345703125</v>
      </c>
      <c r="S143" s="64">
        <v>62.23406982421875</v>
      </c>
      <c r="T143" s="64">
        <v>19.585206985473633</v>
      </c>
      <c r="U143" s="64">
        <v>17.211576461791992</v>
      </c>
      <c r="V143" s="65">
        <v>50.894325256347656</v>
      </c>
      <c r="X143" s="63">
        <v>7.13</v>
      </c>
      <c r="Y143" s="64">
        <v>7.13</v>
      </c>
      <c r="Z143" s="64">
        <v>7.17</v>
      </c>
      <c r="AA143" s="64">
        <v>7.49</v>
      </c>
      <c r="AB143" s="64">
        <v>7.05</v>
      </c>
      <c r="AC143" s="64">
        <v>6.86</v>
      </c>
      <c r="AD143" s="64">
        <v>0.25</v>
      </c>
      <c r="AF143" s="66">
        <v>0.9997723733033913</v>
      </c>
      <c r="AH143" s="67"/>
      <c r="AI143" s="68"/>
      <c r="AJ143" s="69">
        <v>0</v>
      </c>
      <c r="AK143" s="70">
        <v>0</v>
      </c>
      <c r="AL143" s="71">
        <v>0</v>
      </c>
      <c r="AM143" s="65">
        <v>15.277877831802368</v>
      </c>
      <c r="AO143" s="63">
        <v>14.781992565866608</v>
      </c>
      <c r="AP143" s="64">
        <v>15.43961127367381</v>
      </c>
      <c r="AQ143" s="64">
        <v>9.684438502534908</v>
      </c>
      <c r="AR143" s="64">
        <v>9.693787486840648</v>
      </c>
      <c r="AS143" s="65">
        <v>8.953617029737567</v>
      </c>
      <c r="AU143" s="63">
        <v>325.73150047780996</v>
      </c>
      <c r="AV143" s="65">
        <v>385.2872654852457</v>
      </c>
      <c r="AX143" s="66">
        <v>48.6</v>
      </c>
      <c r="AZ143" s="72">
        <v>0.015</v>
      </c>
    </row>
    <row r="144" spans="1:52" ht="12.75">
      <c r="A144" s="62">
        <v>45170</v>
      </c>
      <c r="B144" s="63">
        <v>77.96568298339844</v>
      </c>
      <c r="C144" s="64">
        <v>53.09066390991211</v>
      </c>
      <c r="D144" s="64">
        <v>75.58549499511719</v>
      </c>
      <c r="E144" s="64">
        <v>57.71101379394531</v>
      </c>
      <c r="F144" s="64">
        <v>65.10955047607422</v>
      </c>
      <c r="G144" s="64">
        <v>59.90660858154297</v>
      </c>
      <c r="H144" s="64">
        <v>65.32848358154297</v>
      </c>
      <c r="I144" s="64">
        <v>59.73017501831055</v>
      </c>
      <c r="J144" s="64">
        <v>63.92069625854492</v>
      </c>
      <c r="K144" s="65">
        <v>58.43259811401367</v>
      </c>
      <c r="M144" s="63">
        <v>93.98841857910156</v>
      </c>
      <c r="N144" s="64">
        <v>94.6474609375</v>
      </c>
      <c r="O144" s="64">
        <v>93.43558502197266</v>
      </c>
      <c r="P144" s="64">
        <v>91.1881103515625</v>
      </c>
      <c r="Q144" s="64">
        <v>72.74344635009766</v>
      </c>
      <c r="R144" s="64">
        <v>80.9583511352539</v>
      </c>
      <c r="S144" s="64">
        <v>62.340267181396484</v>
      </c>
      <c r="T144" s="64">
        <v>19.62262725830078</v>
      </c>
      <c r="U144" s="64">
        <v>17.24464225769043</v>
      </c>
      <c r="V144" s="65">
        <v>50.97909164428711</v>
      </c>
      <c r="X144" s="63">
        <v>7.07</v>
      </c>
      <c r="Y144" s="64">
        <v>7.07</v>
      </c>
      <c r="Z144" s="64">
        <v>7.11</v>
      </c>
      <c r="AA144" s="64">
        <v>7.43</v>
      </c>
      <c r="AB144" s="64">
        <v>6.99</v>
      </c>
      <c r="AC144" s="64">
        <v>6.8</v>
      </c>
      <c r="AD144" s="64">
        <v>0.25</v>
      </c>
      <c r="AF144" s="66">
        <v>0.9997723733033913</v>
      </c>
      <c r="AH144" s="67"/>
      <c r="AI144" s="68"/>
      <c r="AJ144" s="69">
        <v>0</v>
      </c>
      <c r="AK144" s="70">
        <v>0</v>
      </c>
      <c r="AL144" s="71">
        <v>0</v>
      </c>
      <c r="AM144" s="65">
        <v>15.277878252296448</v>
      </c>
      <c r="AO144" s="63">
        <v>11.02767793258818</v>
      </c>
      <c r="AP144" s="64">
        <v>11.115513969870175</v>
      </c>
      <c r="AQ144" s="64">
        <v>9.31467102662006</v>
      </c>
      <c r="AR144" s="64">
        <v>9.345991928689982</v>
      </c>
      <c r="AS144" s="65">
        <v>8.603054678135253</v>
      </c>
      <c r="AU144" s="63">
        <v>325.73150047780996</v>
      </c>
      <c r="AV144" s="65">
        <v>385.2872654852457</v>
      </c>
      <c r="AX144" s="66">
        <v>48.6</v>
      </c>
      <c r="AZ144" s="72">
        <v>0.015</v>
      </c>
    </row>
    <row r="145" spans="1:52" ht="12.75">
      <c r="A145" s="62">
        <v>45200</v>
      </c>
      <c r="B145" s="63">
        <v>67.26315307617188</v>
      </c>
      <c r="C145" s="64">
        <v>54.03662109375</v>
      </c>
      <c r="D145" s="64">
        <v>65.43098449707031</v>
      </c>
      <c r="E145" s="64">
        <v>53.2171516418457</v>
      </c>
      <c r="F145" s="64">
        <v>59.1435432434082</v>
      </c>
      <c r="G145" s="64">
        <v>57.179161071777344</v>
      </c>
      <c r="H145" s="64">
        <v>59.2507209777832</v>
      </c>
      <c r="I145" s="64">
        <v>56.797847747802734</v>
      </c>
      <c r="J145" s="64">
        <v>57.79498291015625</v>
      </c>
      <c r="K145" s="65">
        <v>55.5997200012207</v>
      </c>
      <c r="M145" s="63">
        <v>94.14495849609375</v>
      </c>
      <c r="N145" s="64">
        <v>94.80509948730469</v>
      </c>
      <c r="O145" s="64">
        <v>93.59120178222656</v>
      </c>
      <c r="P145" s="64">
        <v>91.33998107910156</v>
      </c>
      <c r="Q145" s="64">
        <v>72.86758422851562</v>
      </c>
      <c r="R145" s="64">
        <v>81.09649658203125</v>
      </c>
      <c r="S145" s="64">
        <v>62.44664764404297</v>
      </c>
      <c r="T145" s="64">
        <v>19.660120010375977</v>
      </c>
      <c r="U145" s="64">
        <v>17.277772903442383</v>
      </c>
      <c r="V145" s="65">
        <v>51.06399917602539</v>
      </c>
      <c r="X145" s="63">
        <v>7.13</v>
      </c>
      <c r="Y145" s="64">
        <v>7.13</v>
      </c>
      <c r="Z145" s="64">
        <v>7.17</v>
      </c>
      <c r="AA145" s="64">
        <v>7.49</v>
      </c>
      <c r="AB145" s="64">
        <v>7.05</v>
      </c>
      <c r="AC145" s="64">
        <v>6.86</v>
      </c>
      <c r="AD145" s="64">
        <v>0.25</v>
      </c>
      <c r="AF145" s="66">
        <v>0.9997723733033913</v>
      </c>
      <c r="AH145" s="67"/>
      <c r="AI145" s="68"/>
      <c r="AJ145" s="69">
        <v>0</v>
      </c>
      <c r="AK145" s="70">
        <v>0</v>
      </c>
      <c r="AL145" s="71">
        <v>0</v>
      </c>
      <c r="AM145" s="65">
        <v>15.27787762155533</v>
      </c>
      <c r="AO145" s="63">
        <v>9.433822310823546</v>
      </c>
      <c r="AP145" s="64">
        <v>9.538044387328034</v>
      </c>
      <c r="AQ145" s="64">
        <v>8.389155069986979</v>
      </c>
      <c r="AR145" s="64">
        <v>8.404357585501163</v>
      </c>
      <c r="AS145" s="65">
        <v>7.716286102824599</v>
      </c>
      <c r="AU145" s="63">
        <v>325.73150047780996</v>
      </c>
      <c r="AV145" s="65">
        <v>385.2872654852457</v>
      </c>
      <c r="AX145" s="66">
        <v>48.6</v>
      </c>
      <c r="AZ145" s="72">
        <v>0.015</v>
      </c>
    </row>
    <row r="146" spans="1:52" ht="12.75">
      <c r="A146" s="62">
        <v>45231</v>
      </c>
      <c r="B146" s="63">
        <v>70.5875244140625</v>
      </c>
      <c r="C146" s="64">
        <v>56.50334930419922</v>
      </c>
      <c r="D146" s="64">
        <v>68.10528564453125</v>
      </c>
      <c r="E146" s="64">
        <v>56.66847229003906</v>
      </c>
      <c r="F146" s="64">
        <v>59.79220199584961</v>
      </c>
      <c r="G146" s="64">
        <v>58.46169662475586</v>
      </c>
      <c r="H146" s="64">
        <v>59.95281219482422</v>
      </c>
      <c r="I146" s="64">
        <v>58.32122802734375</v>
      </c>
      <c r="J146" s="64">
        <v>58.30092239379883</v>
      </c>
      <c r="K146" s="65">
        <v>56.89662551879883</v>
      </c>
      <c r="M146" s="63">
        <v>94.30176544189453</v>
      </c>
      <c r="N146" s="64">
        <v>94.96299743652344</v>
      </c>
      <c r="O146" s="64">
        <v>93.74708557128906</v>
      </c>
      <c r="P146" s="64">
        <v>91.49211120605469</v>
      </c>
      <c r="Q146" s="64">
        <v>72.99192810058594</v>
      </c>
      <c r="R146" s="64">
        <v>81.2348861694336</v>
      </c>
      <c r="S146" s="64">
        <v>62.55320739746094</v>
      </c>
      <c r="T146" s="64">
        <v>19.697683334350586</v>
      </c>
      <c r="U146" s="64">
        <v>17.31096649169922</v>
      </c>
      <c r="V146" s="65">
        <v>51.149044036865234</v>
      </c>
      <c r="X146" s="63">
        <v>7.36</v>
      </c>
      <c r="Y146" s="64">
        <v>7.39</v>
      </c>
      <c r="Z146" s="64">
        <v>7.4</v>
      </c>
      <c r="AA146" s="64">
        <v>7.75</v>
      </c>
      <c r="AB146" s="64">
        <v>7.22</v>
      </c>
      <c r="AC146" s="64">
        <v>7.13</v>
      </c>
      <c r="AD146" s="64">
        <v>0.25</v>
      </c>
      <c r="AF146" s="66">
        <v>0.9997723733033913</v>
      </c>
      <c r="AH146" s="67"/>
      <c r="AI146" s="68"/>
      <c r="AJ146" s="69">
        <v>0</v>
      </c>
      <c r="AK146" s="70">
        <v>0</v>
      </c>
      <c r="AL146" s="71">
        <v>0</v>
      </c>
      <c r="AM146" s="65">
        <v>15.27787762155533</v>
      </c>
      <c r="AO146" s="63">
        <v>9.551762437626861</v>
      </c>
      <c r="AP146" s="64">
        <v>9.551933470481242</v>
      </c>
      <c r="AQ146" s="64">
        <v>8.281468420477786</v>
      </c>
      <c r="AR146" s="64">
        <v>8.303713600391166</v>
      </c>
      <c r="AS146" s="65">
        <v>7.5226996637159775</v>
      </c>
      <c r="AU146" s="63">
        <v>325.73150047780996</v>
      </c>
      <c r="AV146" s="65">
        <v>385.2872654852457</v>
      </c>
      <c r="AX146" s="66">
        <v>48.6</v>
      </c>
      <c r="AZ146" s="72">
        <v>0.015</v>
      </c>
    </row>
    <row r="147" spans="1:52" ht="12.75">
      <c r="A147" s="62">
        <v>45261</v>
      </c>
      <c r="B147" s="63">
        <v>73.51763153076172</v>
      </c>
      <c r="C147" s="64">
        <v>60.43028259277344</v>
      </c>
      <c r="D147" s="64">
        <v>68.276123046875</v>
      </c>
      <c r="E147" s="64">
        <v>60.64931106567383</v>
      </c>
      <c r="F147" s="64">
        <v>60.546119689941406</v>
      </c>
      <c r="G147" s="64">
        <v>60.16780471801758</v>
      </c>
      <c r="H147" s="64">
        <v>60.350162506103516</v>
      </c>
      <c r="I147" s="64">
        <v>60.3862419128418</v>
      </c>
      <c r="J147" s="64">
        <v>58.99960708618164</v>
      </c>
      <c r="K147" s="65">
        <v>58.690155029296875</v>
      </c>
      <c r="M147" s="63">
        <v>94.45882415771484</v>
      </c>
      <c r="N147" s="64">
        <v>95.12116241455078</v>
      </c>
      <c r="O147" s="64">
        <v>93.9032211303711</v>
      </c>
      <c r="P147" s="64">
        <v>91.64449310302734</v>
      </c>
      <c r="Q147" s="64">
        <v>73.1164779663086</v>
      </c>
      <c r="R147" s="64">
        <v>81.37350463867188</v>
      </c>
      <c r="S147" s="64">
        <v>62.659950256347656</v>
      </c>
      <c r="T147" s="64">
        <v>19.735319137573242</v>
      </c>
      <c r="U147" s="64">
        <v>17.344223022460938</v>
      </c>
      <c r="V147" s="65">
        <v>51.23423385620117</v>
      </c>
      <c r="X147" s="63">
        <v>7.5</v>
      </c>
      <c r="Y147" s="64">
        <v>7.54</v>
      </c>
      <c r="Z147" s="64">
        <v>7.54</v>
      </c>
      <c r="AA147" s="64">
        <v>7.91</v>
      </c>
      <c r="AB147" s="64">
        <v>7.36</v>
      </c>
      <c r="AC147" s="64">
        <v>7.27</v>
      </c>
      <c r="AD147" s="64">
        <v>0.25</v>
      </c>
      <c r="AF147" s="66">
        <v>0.9997723733033913</v>
      </c>
      <c r="AH147" s="67"/>
      <c r="AI147" s="68"/>
      <c r="AJ147" s="69">
        <v>0</v>
      </c>
      <c r="AK147" s="70">
        <v>0</v>
      </c>
      <c r="AL147" s="71">
        <v>0</v>
      </c>
      <c r="AM147" s="65">
        <v>15.27787735874653</v>
      </c>
      <c r="AO147" s="63">
        <v>9.750349009384843</v>
      </c>
      <c r="AP147" s="64">
        <v>9.39148872721802</v>
      </c>
      <c r="AQ147" s="64">
        <v>8.226374957872473</v>
      </c>
      <c r="AR147" s="64">
        <v>8.199750340503195</v>
      </c>
      <c r="AS147" s="65">
        <v>7.4588630955981845</v>
      </c>
      <c r="AU147" s="63">
        <v>325.73150047780996</v>
      </c>
      <c r="AV147" s="65">
        <v>385.2872654852457</v>
      </c>
      <c r="AX147" s="66">
        <v>48.6</v>
      </c>
      <c r="AZ147" s="72">
        <v>0.015</v>
      </c>
    </row>
    <row r="148" spans="1:52" ht="12.75">
      <c r="A148" s="62">
        <v>45292</v>
      </c>
      <c r="B148" s="63">
        <v>76.56098937988281</v>
      </c>
      <c r="C148" s="64">
        <v>62.15426254272461</v>
      </c>
      <c r="D148" s="64">
        <v>72.82148742675781</v>
      </c>
      <c r="E148" s="64">
        <v>61.58610916137695</v>
      </c>
      <c r="F148" s="64">
        <v>63.95227813720703</v>
      </c>
      <c r="G148" s="64">
        <v>62.79658508300781</v>
      </c>
      <c r="H148" s="64">
        <v>63.45383834838867</v>
      </c>
      <c r="I148" s="64">
        <v>62.520469665527344</v>
      </c>
      <c r="J148" s="64">
        <v>62.275909423828125</v>
      </c>
      <c r="K148" s="65">
        <v>61.20170593261719</v>
      </c>
      <c r="M148" s="63">
        <v>94.61614990234375</v>
      </c>
      <c r="N148" s="64">
        <v>95.27958679199219</v>
      </c>
      <c r="O148" s="64">
        <v>94.05962371826172</v>
      </c>
      <c r="P148" s="64">
        <v>91.79713439941406</v>
      </c>
      <c r="Q148" s="64">
        <v>73.24124908447266</v>
      </c>
      <c r="R148" s="64">
        <v>81.51236724853516</v>
      </c>
      <c r="S148" s="64">
        <v>62.76687240600586</v>
      </c>
      <c r="T148" s="64">
        <v>19.773025512695312</v>
      </c>
      <c r="U148" s="64">
        <v>17.377544403076172</v>
      </c>
      <c r="V148" s="65">
        <v>51.3195686340332</v>
      </c>
      <c r="X148" s="63">
        <v>7.92</v>
      </c>
      <c r="Y148" s="64">
        <v>7.96</v>
      </c>
      <c r="Z148" s="64">
        <v>7.99</v>
      </c>
      <c r="AA148" s="64">
        <v>8.34</v>
      </c>
      <c r="AB148" s="64">
        <v>7.79</v>
      </c>
      <c r="AC148" s="64">
        <v>7.7</v>
      </c>
      <c r="AD148" s="64">
        <v>0.25</v>
      </c>
      <c r="AF148" s="66">
        <v>1.0197678207694592</v>
      </c>
      <c r="AH148" s="67"/>
      <c r="AI148" s="68"/>
      <c r="AJ148" s="69">
        <v>0</v>
      </c>
      <c r="AK148" s="70">
        <v>0</v>
      </c>
      <c r="AL148" s="71">
        <v>0</v>
      </c>
      <c r="AM148" s="65">
        <v>15.476291957950593</v>
      </c>
      <c r="AO148" s="63">
        <v>9.618214746216434</v>
      </c>
      <c r="AP148" s="64">
        <v>9.457336029449067</v>
      </c>
      <c r="AQ148" s="64">
        <v>8.209535062542622</v>
      </c>
      <c r="AR148" s="64">
        <v>8.145550494016517</v>
      </c>
      <c r="AS148" s="65">
        <v>7.467135422521358</v>
      </c>
      <c r="AU148" s="63">
        <v>344.57857514077125</v>
      </c>
      <c r="AV148" s="65">
        <v>388.26914292417</v>
      </c>
      <c r="AX148" s="66">
        <v>49.3</v>
      </c>
      <c r="AZ148" s="72">
        <v>0.015</v>
      </c>
    </row>
    <row r="149" spans="1:52" ht="12.75">
      <c r="A149" s="62">
        <v>45323</v>
      </c>
      <c r="B149" s="63">
        <v>75.63470458984375</v>
      </c>
      <c r="C149" s="64">
        <v>62.531864166259766</v>
      </c>
      <c r="D149" s="64">
        <v>72.94255065917969</v>
      </c>
      <c r="E149" s="64">
        <v>61.83381652832031</v>
      </c>
      <c r="F149" s="64">
        <v>63.008113861083984</v>
      </c>
      <c r="G149" s="64">
        <v>62.23337936401367</v>
      </c>
      <c r="H149" s="64">
        <v>62.92301940917969</v>
      </c>
      <c r="I149" s="64">
        <v>61.857601165771484</v>
      </c>
      <c r="J149" s="64">
        <v>61.47101974487305</v>
      </c>
      <c r="K149" s="65">
        <v>60.61687469482422</v>
      </c>
      <c r="M149" s="63">
        <v>94.77373504638672</v>
      </c>
      <c r="N149" s="64">
        <v>95.43827819824219</v>
      </c>
      <c r="O149" s="64">
        <v>94.21627807617188</v>
      </c>
      <c r="P149" s="64">
        <v>91.95001983642578</v>
      </c>
      <c r="Q149" s="64">
        <v>73.36622619628906</v>
      </c>
      <c r="R149" s="64">
        <v>81.65145874023438</v>
      </c>
      <c r="S149" s="64">
        <v>62.87398147583008</v>
      </c>
      <c r="T149" s="64">
        <v>19.810806274414062</v>
      </c>
      <c r="U149" s="64">
        <v>17.41092872619629</v>
      </c>
      <c r="V149" s="65">
        <v>51.4050407409668</v>
      </c>
      <c r="X149" s="63">
        <v>7.83</v>
      </c>
      <c r="Y149" s="64">
        <v>7.87</v>
      </c>
      <c r="Z149" s="64">
        <v>7.9</v>
      </c>
      <c r="AA149" s="64">
        <v>8.24</v>
      </c>
      <c r="AB149" s="64">
        <v>7.69</v>
      </c>
      <c r="AC149" s="64">
        <v>7.6</v>
      </c>
      <c r="AD149" s="64">
        <v>0.25</v>
      </c>
      <c r="AF149" s="66">
        <v>1.0197678207694592</v>
      </c>
      <c r="AH149" s="67"/>
      <c r="AI149" s="68"/>
      <c r="AJ149" s="69">
        <v>0</v>
      </c>
      <c r="AK149" s="70">
        <v>0</v>
      </c>
      <c r="AL149" s="71">
        <v>0</v>
      </c>
      <c r="AM149" s="65">
        <v>15.476291957950593</v>
      </c>
      <c r="AO149" s="63">
        <v>9.61050884241979</v>
      </c>
      <c r="AP149" s="64">
        <v>9.597704034102591</v>
      </c>
      <c r="AQ149" s="64">
        <v>8.193512855797657</v>
      </c>
      <c r="AR149" s="64">
        <v>8.18244725737057</v>
      </c>
      <c r="AS149" s="65">
        <v>7.460075211756438</v>
      </c>
      <c r="AU149" s="63">
        <v>344.57857514077125</v>
      </c>
      <c r="AV149" s="65">
        <v>388.26914292417</v>
      </c>
      <c r="AX149" s="66">
        <v>49.3</v>
      </c>
      <c r="AZ149" s="72">
        <v>0.015</v>
      </c>
    </row>
    <row r="150" spans="1:52" ht="12.75">
      <c r="A150" s="62">
        <v>45352</v>
      </c>
      <c r="B150" s="63">
        <v>71.76129913330078</v>
      </c>
      <c r="C150" s="64">
        <v>59.72612762451172</v>
      </c>
      <c r="D150" s="64">
        <v>67.41949462890625</v>
      </c>
      <c r="E150" s="64">
        <v>57.40740966796875</v>
      </c>
      <c r="F150" s="64">
        <v>61.252655029296875</v>
      </c>
      <c r="G150" s="64">
        <v>60.14004135131836</v>
      </c>
      <c r="H150" s="64">
        <v>61.17393493652344</v>
      </c>
      <c r="I150" s="64">
        <v>60.162025451660156</v>
      </c>
      <c r="J150" s="64">
        <v>59.68988037109375</v>
      </c>
      <c r="K150" s="65">
        <v>58.69283676147461</v>
      </c>
      <c r="M150" s="63">
        <v>94.93157958984375</v>
      </c>
      <c r="N150" s="64">
        <v>95.59723663330078</v>
      </c>
      <c r="O150" s="64">
        <v>94.37319946289062</v>
      </c>
      <c r="P150" s="64">
        <v>92.10316467285156</v>
      </c>
      <c r="Q150" s="64">
        <v>73.49142456054688</v>
      </c>
      <c r="R150" s="64">
        <v>81.7907943725586</v>
      </c>
      <c r="S150" s="64">
        <v>62.98126983642578</v>
      </c>
      <c r="T150" s="64">
        <v>19.848657608032227</v>
      </c>
      <c r="U150" s="64">
        <v>17.444377899169922</v>
      </c>
      <c r="V150" s="65">
        <v>51.490657806396484</v>
      </c>
      <c r="X150" s="63">
        <v>7.59</v>
      </c>
      <c r="Y150" s="64">
        <v>7.62</v>
      </c>
      <c r="Z150" s="64">
        <v>7.66</v>
      </c>
      <c r="AA150" s="64">
        <v>7.99</v>
      </c>
      <c r="AB150" s="64">
        <v>7.46</v>
      </c>
      <c r="AC150" s="64">
        <v>7.37</v>
      </c>
      <c r="AD150" s="64">
        <v>0.25</v>
      </c>
      <c r="AF150" s="66">
        <v>1.0197678207694592</v>
      </c>
      <c r="AH150" s="67"/>
      <c r="AI150" s="68"/>
      <c r="AJ150" s="69">
        <v>0</v>
      </c>
      <c r="AK150" s="70">
        <v>0</v>
      </c>
      <c r="AL150" s="71">
        <v>0</v>
      </c>
      <c r="AM150" s="65">
        <v>15.476291695141793</v>
      </c>
      <c r="AO150" s="63">
        <v>9.417493324580155</v>
      </c>
      <c r="AP150" s="64">
        <v>9.147828307857022</v>
      </c>
      <c r="AQ150" s="64">
        <v>8.210811666125586</v>
      </c>
      <c r="AR150" s="64">
        <v>8.200259374869093</v>
      </c>
      <c r="AS150" s="65">
        <v>7.470573262965425</v>
      </c>
      <c r="AU150" s="63">
        <v>344.57857514077125</v>
      </c>
      <c r="AV150" s="65">
        <v>388.26914292417</v>
      </c>
      <c r="AX150" s="66">
        <v>49.3</v>
      </c>
      <c r="AZ150" s="72">
        <v>0.015</v>
      </c>
    </row>
    <row r="151" spans="1:52" ht="12.75">
      <c r="A151" s="62">
        <v>45383</v>
      </c>
      <c r="B151" s="63">
        <v>68.17545318603516</v>
      </c>
      <c r="C151" s="64">
        <v>55.59538650512695</v>
      </c>
      <c r="D151" s="64">
        <v>66.18099212646484</v>
      </c>
      <c r="E151" s="64">
        <v>54.77458953857422</v>
      </c>
      <c r="F151" s="64">
        <v>59.83852767944336</v>
      </c>
      <c r="G151" s="64">
        <v>58.470455169677734</v>
      </c>
      <c r="H151" s="64">
        <v>59.64902877807617</v>
      </c>
      <c r="I151" s="64">
        <v>58.249855041503906</v>
      </c>
      <c r="J151" s="64">
        <v>58.264495849609375</v>
      </c>
      <c r="K151" s="65">
        <v>56.91622543334961</v>
      </c>
      <c r="M151" s="63">
        <v>95.08969116210938</v>
      </c>
      <c r="N151" s="64">
        <v>95.75645446777344</v>
      </c>
      <c r="O151" s="64">
        <v>94.53038024902344</v>
      </c>
      <c r="P151" s="64">
        <v>92.2565689086914</v>
      </c>
      <c r="Q151" s="64">
        <v>73.61682891845703</v>
      </c>
      <c r="R151" s="64">
        <v>81.93035888671875</v>
      </c>
      <c r="S151" s="64">
        <v>63.088741302490234</v>
      </c>
      <c r="T151" s="64">
        <v>19.886581420898438</v>
      </c>
      <c r="U151" s="64">
        <v>17.47789192199707</v>
      </c>
      <c r="V151" s="65">
        <v>51.576416015625</v>
      </c>
      <c r="X151" s="63">
        <v>7.36</v>
      </c>
      <c r="Y151" s="64">
        <v>7.36</v>
      </c>
      <c r="Z151" s="64">
        <v>7.4</v>
      </c>
      <c r="AA151" s="64">
        <v>7.72</v>
      </c>
      <c r="AB151" s="64">
        <v>7.27</v>
      </c>
      <c r="AC151" s="64">
        <v>7.09</v>
      </c>
      <c r="AD151" s="64">
        <v>0.25</v>
      </c>
      <c r="AF151" s="66">
        <v>1.0197678207694592</v>
      </c>
      <c r="AH151" s="67"/>
      <c r="AI151" s="68"/>
      <c r="AJ151" s="69">
        <v>0</v>
      </c>
      <c r="AK151" s="70">
        <v>0</v>
      </c>
      <c r="AL151" s="71">
        <v>0</v>
      </c>
      <c r="AM151" s="65">
        <v>15.476291957950593</v>
      </c>
      <c r="AO151" s="63">
        <v>9.262969182885211</v>
      </c>
      <c r="AP151" s="64">
        <v>9.334413558034534</v>
      </c>
      <c r="AQ151" s="64">
        <v>8.230884137475016</v>
      </c>
      <c r="AR151" s="64">
        <v>8.204818263834412</v>
      </c>
      <c r="AS151" s="65">
        <v>7.54721448829137</v>
      </c>
      <c r="AU151" s="63">
        <v>344.57857514077125</v>
      </c>
      <c r="AV151" s="65">
        <v>388.26914292417</v>
      </c>
      <c r="AX151" s="66">
        <v>49.3</v>
      </c>
      <c r="AZ151" s="72">
        <v>0.015</v>
      </c>
    </row>
    <row r="152" spans="1:52" ht="12.75">
      <c r="A152" s="62">
        <v>45413</v>
      </c>
      <c r="B152" s="63">
        <v>67.84590148925781</v>
      </c>
      <c r="C152" s="64">
        <v>53.1685676574707</v>
      </c>
      <c r="D152" s="64">
        <v>68.9988021850586</v>
      </c>
      <c r="E152" s="64">
        <v>55.338409423828125</v>
      </c>
      <c r="F152" s="64">
        <v>61.62428665161133</v>
      </c>
      <c r="G152" s="64">
        <v>58.502105712890625</v>
      </c>
      <c r="H152" s="64">
        <v>62.0152702331543</v>
      </c>
      <c r="I152" s="64">
        <v>58.41365432739258</v>
      </c>
      <c r="J152" s="64">
        <v>60.33589553833008</v>
      </c>
      <c r="K152" s="65">
        <v>56.97446823120117</v>
      </c>
      <c r="M152" s="63">
        <v>95.2480697631836</v>
      </c>
      <c r="N152" s="64">
        <v>95.91593933105469</v>
      </c>
      <c r="O152" s="64">
        <v>94.68782043457031</v>
      </c>
      <c r="P152" s="64">
        <v>92.41022491455078</v>
      </c>
      <c r="Q152" s="64">
        <v>73.7424545288086</v>
      </c>
      <c r="R152" s="64">
        <v>82.0701675415039</v>
      </c>
      <c r="S152" s="64">
        <v>63.1963996887207</v>
      </c>
      <c r="T152" s="64">
        <v>19.924577713012695</v>
      </c>
      <c r="U152" s="64">
        <v>17.5114688873291</v>
      </c>
      <c r="V152" s="65">
        <v>51.66231918334961</v>
      </c>
      <c r="X152" s="63">
        <v>7.28</v>
      </c>
      <c r="Y152" s="64">
        <v>7.28</v>
      </c>
      <c r="Z152" s="64">
        <v>7.32</v>
      </c>
      <c r="AA152" s="64">
        <v>7.65</v>
      </c>
      <c r="AB152" s="64">
        <v>7.2</v>
      </c>
      <c r="AC152" s="64">
        <v>7.01</v>
      </c>
      <c r="AD152" s="64">
        <v>0.25</v>
      </c>
      <c r="AF152" s="66">
        <v>1.0197678207694592</v>
      </c>
      <c r="AH152" s="67"/>
      <c r="AI152" s="68"/>
      <c r="AJ152" s="69">
        <v>0</v>
      </c>
      <c r="AK152" s="70">
        <v>0</v>
      </c>
      <c r="AL152" s="71">
        <v>0</v>
      </c>
      <c r="AM152" s="65">
        <v>15.476292483568193</v>
      </c>
      <c r="AO152" s="63">
        <v>9.319491962810138</v>
      </c>
      <c r="AP152" s="64">
        <v>9.84291044009395</v>
      </c>
      <c r="AQ152" s="64">
        <v>8.558928701612684</v>
      </c>
      <c r="AR152" s="64">
        <v>8.613231976826986</v>
      </c>
      <c r="AS152" s="65">
        <v>7.88704516840916</v>
      </c>
      <c r="AU152" s="63">
        <v>344.57857514077125</v>
      </c>
      <c r="AV152" s="65">
        <v>388.26914292417</v>
      </c>
      <c r="AX152" s="66">
        <v>49.3</v>
      </c>
      <c r="AZ152" s="72">
        <v>0.015</v>
      </c>
    </row>
    <row r="153" spans="1:52" ht="12.75">
      <c r="A153" s="62">
        <v>45444</v>
      </c>
      <c r="B153" s="63">
        <v>86.88316345214844</v>
      </c>
      <c r="C153" s="64">
        <v>56.79128646850586</v>
      </c>
      <c r="D153" s="64">
        <v>87.79808807373047</v>
      </c>
      <c r="E153" s="64">
        <v>63.36435317993164</v>
      </c>
      <c r="F153" s="64">
        <v>64.5453872680664</v>
      </c>
      <c r="G153" s="64">
        <v>61.450904846191406</v>
      </c>
      <c r="H153" s="64">
        <v>64.80692291259766</v>
      </c>
      <c r="I153" s="64">
        <v>61.255615234375</v>
      </c>
      <c r="J153" s="64">
        <v>63.32374954223633</v>
      </c>
      <c r="K153" s="65">
        <v>59.942405700683594</v>
      </c>
      <c r="M153" s="63">
        <v>95.40670776367188</v>
      </c>
      <c r="N153" s="64">
        <v>96.07569122314453</v>
      </c>
      <c r="O153" s="64">
        <v>94.84552764892578</v>
      </c>
      <c r="P153" s="64">
        <v>92.56413269042969</v>
      </c>
      <c r="Q153" s="64">
        <v>73.8682861328125</v>
      </c>
      <c r="R153" s="64">
        <v>82.21021270751953</v>
      </c>
      <c r="S153" s="64">
        <v>63.30424118041992</v>
      </c>
      <c r="T153" s="64">
        <v>19.962646484375</v>
      </c>
      <c r="U153" s="64">
        <v>17.54511260986328</v>
      </c>
      <c r="V153" s="65">
        <v>51.74836349487305</v>
      </c>
      <c r="X153" s="63">
        <v>7.3</v>
      </c>
      <c r="Y153" s="64">
        <v>7.3</v>
      </c>
      <c r="Z153" s="64">
        <v>7.34</v>
      </c>
      <c r="AA153" s="64">
        <v>7.66</v>
      </c>
      <c r="AB153" s="64">
        <v>7.21</v>
      </c>
      <c r="AC153" s="64">
        <v>7.03</v>
      </c>
      <c r="AD153" s="64">
        <v>0.25</v>
      </c>
      <c r="AF153" s="66">
        <v>1.0197678207694592</v>
      </c>
      <c r="AH153" s="67"/>
      <c r="AI153" s="68"/>
      <c r="AJ153" s="69">
        <v>0</v>
      </c>
      <c r="AK153" s="70">
        <v>0</v>
      </c>
      <c r="AL153" s="71">
        <v>0</v>
      </c>
      <c r="AM153" s="65">
        <v>15.476292588691711</v>
      </c>
      <c r="AO153" s="63">
        <v>11.901803212623074</v>
      </c>
      <c r="AP153" s="64">
        <v>12.489059469947435</v>
      </c>
      <c r="AQ153" s="64">
        <v>8.952203504586187</v>
      </c>
      <c r="AR153" s="64">
        <v>8.98847751908428</v>
      </c>
      <c r="AS153" s="65">
        <v>8.266808034234508</v>
      </c>
      <c r="AU153" s="63">
        <v>344.57857514077125</v>
      </c>
      <c r="AV153" s="65">
        <v>388.26914292417</v>
      </c>
      <c r="AX153" s="66">
        <v>49.3</v>
      </c>
      <c r="AZ153" s="72">
        <v>0.015</v>
      </c>
    </row>
    <row r="154" spans="1:52" ht="12.75">
      <c r="A154" s="62">
        <v>45474</v>
      </c>
      <c r="B154" s="63">
        <v>105.52216339111328</v>
      </c>
      <c r="C154" s="64">
        <v>60.903865814208984</v>
      </c>
      <c r="D154" s="64">
        <v>107.70648956298828</v>
      </c>
      <c r="E154" s="64">
        <v>73.50173950195312</v>
      </c>
      <c r="F154" s="64">
        <v>73.5614013671875</v>
      </c>
      <c r="G154" s="64">
        <v>65.50435638427734</v>
      </c>
      <c r="H154" s="64">
        <v>73.61144256591797</v>
      </c>
      <c r="I154" s="64">
        <v>65.42310333251953</v>
      </c>
      <c r="J154" s="64">
        <v>72.2350082397461</v>
      </c>
      <c r="K154" s="65">
        <v>64.06761932373047</v>
      </c>
      <c r="M154" s="63">
        <v>95.56388092041016</v>
      </c>
      <c r="N154" s="64">
        <v>96.23397064208984</v>
      </c>
      <c r="O154" s="64">
        <v>95.00177764892578</v>
      </c>
      <c r="P154" s="64">
        <v>92.71662902832031</v>
      </c>
      <c r="Q154" s="64">
        <v>73.99300384521484</v>
      </c>
      <c r="R154" s="64">
        <v>82.34901428222656</v>
      </c>
      <c r="S154" s="64">
        <v>63.4111213684082</v>
      </c>
      <c r="T154" s="64">
        <v>20.000429153442383</v>
      </c>
      <c r="U154" s="64">
        <v>17.57863426208496</v>
      </c>
      <c r="V154" s="65">
        <v>51.8336181640625</v>
      </c>
      <c r="X154" s="63">
        <v>7.39</v>
      </c>
      <c r="Y154" s="64">
        <v>7.39</v>
      </c>
      <c r="Z154" s="64">
        <v>7.43</v>
      </c>
      <c r="AA154" s="64">
        <v>7.75</v>
      </c>
      <c r="AB154" s="64">
        <v>7.31</v>
      </c>
      <c r="AC154" s="64">
        <v>7.12</v>
      </c>
      <c r="AD154" s="64">
        <v>0.25</v>
      </c>
      <c r="AF154" s="66">
        <v>1.0197678207694592</v>
      </c>
      <c r="AH154" s="67"/>
      <c r="AI154" s="68"/>
      <c r="AJ154" s="69">
        <v>0</v>
      </c>
      <c r="AK154" s="70">
        <v>0</v>
      </c>
      <c r="AL154" s="71">
        <v>0</v>
      </c>
      <c r="AM154" s="65">
        <v>15.476292168197633</v>
      </c>
      <c r="AO154" s="63">
        <v>14.279047820177711</v>
      </c>
      <c r="AP154" s="64">
        <v>15.127315949857904</v>
      </c>
      <c r="AQ154" s="64">
        <v>10.063119202077633</v>
      </c>
      <c r="AR154" s="64">
        <v>10.069964783299312</v>
      </c>
      <c r="AS154" s="65">
        <v>9.320646224483367</v>
      </c>
      <c r="AU154" s="63">
        <v>344.57857514077125</v>
      </c>
      <c r="AV154" s="65">
        <v>388.26914292417</v>
      </c>
      <c r="AX154" s="66">
        <v>49.3</v>
      </c>
      <c r="AZ154" s="72">
        <v>0.015</v>
      </c>
    </row>
    <row r="155" spans="1:52" ht="12.75">
      <c r="A155" s="62">
        <v>45505</v>
      </c>
      <c r="B155" s="63">
        <v>107.7166519165039</v>
      </c>
      <c r="C155" s="64">
        <v>64.53948974609375</v>
      </c>
      <c r="D155" s="64">
        <v>108.47355651855469</v>
      </c>
      <c r="E155" s="64">
        <v>81.34127807617188</v>
      </c>
      <c r="F155" s="64">
        <v>70.01740264892578</v>
      </c>
      <c r="G155" s="64">
        <v>63.219398498535156</v>
      </c>
      <c r="H155" s="64">
        <v>70.03160095214844</v>
      </c>
      <c r="I155" s="64">
        <v>63.2944450378418</v>
      </c>
      <c r="J155" s="64">
        <v>68.78038024902344</v>
      </c>
      <c r="K155" s="65">
        <v>61.859718322753906</v>
      </c>
      <c r="M155" s="63">
        <v>95.72132110595703</v>
      </c>
      <c r="N155" s="64">
        <v>96.39250946044922</v>
      </c>
      <c r="O155" s="64">
        <v>95.15829467773438</v>
      </c>
      <c r="P155" s="64">
        <v>92.86937713623047</v>
      </c>
      <c r="Q155" s="64">
        <v>74.11793518066406</v>
      </c>
      <c r="R155" s="64">
        <v>82.48805236816406</v>
      </c>
      <c r="S155" s="64">
        <v>63.51818084716797</v>
      </c>
      <c r="T155" s="64">
        <v>20.03828239440918</v>
      </c>
      <c r="U155" s="64">
        <v>17.612220764160156</v>
      </c>
      <c r="V155" s="65">
        <v>51.919010162353516</v>
      </c>
      <c r="X155" s="63">
        <v>7.38</v>
      </c>
      <c r="Y155" s="64">
        <v>7.38</v>
      </c>
      <c r="Z155" s="64">
        <v>7.42</v>
      </c>
      <c r="AA155" s="64">
        <v>7.74</v>
      </c>
      <c r="AB155" s="64">
        <v>7.3</v>
      </c>
      <c r="AC155" s="64">
        <v>7.11</v>
      </c>
      <c r="AD155" s="64">
        <v>0.25</v>
      </c>
      <c r="AF155" s="66">
        <v>1.0197678207694592</v>
      </c>
      <c r="AH155" s="67"/>
      <c r="AI155" s="68"/>
      <c r="AJ155" s="69">
        <v>0</v>
      </c>
      <c r="AK155" s="70">
        <v>0</v>
      </c>
      <c r="AL155" s="71">
        <v>0</v>
      </c>
      <c r="AM155" s="65">
        <v>15.476291747703554</v>
      </c>
      <c r="AO155" s="63">
        <v>14.595752292209202</v>
      </c>
      <c r="AP155" s="64">
        <v>15.25647771006395</v>
      </c>
      <c r="AQ155" s="64">
        <v>9.591425020400791</v>
      </c>
      <c r="AR155" s="64">
        <v>9.593369993444991</v>
      </c>
      <c r="AS155" s="65">
        <v>8.88635403734153</v>
      </c>
      <c r="AU155" s="63">
        <v>344.57857514077125</v>
      </c>
      <c r="AV155" s="65">
        <v>388.26914292417</v>
      </c>
      <c r="AX155" s="66">
        <v>49.3</v>
      </c>
      <c r="AZ155" s="72">
        <v>0.015</v>
      </c>
    </row>
    <row r="156" spans="1:52" ht="12.75">
      <c r="A156" s="62">
        <v>45536</v>
      </c>
      <c r="B156" s="63">
        <v>88.5313491821289</v>
      </c>
      <c r="C156" s="64">
        <v>57.24434280395508</v>
      </c>
      <c r="D156" s="64">
        <v>84.83555603027344</v>
      </c>
      <c r="E156" s="64">
        <v>64.19123077392578</v>
      </c>
      <c r="F156" s="64">
        <v>68.7685775756836</v>
      </c>
      <c r="G156" s="64">
        <v>62.2834587097168</v>
      </c>
      <c r="H156" s="64">
        <v>68.9261703491211</v>
      </c>
      <c r="I156" s="64">
        <v>62.178775787353516</v>
      </c>
      <c r="J156" s="64">
        <v>67.5284194946289</v>
      </c>
      <c r="K156" s="65">
        <v>60.84033203125</v>
      </c>
      <c r="M156" s="63">
        <v>95.87902069091797</v>
      </c>
      <c r="N156" s="64">
        <v>96.55131530761719</v>
      </c>
      <c r="O156" s="64">
        <v>95.3150634765625</v>
      </c>
      <c r="P156" s="64">
        <v>93.02237701416016</v>
      </c>
      <c r="Q156" s="64">
        <v>74.24307250976562</v>
      </c>
      <c r="R156" s="64">
        <v>82.62732696533203</v>
      </c>
      <c r="S156" s="64">
        <v>63.625423431396484</v>
      </c>
      <c r="T156" s="64">
        <v>20.076208114624023</v>
      </c>
      <c r="U156" s="64">
        <v>17.645872116088867</v>
      </c>
      <c r="V156" s="65">
        <v>52.004547119140625</v>
      </c>
      <c r="X156" s="63">
        <v>7.32</v>
      </c>
      <c r="Y156" s="64">
        <v>7.32</v>
      </c>
      <c r="Z156" s="64">
        <v>7.36</v>
      </c>
      <c r="AA156" s="64">
        <v>7.68</v>
      </c>
      <c r="AB156" s="64">
        <v>7.24</v>
      </c>
      <c r="AC156" s="64">
        <v>7.05</v>
      </c>
      <c r="AD156" s="64">
        <v>0.25</v>
      </c>
      <c r="AF156" s="66">
        <v>1.0197678207694592</v>
      </c>
      <c r="AH156" s="67"/>
      <c r="AI156" s="68"/>
      <c r="AJ156" s="69">
        <v>0</v>
      </c>
      <c r="AK156" s="70">
        <v>0</v>
      </c>
      <c r="AL156" s="71">
        <v>0</v>
      </c>
      <c r="AM156" s="65">
        <v>15.476291957950593</v>
      </c>
      <c r="AO156" s="63">
        <v>12.094446609580451</v>
      </c>
      <c r="AP156" s="64">
        <v>12.033412202875665</v>
      </c>
      <c r="AQ156" s="64">
        <v>9.498422317083369</v>
      </c>
      <c r="AR156" s="64">
        <v>9.520189274740483</v>
      </c>
      <c r="AS156" s="65">
        <v>8.792762955029806</v>
      </c>
      <c r="AU156" s="63">
        <v>344.57857514077125</v>
      </c>
      <c r="AV156" s="65">
        <v>388.26914292417</v>
      </c>
      <c r="AX156" s="66">
        <v>49.3</v>
      </c>
      <c r="AZ156" s="72">
        <v>0.015</v>
      </c>
    </row>
    <row r="157" spans="1:52" ht="12.75">
      <c r="A157" s="62">
        <v>45566</v>
      </c>
      <c r="B157" s="63">
        <v>69.02910614013672</v>
      </c>
      <c r="C157" s="64">
        <v>54.069114685058594</v>
      </c>
      <c r="D157" s="64">
        <v>67.24259185791016</v>
      </c>
      <c r="E157" s="64">
        <v>54.35735321044922</v>
      </c>
      <c r="F157" s="64">
        <v>61.15766143798828</v>
      </c>
      <c r="G157" s="64">
        <v>59.1049919128418</v>
      </c>
      <c r="H157" s="64">
        <v>61.22613525390625</v>
      </c>
      <c r="I157" s="64">
        <v>58.676509857177734</v>
      </c>
      <c r="J157" s="64">
        <v>59.80574035644531</v>
      </c>
      <c r="K157" s="65">
        <v>57.50475311279297</v>
      </c>
      <c r="M157" s="63">
        <v>96.03697204589844</v>
      </c>
      <c r="N157" s="64">
        <v>96.71038055419922</v>
      </c>
      <c r="O157" s="64">
        <v>95.47209167480469</v>
      </c>
      <c r="P157" s="64">
        <v>93.17562866210938</v>
      </c>
      <c r="Q157" s="64">
        <v>74.36842346191406</v>
      </c>
      <c r="R157" s="64">
        <v>82.76683044433594</v>
      </c>
      <c r="S157" s="64">
        <v>63.73284912109375</v>
      </c>
      <c r="T157" s="64">
        <v>20.114206314086914</v>
      </c>
      <c r="U157" s="64">
        <v>17.679588317871094</v>
      </c>
      <c r="V157" s="65">
        <v>52.0902214050293</v>
      </c>
      <c r="X157" s="63">
        <v>7.38</v>
      </c>
      <c r="Y157" s="64">
        <v>7.38</v>
      </c>
      <c r="Z157" s="64">
        <v>7.42</v>
      </c>
      <c r="AA157" s="64">
        <v>7.74</v>
      </c>
      <c r="AB157" s="64">
        <v>7.3</v>
      </c>
      <c r="AC157" s="64">
        <v>7.11</v>
      </c>
      <c r="AD157" s="64">
        <v>0.25</v>
      </c>
      <c r="AF157" s="66">
        <v>1.0197678207694592</v>
      </c>
      <c r="AH157" s="67"/>
      <c r="AI157" s="68"/>
      <c r="AJ157" s="69">
        <v>0</v>
      </c>
      <c r="AK157" s="70">
        <v>0</v>
      </c>
      <c r="AL157" s="71">
        <v>0</v>
      </c>
      <c r="AM157" s="65">
        <v>15.476291957950593</v>
      </c>
      <c r="AO157" s="63">
        <v>9.353537417362698</v>
      </c>
      <c r="AP157" s="64">
        <v>9.457467209270064</v>
      </c>
      <c r="AQ157" s="64">
        <v>8.377761840820312</v>
      </c>
      <c r="AR157" s="64">
        <v>8.387141815603597</v>
      </c>
      <c r="AS157" s="65">
        <v>7.726839839334019</v>
      </c>
      <c r="AU157" s="63">
        <v>344.57857514077125</v>
      </c>
      <c r="AV157" s="65">
        <v>388.26914292417</v>
      </c>
      <c r="AX157" s="66">
        <v>49.3</v>
      </c>
      <c r="AZ157" s="72">
        <v>0.015</v>
      </c>
    </row>
    <row r="158" spans="1:52" ht="12.75">
      <c r="A158" s="62">
        <v>45597</v>
      </c>
      <c r="B158" s="63">
        <v>71.88079071044922</v>
      </c>
      <c r="C158" s="64">
        <v>57.922889709472656</v>
      </c>
      <c r="D158" s="64">
        <v>69.86723327636719</v>
      </c>
      <c r="E158" s="64">
        <v>58.37349319458008</v>
      </c>
      <c r="F158" s="64">
        <v>61.577667236328125</v>
      </c>
      <c r="G158" s="64">
        <v>60.336544036865234</v>
      </c>
      <c r="H158" s="64">
        <v>61.52882766723633</v>
      </c>
      <c r="I158" s="64">
        <v>60.00691604614258</v>
      </c>
      <c r="J158" s="64">
        <v>60.059410095214844</v>
      </c>
      <c r="K158" s="65">
        <v>58.717742919921875</v>
      </c>
      <c r="M158" s="63">
        <v>96.1951904296875</v>
      </c>
      <c r="N158" s="64">
        <v>96.86970520019531</v>
      </c>
      <c r="O158" s="64">
        <v>95.62937927246094</v>
      </c>
      <c r="P158" s="64">
        <v>93.32913208007812</v>
      </c>
      <c r="Q158" s="64">
        <v>74.49398040771484</v>
      </c>
      <c r="R158" s="64">
        <v>82.90657043457031</v>
      </c>
      <c r="S158" s="64">
        <v>63.8404541015625</v>
      </c>
      <c r="T158" s="64">
        <v>20.15227508544922</v>
      </c>
      <c r="U158" s="64">
        <v>17.713367462158203</v>
      </c>
      <c r="V158" s="65">
        <v>52.1760368347168</v>
      </c>
      <c r="X158" s="63">
        <v>7.6</v>
      </c>
      <c r="Y158" s="64">
        <v>7.63</v>
      </c>
      <c r="Z158" s="64">
        <v>7.65</v>
      </c>
      <c r="AA158" s="64">
        <v>8</v>
      </c>
      <c r="AB158" s="64">
        <v>7.47</v>
      </c>
      <c r="AC158" s="64">
        <v>7.38</v>
      </c>
      <c r="AD158" s="64">
        <v>0.25</v>
      </c>
      <c r="AF158" s="66">
        <v>1.0197678207694592</v>
      </c>
      <c r="AH158" s="67"/>
      <c r="AI158" s="68"/>
      <c r="AJ158" s="69">
        <v>0</v>
      </c>
      <c r="AK158" s="70">
        <v>0</v>
      </c>
      <c r="AL158" s="71">
        <v>0</v>
      </c>
      <c r="AM158" s="65">
        <v>15.476291957950593</v>
      </c>
      <c r="AO158" s="63">
        <v>9.42081136441012</v>
      </c>
      <c r="AP158" s="64">
        <v>9.467104779995553</v>
      </c>
      <c r="AQ158" s="64">
        <v>8.243328947299615</v>
      </c>
      <c r="AR158" s="64">
        <v>8.236790852374341</v>
      </c>
      <c r="AS158" s="65">
        <v>7.5074262619018555</v>
      </c>
      <c r="AU158" s="63">
        <v>344.57857514077125</v>
      </c>
      <c r="AV158" s="65">
        <v>388.26914292417</v>
      </c>
      <c r="AX158" s="66">
        <v>49.3</v>
      </c>
      <c r="AZ158" s="72">
        <v>0.015</v>
      </c>
    </row>
    <row r="159" spans="1:52" ht="12.75">
      <c r="A159" s="62">
        <v>45627</v>
      </c>
      <c r="B159" s="63">
        <v>74.625732421875</v>
      </c>
      <c r="C159" s="64">
        <v>61.389583587646484</v>
      </c>
      <c r="D159" s="64">
        <v>70.6529312133789</v>
      </c>
      <c r="E159" s="64">
        <v>62.1140022277832</v>
      </c>
      <c r="F159" s="64">
        <v>62.30881881713867</v>
      </c>
      <c r="G159" s="64">
        <v>61.755306243896484</v>
      </c>
      <c r="H159" s="64">
        <v>61.847801208496094</v>
      </c>
      <c r="I159" s="64">
        <v>61.428550720214844</v>
      </c>
      <c r="J159" s="64">
        <v>60.68021774291992</v>
      </c>
      <c r="K159" s="65">
        <v>60.152793884277344</v>
      </c>
      <c r="M159" s="63">
        <v>96.35366821289062</v>
      </c>
      <c r="N159" s="64">
        <v>97.029296875</v>
      </c>
      <c r="O159" s="64">
        <v>95.78692626953125</v>
      </c>
      <c r="P159" s="64">
        <v>93.4828872680664</v>
      </c>
      <c r="Q159" s="64">
        <v>74.61975860595703</v>
      </c>
      <c r="R159" s="64">
        <v>83.04654693603516</v>
      </c>
      <c r="S159" s="64">
        <v>63.948238372802734</v>
      </c>
      <c r="T159" s="64">
        <v>20.19041633605957</v>
      </c>
      <c r="U159" s="64">
        <v>17.747211456298828</v>
      </c>
      <c r="V159" s="65">
        <v>52.26199722290039</v>
      </c>
      <c r="X159" s="63">
        <v>7.74</v>
      </c>
      <c r="Y159" s="64">
        <v>7.78</v>
      </c>
      <c r="Z159" s="64">
        <v>7.79</v>
      </c>
      <c r="AA159" s="64">
        <v>8.16</v>
      </c>
      <c r="AB159" s="64">
        <v>7.61</v>
      </c>
      <c r="AC159" s="64">
        <v>7.52</v>
      </c>
      <c r="AD159" s="64">
        <v>0.25</v>
      </c>
      <c r="AF159" s="66">
        <v>1.0197678207694592</v>
      </c>
      <c r="AH159" s="67"/>
      <c r="AI159" s="68"/>
      <c r="AJ159" s="69">
        <v>0</v>
      </c>
      <c r="AK159" s="70">
        <v>0</v>
      </c>
      <c r="AL159" s="71">
        <v>0</v>
      </c>
      <c r="AM159" s="65">
        <v>15.476291957950593</v>
      </c>
      <c r="AO159" s="63">
        <v>9.591996455253856</v>
      </c>
      <c r="AP159" s="64">
        <v>9.39533659752379</v>
      </c>
      <c r="AQ159" s="64">
        <v>8.18775542932177</v>
      </c>
      <c r="AR159" s="64">
        <v>8.127174928843113</v>
      </c>
      <c r="AS159" s="65">
        <v>7.436301193985284</v>
      </c>
      <c r="AU159" s="63">
        <v>344.57857514077125</v>
      </c>
      <c r="AV159" s="65">
        <v>388.26914292417</v>
      </c>
      <c r="AX159" s="66">
        <v>49.3</v>
      </c>
      <c r="AZ159" s="72">
        <v>0.015</v>
      </c>
    </row>
    <row r="160" spans="1:52" ht="12.75">
      <c r="A160" s="62">
        <v>45658</v>
      </c>
      <c r="B160" s="63">
        <v>79.08174133300781</v>
      </c>
      <c r="C160" s="64">
        <v>64.46746826171875</v>
      </c>
      <c r="D160" s="64">
        <v>75.26535034179688</v>
      </c>
      <c r="E160" s="64">
        <v>63.67336654663086</v>
      </c>
      <c r="F160" s="64">
        <v>65.73307037353516</v>
      </c>
      <c r="G160" s="64">
        <v>64.56234741210938</v>
      </c>
      <c r="H160" s="64">
        <v>65.42440032958984</v>
      </c>
      <c r="I160" s="64">
        <v>64.46776580810547</v>
      </c>
      <c r="J160" s="64">
        <v>64.11520385742188</v>
      </c>
      <c r="K160" s="65">
        <v>63.02090072631836</v>
      </c>
      <c r="M160" s="63">
        <v>96.51241302490234</v>
      </c>
      <c r="N160" s="64">
        <v>97.18914794921875</v>
      </c>
      <c r="O160" s="64">
        <v>95.9447250366211</v>
      </c>
      <c r="P160" s="64">
        <v>93.63689422607422</v>
      </c>
      <c r="Q160" s="64">
        <v>74.74574279785156</v>
      </c>
      <c r="R160" s="64">
        <v>83.18675994873047</v>
      </c>
      <c r="S160" s="64">
        <v>64.05620574951172</v>
      </c>
      <c r="T160" s="64">
        <v>20.228628158569336</v>
      </c>
      <c r="U160" s="64">
        <v>17.78112030029297</v>
      </c>
      <c r="V160" s="65">
        <v>52.34809494018555</v>
      </c>
      <c r="X160" s="63">
        <v>8.16</v>
      </c>
      <c r="Y160" s="64">
        <v>8.2</v>
      </c>
      <c r="Z160" s="64">
        <v>8.23</v>
      </c>
      <c r="AA160" s="64">
        <v>8.58</v>
      </c>
      <c r="AB160" s="64">
        <v>8.02</v>
      </c>
      <c r="AC160" s="64">
        <v>7.93</v>
      </c>
      <c r="AD160" s="64">
        <v>0.25</v>
      </c>
      <c r="AF160" s="66">
        <v>1.0401631771848483</v>
      </c>
      <c r="AH160" s="67"/>
      <c r="AI160" s="68"/>
      <c r="AJ160" s="69">
        <v>0</v>
      </c>
      <c r="AK160" s="70">
        <v>0</v>
      </c>
      <c r="AL160" s="71">
        <v>0</v>
      </c>
      <c r="AM160" s="65">
        <v>15.674706031537056</v>
      </c>
      <c r="AO160" s="63">
        <v>9.644114796708271</v>
      </c>
      <c r="AP160" s="64">
        <v>9.491216940957992</v>
      </c>
      <c r="AQ160" s="64">
        <v>8.196143438096653</v>
      </c>
      <c r="AR160" s="64">
        <v>8.157655901445118</v>
      </c>
      <c r="AS160" s="65">
        <v>7.472634482217002</v>
      </c>
      <c r="AU160" s="63">
        <v>360.58342741874617</v>
      </c>
      <c r="AV160" s="65">
        <v>390.42361586172</v>
      </c>
      <c r="AX160" s="66">
        <v>49.9</v>
      </c>
      <c r="AZ160" s="72">
        <v>0.015</v>
      </c>
    </row>
    <row r="161" spans="1:52" ht="12.75">
      <c r="A161" s="62">
        <v>45689</v>
      </c>
      <c r="B161" s="63">
        <v>76.3211898803711</v>
      </c>
      <c r="C161" s="64">
        <v>63.95649719238281</v>
      </c>
      <c r="D161" s="64">
        <v>74.1019058227539</v>
      </c>
      <c r="E161" s="64">
        <v>63.76081085205078</v>
      </c>
      <c r="F161" s="64">
        <v>64.90310668945312</v>
      </c>
      <c r="G161" s="64">
        <v>64.14242553710938</v>
      </c>
      <c r="H161" s="64">
        <v>65.05506896972656</v>
      </c>
      <c r="I161" s="64">
        <v>63.94132995605469</v>
      </c>
      <c r="J161" s="64">
        <v>63.3510627746582</v>
      </c>
      <c r="K161" s="65">
        <v>62.51874542236328</v>
      </c>
      <c r="M161" s="63">
        <v>96.6714096069336</v>
      </c>
      <c r="N161" s="64">
        <v>97.3492660522461</v>
      </c>
      <c r="O161" s="64">
        <v>96.10279083251953</v>
      </c>
      <c r="P161" s="64">
        <v>93.7911605834961</v>
      </c>
      <c r="Q161" s="64">
        <v>74.87194061279297</v>
      </c>
      <c r="R161" s="64">
        <v>83.32720947265625</v>
      </c>
      <c r="S161" s="64">
        <v>64.16436004638672</v>
      </c>
      <c r="T161" s="64">
        <v>20.26691436767578</v>
      </c>
      <c r="U161" s="64">
        <v>17.815093994140625</v>
      </c>
      <c r="V161" s="65">
        <v>52.4343376159668</v>
      </c>
      <c r="X161" s="63">
        <v>8.06</v>
      </c>
      <c r="Y161" s="64">
        <v>8.1</v>
      </c>
      <c r="Z161" s="64">
        <v>8.13</v>
      </c>
      <c r="AA161" s="64">
        <v>8.48</v>
      </c>
      <c r="AB161" s="64">
        <v>7.93</v>
      </c>
      <c r="AC161" s="64">
        <v>7.84</v>
      </c>
      <c r="AD161" s="64">
        <v>0.25</v>
      </c>
      <c r="AF161" s="66">
        <v>1.0401631771848483</v>
      </c>
      <c r="AH161" s="67"/>
      <c r="AI161" s="68"/>
      <c r="AJ161" s="69">
        <v>0</v>
      </c>
      <c r="AK161" s="70">
        <v>0</v>
      </c>
      <c r="AL161" s="71">
        <v>0</v>
      </c>
      <c r="AM161" s="65">
        <v>15.674706031537056</v>
      </c>
      <c r="AO161" s="63">
        <v>9.42236912103347</v>
      </c>
      <c r="AP161" s="64">
        <v>9.451773701881876</v>
      </c>
      <c r="AQ161" s="64">
        <v>8.184502735113888</v>
      </c>
      <c r="AR161" s="64">
        <v>8.203665696056314</v>
      </c>
      <c r="AS161" s="65">
        <v>7.4706441951247875</v>
      </c>
      <c r="AU161" s="63">
        <v>360.58342741874617</v>
      </c>
      <c r="AV161" s="65">
        <v>390.42361586172</v>
      </c>
      <c r="AX161" s="66">
        <v>49.9</v>
      </c>
      <c r="AZ161" s="72">
        <v>0.015</v>
      </c>
    </row>
    <row r="162" spans="1:52" ht="12.75">
      <c r="A162" s="62">
        <v>45717</v>
      </c>
      <c r="B162" s="63">
        <v>74.03057861328125</v>
      </c>
      <c r="C162" s="64">
        <v>61.77762985229492</v>
      </c>
      <c r="D162" s="64">
        <v>69.43818664550781</v>
      </c>
      <c r="E162" s="64">
        <v>59.06380081176758</v>
      </c>
      <c r="F162" s="64">
        <v>63.07568359375</v>
      </c>
      <c r="G162" s="64">
        <v>61.930908203125</v>
      </c>
      <c r="H162" s="64">
        <v>63.46174240112305</v>
      </c>
      <c r="I162" s="64">
        <v>62.34284973144531</v>
      </c>
      <c r="J162" s="64">
        <v>61.63544464111328</v>
      </c>
      <c r="K162" s="65">
        <v>60.642276763916016</v>
      </c>
      <c r="M162" s="63">
        <v>96.83067321777344</v>
      </c>
      <c r="N162" s="64">
        <v>97.5096435546875</v>
      </c>
      <c r="O162" s="64">
        <v>96.26111602783203</v>
      </c>
      <c r="P162" s="64">
        <v>93.9456787109375</v>
      </c>
      <c r="Q162" s="64">
        <v>74.99835205078125</v>
      </c>
      <c r="R162" s="64">
        <v>83.4678955078125</v>
      </c>
      <c r="S162" s="64">
        <v>64.27268981933594</v>
      </c>
      <c r="T162" s="64">
        <v>20.305273056030273</v>
      </c>
      <c r="U162" s="64">
        <v>17.849132537841797</v>
      </c>
      <c r="V162" s="65">
        <v>52.520721435546875</v>
      </c>
      <c r="X162" s="63">
        <v>7.83</v>
      </c>
      <c r="Y162" s="64">
        <v>7.86</v>
      </c>
      <c r="Z162" s="64">
        <v>7.9</v>
      </c>
      <c r="AA162" s="64">
        <v>8.23</v>
      </c>
      <c r="AB162" s="64">
        <v>7.69</v>
      </c>
      <c r="AC162" s="64">
        <v>7.6</v>
      </c>
      <c r="AD162" s="64">
        <v>0.25</v>
      </c>
      <c r="AF162" s="66">
        <v>1.0401631771848483</v>
      </c>
      <c r="AH162" s="67"/>
      <c r="AI162" s="68"/>
      <c r="AJ162" s="69">
        <v>0</v>
      </c>
      <c r="AK162" s="70">
        <v>0</v>
      </c>
      <c r="AL162" s="71">
        <v>0</v>
      </c>
      <c r="AM162" s="65">
        <v>15.674705768728257</v>
      </c>
      <c r="AO162" s="63">
        <v>9.41864867853451</v>
      </c>
      <c r="AP162" s="64">
        <v>9.136603505987871</v>
      </c>
      <c r="AQ162" s="64">
        <v>8.202299557054616</v>
      </c>
      <c r="AR162" s="64">
        <v>8.252502262824843</v>
      </c>
      <c r="AS162" s="65">
        <v>7.489118425408661</v>
      </c>
      <c r="AU162" s="63">
        <v>360.58342741874617</v>
      </c>
      <c r="AV162" s="65">
        <v>390.42361586172</v>
      </c>
      <c r="AX162" s="66">
        <v>49.9</v>
      </c>
      <c r="AZ162" s="72">
        <v>0.015</v>
      </c>
    </row>
    <row r="163" spans="1:52" ht="12.75">
      <c r="A163" s="62">
        <v>45748</v>
      </c>
      <c r="B163" s="63">
        <v>69.52584838867188</v>
      </c>
      <c r="C163" s="64">
        <v>57.197898864746094</v>
      </c>
      <c r="D163" s="64">
        <v>67.97164916992188</v>
      </c>
      <c r="E163" s="64">
        <v>56.26809310913086</v>
      </c>
      <c r="F163" s="64">
        <v>61.70953369140625</v>
      </c>
      <c r="G163" s="64">
        <v>60.23051452636719</v>
      </c>
      <c r="H163" s="64">
        <v>61.43876647949219</v>
      </c>
      <c r="I163" s="64">
        <v>59.841732025146484</v>
      </c>
      <c r="J163" s="64">
        <v>60.08935546875</v>
      </c>
      <c r="K163" s="65">
        <v>58.60908508300781</v>
      </c>
      <c r="M163" s="63">
        <v>96.99019622802734</v>
      </c>
      <c r="N163" s="64">
        <v>97.6702880859375</v>
      </c>
      <c r="O163" s="64">
        <v>96.41970825195312</v>
      </c>
      <c r="P163" s="64">
        <v>94.10044860839844</v>
      </c>
      <c r="Q163" s="64">
        <v>75.1249771118164</v>
      </c>
      <c r="R163" s="64">
        <v>83.60882568359375</v>
      </c>
      <c r="S163" s="64">
        <v>64.38121032714844</v>
      </c>
      <c r="T163" s="64">
        <v>20.343704223632812</v>
      </c>
      <c r="U163" s="64">
        <v>17.883235931396484</v>
      </c>
      <c r="V163" s="65">
        <v>52.60724639892578</v>
      </c>
      <c r="X163" s="63">
        <v>7.59</v>
      </c>
      <c r="Y163" s="64">
        <v>7.59</v>
      </c>
      <c r="Z163" s="64">
        <v>7.63</v>
      </c>
      <c r="AA163" s="64">
        <v>7.96</v>
      </c>
      <c r="AB163" s="64">
        <v>7.5</v>
      </c>
      <c r="AC163" s="64">
        <v>7.32</v>
      </c>
      <c r="AD163" s="64">
        <v>0.25</v>
      </c>
      <c r="AF163" s="66">
        <v>1.0401631771848483</v>
      </c>
      <c r="AH163" s="67"/>
      <c r="AI163" s="68"/>
      <c r="AJ163" s="69">
        <v>0</v>
      </c>
      <c r="AK163" s="70">
        <v>0</v>
      </c>
      <c r="AL163" s="71">
        <v>0</v>
      </c>
      <c r="AM163" s="65">
        <v>15.674706031537056</v>
      </c>
      <c r="AO163" s="63">
        <v>9.16019082854702</v>
      </c>
      <c r="AP163" s="64">
        <v>9.285744422120475</v>
      </c>
      <c r="AQ163" s="64">
        <v>8.227937825520833</v>
      </c>
      <c r="AR163" s="64">
        <v>8.191835530598958</v>
      </c>
      <c r="AS163" s="65">
        <v>7.548914003611809</v>
      </c>
      <c r="AU163" s="63">
        <v>360.58342741874617</v>
      </c>
      <c r="AV163" s="65">
        <v>390.42361586172</v>
      </c>
      <c r="AX163" s="66">
        <v>49.9</v>
      </c>
      <c r="AZ163" s="72">
        <v>0.015</v>
      </c>
    </row>
    <row r="164" spans="1:52" ht="12.75">
      <c r="A164" s="62">
        <v>45778</v>
      </c>
      <c r="B164" s="63">
        <v>69.93576049804688</v>
      </c>
      <c r="C164" s="64">
        <v>55.123504638671875</v>
      </c>
      <c r="D164" s="64">
        <v>69.22142028808594</v>
      </c>
      <c r="E164" s="64">
        <v>56.46631622314453</v>
      </c>
      <c r="F164" s="64">
        <v>63.229644775390625</v>
      </c>
      <c r="G164" s="64">
        <v>60.371822357177734</v>
      </c>
      <c r="H164" s="64">
        <v>63.39238357543945</v>
      </c>
      <c r="I164" s="64">
        <v>60.087398529052734</v>
      </c>
      <c r="J164" s="64">
        <v>61.82004165649414</v>
      </c>
      <c r="K164" s="65">
        <v>58.76612091064453</v>
      </c>
      <c r="M164" s="63">
        <v>97.14998626708984</v>
      </c>
      <c r="N164" s="64">
        <v>97.83119201660156</v>
      </c>
      <c r="O164" s="64">
        <v>96.57855224609375</v>
      </c>
      <c r="P164" s="64">
        <v>94.25547790527344</v>
      </c>
      <c r="Q164" s="64">
        <v>75.25181579589844</v>
      </c>
      <c r="R164" s="64">
        <v>83.74998474121094</v>
      </c>
      <c r="S164" s="64">
        <v>64.48990631103516</v>
      </c>
      <c r="T164" s="64">
        <v>20.382205963134766</v>
      </c>
      <c r="U164" s="64">
        <v>17.91740608215332</v>
      </c>
      <c r="V164" s="65">
        <v>52.69391632080078</v>
      </c>
      <c r="X164" s="63">
        <v>7.52</v>
      </c>
      <c r="Y164" s="64">
        <v>7.52</v>
      </c>
      <c r="Z164" s="64">
        <v>7.56</v>
      </c>
      <c r="AA164" s="64">
        <v>7.89</v>
      </c>
      <c r="AB164" s="64">
        <v>7.44</v>
      </c>
      <c r="AC164" s="64">
        <v>7.25</v>
      </c>
      <c r="AD164" s="64">
        <v>0.25</v>
      </c>
      <c r="AF164" s="66">
        <v>1.0401631771848483</v>
      </c>
      <c r="AH164" s="67"/>
      <c r="AI164" s="68"/>
      <c r="AJ164" s="69">
        <v>0</v>
      </c>
      <c r="AK164" s="70">
        <v>0</v>
      </c>
      <c r="AL164" s="71">
        <v>0</v>
      </c>
      <c r="AM164" s="65">
        <v>15.674705768728257</v>
      </c>
      <c r="AO164" s="63">
        <v>9.29996815133602</v>
      </c>
      <c r="AP164" s="64">
        <v>9.547782108701508</v>
      </c>
      <c r="AQ164" s="64">
        <v>8.498608168735299</v>
      </c>
      <c r="AR164" s="64">
        <v>8.520481663365517</v>
      </c>
      <c r="AS164" s="65">
        <v>7.835239753674796</v>
      </c>
      <c r="AU164" s="63">
        <v>360.58342741874617</v>
      </c>
      <c r="AV164" s="65">
        <v>390.42361586172</v>
      </c>
      <c r="AX164" s="66">
        <v>49.9</v>
      </c>
      <c r="AZ164" s="72">
        <v>0.015</v>
      </c>
    </row>
    <row r="165" spans="1:52" ht="12.75">
      <c r="A165" s="62">
        <v>45809</v>
      </c>
      <c r="B165" s="63">
        <v>90.66700744628906</v>
      </c>
      <c r="C165" s="64">
        <v>58.49680709838867</v>
      </c>
      <c r="D165" s="64">
        <v>90.47068786621094</v>
      </c>
      <c r="E165" s="64">
        <v>65.10212707519531</v>
      </c>
      <c r="F165" s="64">
        <v>64.05301666259766</v>
      </c>
      <c r="G165" s="64">
        <v>61.82318115234375</v>
      </c>
      <c r="H165" s="64">
        <v>64.46993255615234</v>
      </c>
      <c r="I165" s="64">
        <v>61.73807144165039</v>
      </c>
      <c r="J165" s="64">
        <v>62.82975387573242</v>
      </c>
      <c r="K165" s="65">
        <v>60.340579986572266</v>
      </c>
      <c r="M165" s="63">
        <v>97.3100357055664</v>
      </c>
      <c r="N165" s="64">
        <v>97.99237060546875</v>
      </c>
      <c r="O165" s="64">
        <v>96.73766326904297</v>
      </c>
      <c r="P165" s="64">
        <v>94.41075897216797</v>
      </c>
      <c r="Q165" s="64">
        <v>75.37886810302734</v>
      </c>
      <c r="R165" s="64">
        <v>83.89138793945312</v>
      </c>
      <c r="S165" s="64">
        <v>64.59879302978516</v>
      </c>
      <c r="T165" s="64">
        <v>20.42078399658203</v>
      </c>
      <c r="U165" s="64">
        <v>17.95163917541504</v>
      </c>
      <c r="V165" s="65">
        <v>52.78072738647461</v>
      </c>
      <c r="X165" s="63">
        <v>7.53</v>
      </c>
      <c r="Y165" s="64">
        <v>7.53</v>
      </c>
      <c r="Z165" s="64">
        <v>7.57</v>
      </c>
      <c r="AA165" s="64">
        <v>7.9</v>
      </c>
      <c r="AB165" s="64">
        <v>7.45</v>
      </c>
      <c r="AC165" s="64">
        <v>7.26</v>
      </c>
      <c r="AD165" s="64">
        <v>0.25</v>
      </c>
      <c r="AF165" s="66">
        <v>1.0401631771848483</v>
      </c>
      <c r="AH165" s="67"/>
      <c r="AI165" s="68"/>
      <c r="AJ165" s="69">
        <v>0</v>
      </c>
      <c r="AK165" s="70">
        <v>0</v>
      </c>
      <c r="AL165" s="71">
        <v>0</v>
      </c>
      <c r="AM165" s="65">
        <v>15.674705873851776</v>
      </c>
      <c r="AO165" s="63">
        <v>12.040771241207047</v>
      </c>
      <c r="AP165" s="64">
        <v>12.461527254299028</v>
      </c>
      <c r="AQ165" s="64">
        <v>8.597720357395659</v>
      </c>
      <c r="AR165" s="64">
        <v>8.653682222302328</v>
      </c>
      <c r="AS165" s="65">
        <v>7.953133401991446</v>
      </c>
      <c r="AU165" s="63">
        <v>360.58342741874617</v>
      </c>
      <c r="AV165" s="65">
        <v>390.42361586172</v>
      </c>
      <c r="AX165" s="66">
        <v>49.9</v>
      </c>
      <c r="AZ165" s="72">
        <v>0.015</v>
      </c>
    </row>
    <row r="166" spans="1:52" ht="12.75">
      <c r="A166" s="62">
        <v>45839</v>
      </c>
      <c r="B166" s="63">
        <v>104.71925354003906</v>
      </c>
      <c r="C166" s="64">
        <v>63.68696975708008</v>
      </c>
      <c r="D166" s="64">
        <v>107.5675277709961</v>
      </c>
      <c r="E166" s="64">
        <v>76.9959716796875</v>
      </c>
      <c r="F166" s="64">
        <v>72.93746185302734</v>
      </c>
      <c r="G166" s="64">
        <v>65.63372039794922</v>
      </c>
      <c r="H166" s="64">
        <v>73.08405303955078</v>
      </c>
      <c r="I166" s="64">
        <v>65.43009948730469</v>
      </c>
      <c r="J166" s="64">
        <v>71.70851135253906</v>
      </c>
      <c r="K166" s="65">
        <v>64.11685180664062</v>
      </c>
      <c r="M166" s="63">
        <v>97.4695053100586</v>
      </c>
      <c r="N166" s="64">
        <v>98.1529541015625</v>
      </c>
      <c r="O166" s="64">
        <v>96.89619445800781</v>
      </c>
      <c r="P166" s="64">
        <v>94.56547546386719</v>
      </c>
      <c r="Q166" s="64">
        <v>75.50548553466797</v>
      </c>
      <c r="R166" s="64">
        <v>84.03230285644531</v>
      </c>
      <c r="S166" s="64">
        <v>64.7072982788086</v>
      </c>
      <c r="T166" s="64">
        <v>20.45925521850586</v>
      </c>
      <c r="U166" s="64">
        <v>17.985614776611328</v>
      </c>
      <c r="V166" s="65">
        <v>52.86722183227539</v>
      </c>
      <c r="X166" s="63">
        <v>7.63</v>
      </c>
      <c r="Y166" s="64">
        <v>7.63</v>
      </c>
      <c r="Z166" s="64">
        <v>7.67</v>
      </c>
      <c r="AA166" s="64">
        <v>8</v>
      </c>
      <c r="AB166" s="64">
        <v>7.54</v>
      </c>
      <c r="AC166" s="64">
        <v>7.36</v>
      </c>
      <c r="AD166" s="64">
        <v>0.25</v>
      </c>
      <c r="AF166" s="66">
        <v>1.0401631771848483</v>
      </c>
      <c r="AH166" s="67"/>
      <c r="AI166" s="68"/>
      <c r="AJ166" s="69">
        <v>0</v>
      </c>
      <c r="AK166" s="70">
        <v>0</v>
      </c>
      <c r="AL166" s="71">
        <v>0</v>
      </c>
      <c r="AM166" s="65">
        <v>15.674705453357696</v>
      </c>
      <c r="AO166" s="63">
        <v>13.724672809965801</v>
      </c>
      <c r="AP166" s="64">
        <v>14.615153229754904</v>
      </c>
      <c r="AQ166" s="64">
        <v>9.673403428783468</v>
      </c>
      <c r="AR166" s="64">
        <v>9.692845230709652</v>
      </c>
      <c r="AS166" s="65">
        <v>8.963563919067383</v>
      </c>
      <c r="AU166" s="63">
        <v>360.58342741874617</v>
      </c>
      <c r="AV166" s="65">
        <v>390.42361586172</v>
      </c>
      <c r="AX166" s="66">
        <v>49.9</v>
      </c>
      <c r="AZ166" s="72">
        <v>0.015</v>
      </c>
    </row>
    <row r="167" spans="1:52" ht="12.75">
      <c r="A167" s="62">
        <v>45870</v>
      </c>
      <c r="B167" s="63">
        <v>111.74726867675781</v>
      </c>
      <c r="C167" s="64">
        <v>63.31248474121094</v>
      </c>
      <c r="D167" s="64">
        <v>114.42720794677734</v>
      </c>
      <c r="E167" s="64">
        <v>79.27269744873047</v>
      </c>
      <c r="F167" s="64">
        <v>71.28279113769531</v>
      </c>
      <c r="G167" s="64">
        <v>65.0611572265625</v>
      </c>
      <c r="H167" s="64">
        <v>71.31610870361328</v>
      </c>
      <c r="I167" s="64">
        <v>65.15170288085938</v>
      </c>
      <c r="J167" s="64">
        <v>70.05719757080078</v>
      </c>
      <c r="K167" s="65">
        <v>63.706974029541016</v>
      </c>
      <c r="M167" s="63">
        <v>97.62924194335938</v>
      </c>
      <c r="N167" s="64">
        <v>98.31381225585938</v>
      </c>
      <c r="O167" s="64">
        <v>97.05499267578125</v>
      </c>
      <c r="P167" s="64">
        <v>94.72045135498047</v>
      </c>
      <c r="Q167" s="64">
        <v>75.63230895996094</v>
      </c>
      <c r="R167" s="64">
        <v>84.17344665527344</v>
      </c>
      <c r="S167" s="64">
        <v>64.81598663330078</v>
      </c>
      <c r="T167" s="64">
        <v>20.497800827026367</v>
      </c>
      <c r="U167" s="64">
        <v>18.019655227661133</v>
      </c>
      <c r="V167" s="65">
        <v>52.953861236572266</v>
      </c>
      <c r="X167" s="63">
        <v>7.62</v>
      </c>
      <c r="Y167" s="64">
        <v>7.62</v>
      </c>
      <c r="Z167" s="64">
        <v>7.66</v>
      </c>
      <c r="AA167" s="64">
        <v>7.98</v>
      </c>
      <c r="AB167" s="64">
        <v>7.53</v>
      </c>
      <c r="AC167" s="64">
        <v>7.35</v>
      </c>
      <c r="AD167" s="64">
        <v>0.25</v>
      </c>
      <c r="AF167" s="66">
        <v>1.0401631771848483</v>
      </c>
      <c r="AH167" s="67"/>
      <c r="AI167" s="68"/>
      <c r="AJ167" s="69">
        <v>0</v>
      </c>
      <c r="AK167" s="70">
        <v>0</v>
      </c>
      <c r="AL167" s="71">
        <v>0</v>
      </c>
      <c r="AM167" s="65">
        <v>15.674705873851776</v>
      </c>
      <c r="AO167" s="63">
        <v>14.664995889338295</v>
      </c>
      <c r="AP167" s="64">
        <v>15.568327611806442</v>
      </c>
      <c r="AQ167" s="64">
        <v>9.466506127183973</v>
      </c>
      <c r="AR167" s="64">
        <v>9.470930770732176</v>
      </c>
      <c r="AS167" s="65">
        <v>8.779097439949972</v>
      </c>
      <c r="AU167" s="63">
        <v>360.58342741874617</v>
      </c>
      <c r="AV167" s="65">
        <v>390.42361586172</v>
      </c>
      <c r="AX167" s="66">
        <v>49.9</v>
      </c>
      <c r="AZ167" s="72">
        <v>0.015</v>
      </c>
    </row>
    <row r="168" spans="1:52" ht="12.75">
      <c r="A168" s="62">
        <v>45901</v>
      </c>
      <c r="B168" s="63">
        <v>88.69256591796875</v>
      </c>
      <c r="C168" s="64">
        <v>57.172786712646484</v>
      </c>
      <c r="D168" s="64">
        <v>84.389404296875</v>
      </c>
      <c r="E168" s="64">
        <v>63.36110305786133</v>
      </c>
      <c r="F168" s="64">
        <v>69.98847198486328</v>
      </c>
      <c r="G168" s="64">
        <v>63.59221649169922</v>
      </c>
      <c r="H168" s="64">
        <v>70.08258056640625</v>
      </c>
      <c r="I168" s="64">
        <v>63.30160903930664</v>
      </c>
      <c r="J168" s="64">
        <v>68.71095275878906</v>
      </c>
      <c r="K168" s="65">
        <v>62.060997009277344</v>
      </c>
      <c r="M168" s="63">
        <v>97.78923034667969</v>
      </c>
      <c r="N168" s="64">
        <v>98.47492218017578</v>
      </c>
      <c r="O168" s="64">
        <v>97.21404266357422</v>
      </c>
      <c r="P168" s="64">
        <v>94.87567901611328</v>
      </c>
      <c r="Q168" s="64">
        <v>75.75935363769531</v>
      </c>
      <c r="R168" s="64">
        <v>84.31483459472656</v>
      </c>
      <c r="S168" s="64">
        <v>64.92485809326172</v>
      </c>
      <c r="T168" s="64">
        <v>20.536418914794922</v>
      </c>
      <c r="U168" s="64">
        <v>18.053760528564453</v>
      </c>
      <c r="V168" s="65">
        <v>53.04064178466797</v>
      </c>
      <c r="X168" s="63">
        <v>7.56</v>
      </c>
      <c r="Y168" s="64">
        <v>7.56</v>
      </c>
      <c r="Z168" s="64">
        <v>7.6</v>
      </c>
      <c r="AA168" s="64">
        <v>7.92</v>
      </c>
      <c r="AB168" s="64">
        <v>7.47</v>
      </c>
      <c r="AC168" s="64">
        <v>7.29</v>
      </c>
      <c r="AD168" s="64">
        <v>0.25</v>
      </c>
      <c r="AF168" s="66">
        <v>1.0401631771848483</v>
      </c>
      <c r="AH168" s="67"/>
      <c r="AI168" s="68"/>
      <c r="AJ168" s="69">
        <v>0</v>
      </c>
      <c r="AK168" s="70">
        <v>0</v>
      </c>
      <c r="AL168" s="71">
        <v>0</v>
      </c>
      <c r="AM168" s="65">
        <v>15.674705663604737</v>
      </c>
      <c r="AO168" s="63">
        <v>11.731820888620206</v>
      </c>
      <c r="AP168" s="64">
        <v>11.576049972136488</v>
      </c>
      <c r="AQ168" s="64">
        <v>9.369273358080761</v>
      </c>
      <c r="AR168" s="64">
        <v>9.381871561767905</v>
      </c>
      <c r="AS168" s="65">
        <v>8.675625348331952</v>
      </c>
      <c r="AU168" s="63">
        <v>360.58342741874617</v>
      </c>
      <c r="AV168" s="65">
        <v>390.42361586172</v>
      </c>
      <c r="AX168" s="66">
        <v>49.9</v>
      </c>
      <c r="AZ168" s="72">
        <v>0.015</v>
      </c>
    </row>
    <row r="169" spans="1:52" ht="12.75">
      <c r="A169" s="62">
        <v>45931</v>
      </c>
      <c r="B169" s="63">
        <v>70.56267547607422</v>
      </c>
      <c r="C169" s="64">
        <v>55.72054672241211</v>
      </c>
      <c r="D169" s="64">
        <v>68.91010284423828</v>
      </c>
      <c r="E169" s="64">
        <v>55.97023391723633</v>
      </c>
      <c r="F169" s="64">
        <v>62.910213470458984</v>
      </c>
      <c r="G169" s="64">
        <v>60.83417892456055</v>
      </c>
      <c r="H169" s="64">
        <v>62.803436279296875</v>
      </c>
      <c r="I169" s="64">
        <v>60.23351287841797</v>
      </c>
      <c r="J169" s="64">
        <v>61.48701858520508</v>
      </c>
      <c r="K169" s="65">
        <v>59.18812942504883</v>
      </c>
      <c r="M169" s="63">
        <v>97.94949340820312</v>
      </c>
      <c r="N169" s="64">
        <v>98.63630676269531</v>
      </c>
      <c r="O169" s="64">
        <v>97.37335968017578</v>
      </c>
      <c r="P169" s="64">
        <v>95.03115844726562</v>
      </c>
      <c r="Q169" s="64">
        <v>75.88660430908203</v>
      </c>
      <c r="R169" s="64">
        <v>84.45645904541016</v>
      </c>
      <c r="S169" s="64">
        <v>65.0339126586914</v>
      </c>
      <c r="T169" s="64">
        <v>20.575109481811523</v>
      </c>
      <c r="U169" s="64">
        <v>18.08793067932129</v>
      </c>
      <c r="V169" s="65">
        <v>53.1275634765625</v>
      </c>
      <c r="X169" s="63">
        <v>7.62</v>
      </c>
      <c r="Y169" s="64">
        <v>7.62</v>
      </c>
      <c r="Z169" s="64">
        <v>7.66</v>
      </c>
      <c r="AA169" s="64">
        <v>7.98</v>
      </c>
      <c r="AB169" s="64">
        <v>7.53</v>
      </c>
      <c r="AC169" s="64">
        <v>7.35</v>
      </c>
      <c r="AD169" s="64">
        <v>0.25</v>
      </c>
      <c r="AF169" s="66">
        <v>1.0401631771848483</v>
      </c>
      <c r="AH169" s="67"/>
      <c r="AI169" s="68"/>
      <c r="AJ169" s="69">
        <v>0</v>
      </c>
      <c r="AK169" s="70">
        <v>0</v>
      </c>
      <c r="AL169" s="71">
        <v>0</v>
      </c>
      <c r="AM169" s="65">
        <v>15.674705768728257</v>
      </c>
      <c r="AO169" s="63">
        <v>9.260193632030738</v>
      </c>
      <c r="AP169" s="64">
        <v>9.375524196495006</v>
      </c>
      <c r="AQ169" s="64">
        <v>8.354610022637315</v>
      </c>
      <c r="AR169" s="64">
        <v>8.340429784767181</v>
      </c>
      <c r="AS169" s="65">
        <v>7.705140173584596</v>
      </c>
      <c r="AU169" s="63">
        <v>360.58342741874617</v>
      </c>
      <c r="AV169" s="65">
        <v>390.42361586172</v>
      </c>
      <c r="AX169" s="66">
        <v>49.9</v>
      </c>
      <c r="AZ169" s="72">
        <v>0.015</v>
      </c>
    </row>
    <row r="170" spans="1:52" ht="12.75">
      <c r="A170" s="62">
        <v>45962</v>
      </c>
      <c r="B170" s="63">
        <v>73.7005844116211</v>
      </c>
      <c r="C170" s="64">
        <v>60.247745513916016</v>
      </c>
      <c r="D170" s="64">
        <v>70.99095916748047</v>
      </c>
      <c r="E170" s="64">
        <v>60.71279525756836</v>
      </c>
      <c r="F170" s="64">
        <v>63.311012268066406</v>
      </c>
      <c r="G170" s="64">
        <v>62.09032440185547</v>
      </c>
      <c r="H170" s="64">
        <v>63.08304214477539</v>
      </c>
      <c r="I170" s="64">
        <v>61.60818099975586</v>
      </c>
      <c r="J170" s="64">
        <v>61.73927688598633</v>
      </c>
      <c r="K170" s="65">
        <v>60.4239387512207</v>
      </c>
      <c r="M170" s="63">
        <v>98.1100082397461</v>
      </c>
      <c r="N170" s="64">
        <v>98.7979507446289</v>
      </c>
      <c r="O170" s="64">
        <v>97.53292846679688</v>
      </c>
      <c r="P170" s="64">
        <v>95.18689727783203</v>
      </c>
      <c r="Q170" s="64">
        <v>76.01406860351562</v>
      </c>
      <c r="R170" s="64">
        <v>84.59832000732422</v>
      </c>
      <c r="S170" s="64">
        <v>65.14315032958984</v>
      </c>
      <c r="T170" s="64">
        <v>20.613872528076172</v>
      </c>
      <c r="U170" s="64">
        <v>18.122163772583008</v>
      </c>
      <c r="V170" s="65">
        <v>53.214630126953125</v>
      </c>
      <c r="X170" s="63">
        <v>7.84</v>
      </c>
      <c r="Y170" s="64">
        <v>7.87</v>
      </c>
      <c r="Z170" s="64">
        <v>7.88</v>
      </c>
      <c r="AA170" s="64">
        <v>8.24</v>
      </c>
      <c r="AB170" s="64">
        <v>7.7</v>
      </c>
      <c r="AC170" s="64">
        <v>7.61</v>
      </c>
      <c r="AD170" s="64">
        <v>0.25</v>
      </c>
      <c r="AF170" s="66">
        <v>1.0401631771848483</v>
      </c>
      <c r="AH170" s="67"/>
      <c r="AI170" s="68"/>
      <c r="AJ170" s="69">
        <v>0</v>
      </c>
      <c r="AK170" s="70">
        <v>0</v>
      </c>
      <c r="AL170" s="71">
        <v>0</v>
      </c>
      <c r="AM170" s="65">
        <v>15.674705768728257</v>
      </c>
      <c r="AO170" s="63">
        <v>9.364750242899758</v>
      </c>
      <c r="AP170" s="64">
        <v>9.32864115209993</v>
      </c>
      <c r="AQ170" s="64">
        <v>8.22220938546317</v>
      </c>
      <c r="AR170" s="64">
        <v>8.192602875944855</v>
      </c>
      <c r="AS170" s="65">
        <v>7.492630690046885</v>
      </c>
      <c r="AU170" s="63">
        <v>360.58342741874617</v>
      </c>
      <c r="AV170" s="65">
        <v>390.42361586172</v>
      </c>
      <c r="AX170" s="66">
        <v>49.9</v>
      </c>
      <c r="AZ170" s="72">
        <v>0.015</v>
      </c>
    </row>
    <row r="171" spans="1:52" ht="12.75">
      <c r="A171" s="62">
        <v>45992</v>
      </c>
      <c r="B171" s="63">
        <v>77.13530731201172</v>
      </c>
      <c r="C171" s="64">
        <v>63.32933807373047</v>
      </c>
      <c r="D171" s="64">
        <v>73.19564819335938</v>
      </c>
      <c r="E171" s="64">
        <v>64.69245910644531</v>
      </c>
      <c r="F171" s="64">
        <v>64.17524719238281</v>
      </c>
      <c r="G171" s="64">
        <v>63.651145935058594</v>
      </c>
      <c r="H171" s="64">
        <v>63.74101257324219</v>
      </c>
      <c r="I171" s="64">
        <v>63.319496154785156</v>
      </c>
      <c r="J171" s="64">
        <v>62.50700378417969</v>
      </c>
      <c r="K171" s="65">
        <v>61.99266052246094</v>
      </c>
      <c r="M171" s="63">
        <v>98.27079010009766</v>
      </c>
      <c r="N171" s="64">
        <v>98.9598617553711</v>
      </c>
      <c r="O171" s="64">
        <v>97.69276428222656</v>
      </c>
      <c r="P171" s="64">
        <v>95.34288787841797</v>
      </c>
      <c r="Q171" s="64">
        <v>76.14175415039062</v>
      </c>
      <c r="R171" s="64">
        <v>84.74042510986328</v>
      </c>
      <c r="S171" s="64">
        <v>65.25257110595703</v>
      </c>
      <c r="T171" s="64">
        <v>20.6527099609375</v>
      </c>
      <c r="U171" s="64">
        <v>18.156463623046875</v>
      </c>
      <c r="V171" s="65">
        <v>53.30183792114258</v>
      </c>
      <c r="X171" s="63">
        <v>7.98</v>
      </c>
      <c r="Y171" s="64">
        <v>8.02</v>
      </c>
      <c r="Z171" s="64">
        <v>8.03</v>
      </c>
      <c r="AA171" s="64">
        <v>8.4</v>
      </c>
      <c r="AB171" s="64">
        <v>7.85</v>
      </c>
      <c r="AC171" s="64">
        <v>7.76</v>
      </c>
      <c r="AD171" s="64">
        <v>0.25</v>
      </c>
      <c r="AF171" s="66">
        <v>1.0401631771848483</v>
      </c>
      <c r="AH171" s="67"/>
      <c r="AI171" s="68"/>
      <c r="AJ171" s="69">
        <v>0</v>
      </c>
      <c r="AK171" s="70">
        <v>0</v>
      </c>
      <c r="AL171" s="71">
        <v>0</v>
      </c>
      <c r="AM171" s="65">
        <v>15.674705768728257</v>
      </c>
      <c r="AO171" s="63">
        <v>9.6178687421461</v>
      </c>
      <c r="AP171" s="64">
        <v>9.432428890896826</v>
      </c>
      <c r="AQ171" s="64">
        <v>8.175190725144308</v>
      </c>
      <c r="AR171" s="64">
        <v>8.11987421315187</v>
      </c>
      <c r="AS171" s="65">
        <v>7.441309974307106</v>
      </c>
      <c r="AU171" s="63">
        <v>360.58342741874617</v>
      </c>
      <c r="AV171" s="65">
        <v>390.42361586172</v>
      </c>
      <c r="AX171" s="66">
        <v>49.9</v>
      </c>
      <c r="AZ171" s="72">
        <v>0.015</v>
      </c>
    </row>
    <row r="172" spans="1:52" ht="12.75">
      <c r="A172" s="62">
        <v>46023</v>
      </c>
      <c r="B172" s="63">
        <v>80.18482971191406</v>
      </c>
      <c r="C172" s="64">
        <v>65.91847229003906</v>
      </c>
      <c r="D172" s="64">
        <v>75.74745178222656</v>
      </c>
      <c r="E172" s="64">
        <v>65.80619049072266</v>
      </c>
      <c r="F172" s="64">
        <v>66.93473052978516</v>
      </c>
      <c r="G172" s="64">
        <v>65.68277740478516</v>
      </c>
      <c r="H172" s="64">
        <v>66.7186508178711</v>
      </c>
      <c r="I172" s="64">
        <v>65.58746337890625</v>
      </c>
      <c r="J172" s="64">
        <v>65.28353881835938</v>
      </c>
      <c r="K172" s="65">
        <v>64.09954833984375</v>
      </c>
      <c r="M172" s="63">
        <v>98.43183898925781</v>
      </c>
      <c r="N172" s="64">
        <v>99.12203216552734</v>
      </c>
      <c r="O172" s="64">
        <v>97.85286712646484</v>
      </c>
      <c r="P172" s="64">
        <v>95.49913787841797</v>
      </c>
      <c r="Q172" s="64">
        <v>76.26964569091797</v>
      </c>
      <c r="R172" s="64">
        <v>84.88275909423828</v>
      </c>
      <c r="S172" s="64">
        <v>65.36217498779297</v>
      </c>
      <c r="T172" s="64">
        <v>20.691619873046875</v>
      </c>
      <c r="U172" s="64">
        <v>18.190826416015625</v>
      </c>
      <c r="V172" s="65">
        <v>53.38918685913086</v>
      </c>
      <c r="X172" s="63">
        <v>8.26</v>
      </c>
      <c r="Y172" s="64">
        <v>8.3</v>
      </c>
      <c r="Z172" s="64">
        <v>8.33</v>
      </c>
      <c r="AA172" s="64">
        <v>8.68</v>
      </c>
      <c r="AB172" s="64">
        <v>8.13</v>
      </c>
      <c r="AC172" s="64">
        <v>8.04</v>
      </c>
      <c r="AD172" s="64">
        <v>0.255</v>
      </c>
      <c r="AF172" s="66">
        <v>1.0609664407285453</v>
      </c>
      <c r="AH172" s="67"/>
      <c r="AI172" s="68"/>
      <c r="AJ172" s="69">
        <v>0</v>
      </c>
      <c r="AK172" s="70">
        <v>0</v>
      </c>
      <c r="AL172" s="71">
        <v>0</v>
      </c>
      <c r="AM172" s="65">
        <v>15.88414283180237</v>
      </c>
      <c r="AO172" s="63">
        <v>9.660822856857115</v>
      </c>
      <c r="AP172" s="64">
        <v>9.421324848535644</v>
      </c>
      <c r="AQ172" s="64">
        <v>8.23305418570543</v>
      </c>
      <c r="AR172" s="64">
        <v>8.206476115359298</v>
      </c>
      <c r="AS172" s="65">
        <v>7.52114502515661</v>
      </c>
      <c r="AU172" s="63">
        <v>373.6065348728266</v>
      </c>
      <c r="AV172" s="65">
        <v>391.7127386725857</v>
      </c>
      <c r="AX172" s="66">
        <v>50.6</v>
      </c>
      <c r="AZ172" s="72">
        <v>0.015</v>
      </c>
    </row>
    <row r="173" spans="1:52" ht="12.75">
      <c r="A173" s="62">
        <v>46054</v>
      </c>
      <c r="B173" s="63">
        <v>77.94450378417969</v>
      </c>
      <c r="C173" s="64">
        <v>64.74431610107422</v>
      </c>
      <c r="D173" s="64">
        <v>75.28306579589844</v>
      </c>
      <c r="E173" s="64">
        <v>64.61192321777344</v>
      </c>
      <c r="F173" s="64">
        <v>66.5091552734375</v>
      </c>
      <c r="G173" s="64">
        <v>65.62300872802734</v>
      </c>
      <c r="H173" s="64">
        <v>66.1502685546875</v>
      </c>
      <c r="I173" s="64">
        <v>65.16948699951172</v>
      </c>
      <c r="J173" s="64">
        <v>64.80806732177734</v>
      </c>
      <c r="K173" s="65">
        <v>63.874263763427734</v>
      </c>
      <c r="M173" s="63">
        <v>98.59314727783203</v>
      </c>
      <c r="N173" s="64">
        <v>99.28447723388672</v>
      </c>
      <c r="O173" s="64">
        <v>98.01322937011719</v>
      </c>
      <c r="P173" s="64">
        <v>95.6556396484375</v>
      </c>
      <c r="Q173" s="64">
        <v>76.39775848388672</v>
      </c>
      <c r="R173" s="64">
        <v>85.02533721923828</v>
      </c>
      <c r="S173" s="64">
        <v>65.47196960449219</v>
      </c>
      <c r="T173" s="64">
        <v>20.730602264404297</v>
      </c>
      <c r="U173" s="64">
        <v>18.225255966186523</v>
      </c>
      <c r="V173" s="65">
        <v>53.476680755615234</v>
      </c>
      <c r="X173" s="63">
        <v>8.17</v>
      </c>
      <c r="Y173" s="64">
        <v>8.21</v>
      </c>
      <c r="Z173" s="64">
        <v>8.24</v>
      </c>
      <c r="AA173" s="64">
        <v>8.59</v>
      </c>
      <c r="AB173" s="64">
        <v>8.03</v>
      </c>
      <c r="AC173" s="64">
        <v>7.94</v>
      </c>
      <c r="AD173" s="64">
        <v>0.255</v>
      </c>
      <c r="AF173" s="66">
        <v>1.0609664407285453</v>
      </c>
      <c r="AH173" s="67"/>
      <c r="AI173" s="68"/>
      <c r="AJ173" s="69">
        <v>0</v>
      </c>
      <c r="AK173" s="70">
        <v>0</v>
      </c>
      <c r="AL173" s="71">
        <v>0</v>
      </c>
      <c r="AM173" s="65">
        <v>15.884143357419969</v>
      </c>
      <c r="AO173" s="63">
        <v>9.493849425600448</v>
      </c>
      <c r="AP173" s="64">
        <v>9.4814944327328</v>
      </c>
      <c r="AQ173" s="64">
        <v>8.28258471649284</v>
      </c>
      <c r="AR173" s="64">
        <v>8.237891476299813</v>
      </c>
      <c r="AS173" s="65">
        <v>7.544594565981065</v>
      </c>
      <c r="AU173" s="63">
        <v>373.6065348728266</v>
      </c>
      <c r="AV173" s="65">
        <v>391.7127386725857</v>
      </c>
      <c r="AX173" s="66">
        <v>50.6</v>
      </c>
      <c r="AZ173" s="72">
        <v>0.015</v>
      </c>
    </row>
    <row r="174" spans="1:52" ht="12.75">
      <c r="A174" s="62">
        <v>46082</v>
      </c>
      <c r="B174" s="63">
        <v>74.76695251464844</v>
      </c>
      <c r="C174" s="64">
        <v>62.34865951538086</v>
      </c>
      <c r="D174" s="64">
        <v>70.82872009277344</v>
      </c>
      <c r="E174" s="64">
        <v>60.49243927001953</v>
      </c>
      <c r="F174" s="64">
        <v>64.05990600585938</v>
      </c>
      <c r="G174" s="64">
        <v>62.90248489379883</v>
      </c>
      <c r="H174" s="64">
        <v>64.14111328125</v>
      </c>
      <c r="I174" s="64">
        <v>63.106300354003906</v>
      </c>
      <c r="J174" s="64">
        <v>62.51309585571289</v>
      </c>
      <c r="K174" s="65">
        <v>61.478485107421875</v>
      </c>
      <c r="M174" s="63">
        <v>98.75472259521484</v>
      </c>
      <c r="N174" s="64">
        <v>99.44718170166016</v>
      </c>
      <c r="O174" s="64">
        <v>98.1738510131836</v>
      </c>
      <c r="P174" s="64">
        <v>95.8124008178711</v>
      </c>
      <c r="Q174" s="64">
        <v>76.52608489990234</v>
      </c>
      <c r="R174" s="64">
        <v>85.16815948486328</v>
      </c>
      <c r="S174" s="64">
        <v>65.58193969726562</v>
      </c>
      <c r="T174" s="64">
        <v>20.7696590423584</v>
      </c>
      <c r="U174" s="64">
        <v>18.259748458862305</v>
      </c>
      <c r="V174" s="65">
        <v>53.5643196105957</v>
      </c>
      <c r="X174" s="63">
        <v>7.93</v>
      </c>
      <c r="Y174" s="64">
        <v>7.96</v>
      </c>
      <c r="Z174" s="64">
        <v>8</v>
      </c>
      <c r="AA174" s="64">
        <v>8.34</v>
      </c>
      <c r="AB174" s="64">
        <v>7.8</v>
      </c>
      <c r="AC174" s="64">
        <v>7.71</v>
      </c>
      <c r="AD174" s="64">
        <v>0.255</v>
      </c>
      <c r="AF174" s="66">
        <v>1.0609664407285453</v>
      </c>
      <c r="AH174" s="67"/>
      <c r="AI174" s="68"/>
      <c r="AJ174" s="69">
        <v>0</v>
      </c>
      <c r="AK174" s="70">
        <v>0</v>
      </c>
      <c r="AL174" s="71">
        <v>0</v>
      </c>
      <c r="AM174" s="65">
        <v>15.88414256899357</v>
      </c>
      <c r="AO174" s="63">
        <v>9.392833230483472</v>
      </c>
      <c r="AP174" s="64">
        <v>9.1866044218902</v>
      </c>
      <c r="AQ174" s="64">
        <v>8.212808462289663</v>
      </c>
      <c r="AR174" s="64">
        <v>8.223219651442308</v>
      </c>
      <c r="AS174" s="65">
        <v>7.495575042651426</v>
      </c>
      <c r="AU174" s="63">
        <v>373.6065348728266</v>
      </c>
      <c r="AV174" s="65">
        <v>391.7127386725857</v>
      </c>
      <c r="AX174" s="66">
        <v>50.6</v>
      </c>
      <c r="AZ174" s="72">
        <v>0.015</v>
      </c>
    </row>
    <row r="175" spans="1:52" ht="12.75">
      <c r="A175" s="62">
        <v>46113</v>
      </c>
      <c r="B175" s="63">
        <v>70.76778411865234</v>
      </c>
      <c r="C175" s="64">
        <v>57.892616271972656</v>
      </c>
      <c r="D175" s="64">
        <v>69.7958984375</v>
      </c>
      <c r="E175" s="64">
        <v>57.24366760253906</v>
      </c>
      <c r="F175" s="64">
        <v>62.6007080078125</v>
      </c>
      <c r="G175" s="64">
        <v>61.144012451171875</v>
      </c>
      <c r="H175" s="64">
        <v>62.270809173583984</v>
      </c>
      <c r="I175" s="64">
        <v>60.642730712890625</v>
      </c>
      <c r="J175" s="64">
        <v>60.97605895996094</v>
      </c>
      <c r="K175" s="65">
        <v>59.485992431640625</v>
      </c>
      <c r="M175" s="63">
        <v>98.91655731201172</v>
      </c>
      <c r="N175" s="64">
        <v>99.61015319824219</v>
      </c>
      <c r="O175" s="64">
        <v>98.33473205566406</v>
      </c>
      <c r="P175" s="64">
        <v>95.96941375732422</v>
      </c>
      <c r="Q175" s="64">
        <v>76.65462493896484</v>
      </c>
      <c r="R175" s="64">
        <v>85.31121826171875</v>
      </c>
      <c r="S175" s="64">
        <v>65.69210052490234</v>
      </c>
      <c r="T175" s="64">
        <v>20.808788299560547</v>
      </c>
      <c r="U175" s="64">
        <v>18.294307708740234</v>
      </c>
      <c r="V175" s="65">
        <v>53.652099609375</v>
      </c>
      <c r="X175" s="63">
        <v>7.7</v>
      </c>
      <c r="Y175" s="64">
        <v>7.7</v>
      </c>
      <c r="Z175" s="64">
        <v>7.74</v>
      </c>
      <c r="AA175" s="64">
        <v>8.07</v>
      </c>
      <c r="AB175" s="64">
        <v>7.61</v>
      </c>
      <c r="AC175" s="64">
        <v>7.43</v>
      </c>
      <c r="AD175" s="64">
        <v>0.255</v>
      </c>
      <c r="AF175" s="66">
        <v>1.0609664407285453</v>
      </c>
      <c r="AH175" s="67"/>
      <c r="AI175" s="68"/>
      <c r="AJ175" s="69">
        <v>0</v>
      </c>
      <c r="AK175" s="70">
        <v>0</v>
      </c>
      <c r="AL175" s="71">
        <v>0</v>
      </c>
      <c r="AM175" s="65">
        <v>15.88414256899357</v>
      </c>
      <c r="AO175" s="63">
        <v>9.190621314110693</v>
      </c>
      <c r="AP175" s="64">
        <v>9.393795213660836</v>
      </c>
      <c r="AQ175" s="64">
        <v>8.226111433352497</v>
      </c>
      <c r="AR175" s="64">
        <v>8.182760732402626</v>
      </c>
      <c r="AS175" s="65">
        <v>7.555893303588715</v>
      </c>
      <c r="AU175" s="63">
        <v>373.6065348728266</v>
      </c>
      <c r="AV175" s="65">
        <v>391.7127386725857</v>
      </c>
      <c r="AX175" s="66">
        <v>50.6</v>
      </c>
      <c r="AZ175" s="72">
        <v>0.015</v>
      </c>
    </row>
    <row r="176" spans="1:52" ht="12.75">
      <c r="A176" s="62">
        <v>46143</v>
      </c>
      <c r="B176" s="63">
        <v>71.07608032226562</v>
      </c>
      <c r="C176" s="64">
        <v>55.94955062866211</v>
      </c>
      <c r="D176" s="64">
        <v>70.84061431884766</v>
      </c>
      <c r="E176" s="64">
        <v>58.01764678955078</v>
      </c>
      <c r="F176" s="64">
        <v>64.23474884033203</v>
      </c>
      <c r="G176" s="64">
        <v>61.23387145996094</v>
      </c>
      <c r="H176" s="64">
        <v>64.44920349121094</v>
      </c>
      <c r="I176" s="64">
        <v>60.96477508544922</v>
      </c>
      <c r="J176" s="64">
        <v>62.874855041503906</v>
      </c>
      <c r="K176" s="65">
        <v>59.6253776550293</v>
      </c>
      <c r="M176" s="63">
        <v>99.07865905761719</v>
      </c>
      <c r="N176" s="64">
        <v>99.77339172363281</v>
      </c>
      <c r="O176" s="64">
        <v>98.49588775634766</v>
      </c>
      <c r="P176" s="64">
        <v>96.1266860961914</v>
      </c>
      <c r="Q176" s="64">
        <v>76.78338623046875</v>
      </c>
      <c r="R176" s="64">
        <v>85.45451354980469</v>
      </c>
      <c r="S176" s="64">
        <v>65.80244445800781</v>
      </c>
      <c r="T176" s="64">
        <v>20.847991943359375</v>
      </c>
      <c r="U176" s="64">
        <v>18.328933715820312</v>
      </c>
      <c r="V176" s="65">
        <v>53.74002456665039</v>
      </c>
      <c r="X176" s="63">
        <v>7.63</v>
      </c>
      <c r="Y176" s="64">
        <v>7.63</v>
      </c>
      <c r="Z176" s="64">
        <v>7.67</v>
      </c>
      <c r="AA176" s="64">
        <v>7.99</v>
      </c>
      <c r="AB176" s="64">
        <v>7.54</v>
      </c>
      <c r="AC176" s="64">
        <v>7.36</v>
      </c>
      <c r="AD176" s="64">
        <v>0.255</v>
      </c>
      <c r="AF176" s="66">
        <v>1.0609664407285453</v>
      </c>
      <c r="AH176" s="67"/>
      <c r="AI176" s="68"/>
      <c r="AJ176" s="69">
        <v>0</v>
      </c>
      <c r="AK176" s="70">
        <v>0</v>
      </c>
      <c r="AL176" s="71">
        <v>0</v>
      </c>
      <c r="AM176" s="65">
        <v>15.88414283180237</v>
      </c>
      <c r="AO176" s="63">
        <v>9.31534473424189</v>
      </c>
      <c r="AP176" s="64">
        <v>9.625083467234736</v>
      </c>
      <c r="AQ176" s="64">
        <v>8.519197458929977</v>
      </c>
      <c r="AR176" s="64">
        <v>8.547639720319752</v>
      </c>
      <c r="AS176" s="65">
        <v>7.869193371902867</v>
      </c>
      <c r="AU176" s="63">
        <v>373.6065348728266</v>
      </c>
      <c r="AV176" s="65">
        <v>391.7127386725857</v>
      </c>
      <c r="AX176" s="66">
        <v>50.6</v>
      </c>
      <c r="AZ176" s="72">
        <v>0.015</v>
      </c>
    </row>
    <row r="177" spans="1:52" ht="12.75">
      <c r="A177" s="62">
        <v>46174</v>
      </c>
      <c r="B177" s="63">
        <v>93.2691650390625</v>
      </c>
      <c r="C177" s="64">
        <v>59.49184036254883</v>
      </c>
      <c r="D177" s="64">
        <v>91.14225006103516</v>
      </c>
      <c r="E177" s="64">
        <v>65.14554595947266</v>
      </c>
      <c r="F177" s="64">
        <v>65.19647216796875</v>
      </c>
      <c r="G177" s="64">
        <v>62.89081573486328</v>
      </c>
      <c r="H177" s="64">
        <v>65.71961975097656</v>
      </c>
      <c r="I177" s="64">
        <v>62.890499114990234</v>
      </c>
      <c r="J177" s="64">
        <v>64.03057098388672</v>
      </c>
      <c r="K177" s="65">
        <v>61.411705017089844</v>
      </c>
      <c r="M177" s="63">
        <v>99.24102783203125</v>
      </c>
      <c r="N177" s="64">
        <v>99.93690490722656</v>
      </c>
      <c r="O177" s="64">
        <v>98.65730285644531</v>
      </c>
      <c r="P177" s="64">
        <v>96.28421783447266</v>
      </c>
      <c r="Q177" s="64">
        <v>76.91236114501953</v>
      </c>
      <c r="R177" s="64">
        <v>85.59805297851562</v>
      </c>
      <c r="S177" s="64">
        <v>65.91297149658203</v>
      </c>
      <c r="T177" s="64">
        <v>20.887269973754883</v>
      </c>
      <c r="U177" s="64">
        <v>18.363622665405273</v>
      </c>
      <c r="V177" s="65">
        <v>53.828094482421875</v>
      </c>
      <c r="X177" s="63">
        <v>7.64</v>
      </c>
      <c r="Y177" s="64">
        <v>7.64</v>
      </c>
      <c r="Z177" s="64">
        <v>7.68</v>
      </c>
      <c r="AA177" s="64">
        <v>8.01</v>
      </c>
      <c r="AB177" s="64">
        <v>7.55</v>
      </c>
      <c r="AC177" s="64">
        <v>7.37</v>
      </c>
      <c r="AD177" s="64">
        <v>0.255</v>
      </c>
      <c r="AF177" s="66">
        <v>1.0609664407285453</v>
      </c>
      <c r="AH177" s="67"/>
      <c r="AI177" s="68"/>
      <c r="AJ177" s="69">
        <v>0</v>
      </c>
      <c r="AK177" s="70">
        <v>0</v>
      </c>
      <c r="AL177" s="71">
        <v>0</v>
      </c>
      <c r="AM177" s="65">
        <v>15.884143042049407</v>
      </c>
      <c r="AO177" s="63">
        <v>12.208005895165249</v>
      </c>
      <c r="AP177" s="64">
        <v>12.366655367847375</v>
      </c>
      <c r="AQ177" s="64">
        <v>8.635294326883278</v>
      </c>
      <c r="AR177" s="64">
        <v>8.70458539748034</v>
      </c>
      <c r="AS177" s="65">
        <v>7.993829086627556</v>
      </c>
      <c r="AU177" s="63">
        <v>373.6065348728266</v>
      </c>
      <c r="AV177" s="65">
        <v>391.7127386725857</v>
      </c>
      <c r="AX177" s="66">
        <v>50.6</v>
      </c>
      <c r="AZ177" s="72">
        <v>0.015</v>
      </c>
    </row>
    <row r="178" spans="1:52" ht="12.75">
      <c r="A178" s="62">
        <v>46204</v>
      </c>
      <c r="B178" s="63">
        <v>108.47838592529297</v>
      </c>
      <c r="C178" s="64">
        <v>61.408973693847656</v>
      </c>
      <c r="D178" s="64">
        <v>109.15790557861328</v>
      </c>
      <c r="E178" s="64">
        <v>75.18521881103516</v>
      </c>
      <c r="F178" s="64">
        <v>74.11738586425781</v>
      </c>
      <c r="G178" s="64">
        <v>66.72403717041016</v>
      </c>
      <c r="H178" s="64">
        <v>74.35262298583984</v>
      </c>
      <c r="I178" s="64">
        <v>66.63288879394531</v>
      </c>
      <c r="J178" s="64">
        <v>72.90676879882812</v>
      </c>
      <c r="K178" s="65">
        <v>65.24401092529297</v>
      </c>
      <c r="M178" s="63">
        <v>99.40231323242188</v>
      </c>
      <c r="N178" s="64">
        <v>100.09931945800781</v>
      </c>
      <c r="O178" s="64">
        <v>98.81763458251953</v>
      </c>
      <c r="P178" s="64">
        <v>96.4406967163086</v>
      </c>
      <c r="Q178" s="64">
        <v>77.0405044555664</v>
      </c>
      <c r="R178" s="64">
        <v>85.74066925048828</v>
      </c>
      <c r="S178" s="64">
        <v>66.02278900146484</v>
      </c>
      <c r="T178" s="64">
        <v>20.92633819580078</v>
      </c>
      <c r="U178" s="64">
        <v>18.39822006225586</v>
      </c>
      <c r="V178" s="65">
        <v>53.91557312011719</v>
      </c>
      <c r="X178" s="63">
        <v>7.73</v>
      </c>
      <c r="Y178" s="64">
        <v>7.73</v>
      </c>
      <c r="Z178" s="64">
        <v>7.77</v>
      </c>
      <c r="AA178" s="64">
        <v>8.1</v>
      </c>
      <c r="AB178" s="64">
        <v>7.65</v>
      </c>
      <c r="AC178" s="64">
        <v>7.46</v>
      </c>
      <c r="AD178" s="64">
        <v>0.255</v>
      </c>
      <c r="AF178" s="66">
        <v>1.0609664407285453</v>
      </c>
      <c r="AH178" s="67"/>
      <c r="AI178" s="68"/>
      <c r="AJ178" s="69">
        <v>0</v>
      </c>
      <c r="AK178" s="70">
        <v>0</v>
      </c>
      <c r="AL178" s="71">
        <v>0</v>
      </c>
      <c r="AM178" s="65">
        <v>15.884143042049407</v>
      </c>
      <c r="AO178" s="63">
        <v>14.033426381021082</v>
      </c>
      <c r="AP178" s="64">
        <v>14.632427021261835</v>
      </c>
      <c r="AQ178" s="64">
        <v>9.688547171798406</v>
      </c>
      <c r="AR178" s="64">
        <v>9.719297122332005</v>
      </c>
      <c r="AS178" s="65">
        <v>9.000835654176312</v>
      </c>
      <c r="AU178" s="63">
        <v>373.6065348728266</v>
      </c>
      <c r="AV178" s="65">
        <v>391.7127386725857</v>
      </c>
      <c r="AX178" s="66">
        <v>50.6</v>
      </c>
      <c r="AZ178" s="72">
        <v>0.015</v>
      </c>
    </row>
    <row r="179" spans="1:52" ht="12.75">
      <c r="A179" s="62">
        <v>46235</v>
      </c>
      <c r="B179" s="63">
        <v>109.94459533691406</v>
      </c>
      <c r="C179" s="64">
        <v>65.06153869628906</v>
      </c>
      <c r="D179" s="64">
        <v>111.24505615234375</v>
      </c>
      <c r="E179" s="64">
        <v>80.1709976196289</v>
      </c>
      <c r="F179" s="64">
        <v>72.78523254394531</v>
      </c>
      <c r="G179" s="64">
        <v>66.24301147460938</v>
      </c>
      <c r="H179" s="64">
        <v>72.92631530761719</v>
      </c>
      <c r="I179" s="64">
        <v>66.3974380493164</v>
      </c>
      <c r="J179" s="64">
        <v>71.56748962402344</v>
      </c>
      <c r="K179" s="65">
        <v>64.8757095336914</v>
      </c>
      <c r="M179" s="63">
        <v>99.56385803222656</v>
      </c>
      <c r="N179" s="64">
        <v>100.26199340820312</v>
      </c>
      <c r="O179" s="64">
        <v>98.97823333740234</v>
      </c>
      <c r="P179" s="64">
        <v>96.5974349975586</v>
      </c>
      <c r="Q179" s="64">
        <v>77.16886138916016</v>
      </c>
      <c r="R179" s="64">
        <v>85.8835220336914</v>
      </c>
      <c r="S179" s="64">
        <v>66.1327896118164</v>
      </c>
      <c r="T179" s="64">
        <v>20.965478897094727</v>
      </c>
      <c r="U179" s="64">
        <v>18.43288230895996</v>
      </c>
      <c r="V179" s="65">
        <v>54.003196716308594</v>
      </c>
      <c r="X179" s="63">
        <v>7.72</v>
      </c>
      <c r="Y179" s="64">
        <v>7.72</v>
      </c>
      <c r="Z179" s="64">
        <v>7.76</v>
      </c>
      <c r="AA179" s="64">
        <v>8.09</v>
      </c>
      <c r="AB179" s="64">
        <v>7.64</v>
      </c>
      <c r="AC179" s="64">
        <v>7.45</v>
      </c>
      <c r="AD179" s="64">
        <v>0.255</v>
      </c>
      <c r="AF179" s="66">
        <v>1.0609664407285453</v>
      </c>
      <c r="AH179" s="67"/>
      <c r="AI179" s="68"/>
      <c r="AJ179" s="69">
        <v>0</v>
      </c>
      <c r="AK179" s="70">
        <v>0</v>
      </c>
      <c r="AL179" s="71">
        <v>0</v>
      </c>
      <c r="AM179" s="65">
        <v>15.88414262155533</v>
      </c>
      <c r="AO179" s="63">
        <v>14.241527893382651</v>
      </c>
      <c r="AP179" s="64">
        <v>14.93222230232802</v>
      </c>
      <c r="AQ179" s="64">
        <v>9.526862898422161</v>
      </c>
      <c r="AR179" s="64">
        <v>9.545329228745706</v>
      </c>
      <c r="AS179" s="65">
        <v>8.846414044996717</v>
      </c>
      <c r="AU179" s="63">
        <v>373.6065348728266</v>
      </c>
      <c r="AV179" s="65">
        <v>391.7127386725857</v>
      </c>
      <c r="AX179" s="66">
        <v>50.6</v>
      </c>
      <c r="AZ179" s="72">
        <v>0.015</v>
      </c>
    </row>
    <row r="180" spans="1:52" ht="12.75">
      <c r="A180" s="62">
        <v>46266</v>
      </c>
      <c r="B180" s="63">
        <v>87.19351959228516</v>
      </c>
      <c r="C180" s="64">
        <v>56.61652374267578</v>
      </c>
      <c r="D180" s="64">
        <v>83.4815902709961</v>
      </c>
      <c r="E180" s="64">
        <v>60.388607025146484</v>
      </c>
      <c r="F180" s="64">
        <v>71.36075592041016</v>
      </c>
      <c r="G180" s="64">
        <v>64.84745025634766</v>
      </c>
      <c r="H180" s="64">
        <v>71.70123291015625</v>
      </c>
      <c r="I180" s="64">
        <v>64.74685668945312</v>
      </c>
      <c r="J180" s="64">
        <v>70.12277221679688</v>
      </c>
      <c r="K180" s="65">
        <v>63.344173431396484</v>
      </c>
      <c r="M180" s="63">
        <v>99.72566986083984</v>
      </c>
      <c r="N180" s="64">
        <v>100.42494201660156</v>
      </c>
      <c r="O180" s="64">
        <v>99.13909149169922</v>
      </c>
      <c r="P180" s="64">
        <v>96.7544174194336</v>
      </c>
      <c r="Q180" s="64">
        <v>77.29742431640625</v>
      </c>
      <c r="R180" s="64">
        <v>86.026611328125</v>
      </c>
      <c r="S180" s="64">
        <v>66.24297332763672</v>
      </c>
      <c r="T180" s="64">
        <v>21.00469398498535</v>
      </c>
      <c r="U180" s="64">
        <v>18.467609405517578</v>
      </c>
      <c r="V180" s="65">
        <v>54.09096145629883</v>
      </c>
      <c r="X180" s="63">
        <v>7.66</v>
      </c>
      <c r="Y180" s="64">
        <v>7.66</v>
      </c>
      <c r="Z180" s="64">
        <v>7.7</v>
      </c>
      <c r="AA180" s="64">
        <v>8.03</v>
      </c>
      <c r="AB180" s="64">
        <v>7.58</v>
      </c>
      <c r="AC180" s="64">
        <v>7.39</v>
      </c>
      <c r="AD180" s="64">
        <v>0.255</v>
      </c>
      <c r="AF180" s="66">
        <v>1.0609664407285453</v>
      </c>
      <c r="AH180" s="67"/>
      <c r="AI180" s="68"/>
      <c r="AJ180" s="69">
        <v>0</v>
      </c>
      <c r="AK180" s="70">
        <v>0</v>
      </c>
      <c r="AL180" s="71">
        <v>0</v>
      </c>
      <c r="AM180" s="65">
        <v>15.88414262155533</v>
      </c>
      <c r="AO180" s="63">
        <v>11.382966004214772</v>
      </c>
      <c r="AP180" s="64">
        <v>11.296561606359418</v>
      </c>
      <c r="AQ180" s="64">
        <v>9.414347746755958</v>
      </c>
      <c r="AR180" s="64">
        <v>9.459265555429583</v>
      </c>
      <c r="AS180" s="65">
        <v>8.73259927980036</v>
      </c>
      <c r="AU180" s="63">
        <v>373.6065348728266</v>
      </c>
      <c r="AV180" s="65">
        <v>391.7127386725857</v>
      </c>
      <c r="AX180" s="66">
        <v>50.6</v>
      </c>
      <c r="AZ180" s="72">
        <v>0.015</v>
      </c>
    </row>
    <row r="181" spans="1:52" ht="12.75">
      <c r="A181" s="62">
        <v>46296</v>
      </c>
      <c r="B181" s="63">
        <v>72.08377075195312</v>
      </c>
      <c r="C181" s="64">
        <v>57.829166412353516</v>
      </c>
      <c r="D181" s="64">
        <v>70.76871490478516</v>
      </c>
      <c r="E181" s="64">
        <v>57.72629928588867</v>
      </c>
      <c r="F181" s="64">
        <v>64.233642578125</v>
      </c>
      <c r="G181" s="64">
        <v>61.91715621948242</v>
      </c>
      <c r="H181" s="64">
        <v>64.75495910644531</v>
      </c>
      <c r="I181" s="64">
        <v>61.73509216308594</v>
      </c>
      <c r="J181" s="64">
        <v>62.93354034423828</v>
      </c>
      <c r="K181" s="65">
        <v>60.33916473388672</v>
      </c>
      <c r="M181" s="63">
        <v>99.88774108886719</v>
      </c>
      <c r="N181" s="64">
        <v>100.58815002441406</v>
      </c>
      <c r="O181" s="64">
        <v>99.30020904541016</v>
      </c>
      <c r="P181" s="64">
        <v>96.91165924072266</v>
      </c>
      <c r="Q181" s="64">
        <v>77.42621612548828</v>
      </c>
      <c r="R181" s="64">
        <v>86.16993713378906</v>
      </c>
      <c r="S181" s="64">
        <v>66.35334014892578</v>
      </c>
      <c r="T181" s="64">
        <v>21.043981552124023</v>
      </c>
      <c r="U181" s="64">
        <v>18.502403259277344</v>
      </c>
      <c r="V181" s="65">
        <v>54.17886734008789</v>
      </c>
      <c r="X181" s="63">
        <v>7.72</v>
      </c>
      <c r="Y181" s="64">
        <v>7.72</v>
      </c>
      <c r="Z181" s="64">
        <v>7.76</v>
      </c>
      <c r="AA181" s="64">
        <v>8.09</v>
      </c>
      <c r="AB181" s="64">
        <v>7.64</v>
      </c>
      <c r="AC181" s="64">
        <v>7.45</v>
      </c>
      <c r="AD181" s="64">
        <v>0.255</v>
      </c>
      <c r="AF181" s="66">
        <v>1.0609664407285453</v>
      </c>
      <c r="AH181" s="67"/>
      <c r="AI181" s="68"/>
      <c r="AJ181" s="69">
        <v>0</v>
      </c>
      <c r="AK181" s="70">
        <v>0</v>
      </c>
      <c r="AL181" s="71">
        <v>0</v>
      </c>
      <c r="AM181" s="65">
        <v>15.88414256899357</v>
      </c>
      <c r="AO181" s="63">
        <v>9.337276004139007</v>
      </c>
      <c r="AP181" s="64">
        <v>9.49915636305841</v>
      </c>
      <c r="AQ181" s="64">
        <v>8.407544840068718</v>
      </c>
      <c r="AR181" s="64">
        <v>8.475779987754622</v>
      </c>
      <c r="AS181" s="65">
        <v>7.779176803984955</v>
      </c>
      <c r="AU181" s="63">
        <v>373.6065348728266</v>
      </c>
      <c r="AV181" s="65">
        <v>391.7127386725857</v>
      </c>
      <c r="AX181" s="66">
        <v>50.6</v>
      </c>
      <c r="AZ181" s="72">
        <v>0.015</v>
      </c>
    </row>
    <row r="182" spans="1:52" ht="12.75">
      <c r="A182" s="62">
        <v>46327</v>
      </c>
      <c r="B182" s="63">
        <v>75.05058288574219</v>
      </c>
      <c r="C182" s="64">
        <v>61.47211456298828</v>
      </c>
      <c r="D182" s="64">
        <v>71.78008270263672</v>
      </c>
      <c r="E182" s="64">
        <v>61.90843963623047</v>
      </c>
      <c r="F182" s="64">
        <v>64.24144744873047</v>
      </c>
      <c r="G182" s="64">
        <v>62.99991226196289</v>
      </c>
      <c r="H182" s="64">
        <v>64.0517349243164</v>
      </c>
      <c r="I182" s="64">
        <v>62.55000305175781</v>
      </c>
      <c r="J182" s="64">
        <v>62.63376235961914</v>
      </c>
      <c r="K182" s="65">
        <v>61.326515197753906</v>
      </c>
      <c r="M182" s="63">
        <v>100.05007934570312</v>
      </c>
      <c r="N182" s="64">
        <v>100.75161743164062</v>
      </c>
      <c r="O182" s="64">
        <v>99.46158599853516</v>
      </c>
      <c r="P182" s="64">
        <v>97.06916046142578</v>
      </c>
      <c r="Q182" s="64">
        <v>77.55521392822266</v>
      </c>
      <c r="R182" s="64">
        <v>86.31350708007812</v>
      </c>
      <c r="S182" s="64">
        <v>66.4638900756836</v>
      </c>
      <c r="T182" s="64">
        <v>21.083341598510742</v>
      </c>
      <c r="U182" s="64">
        <v>18.537261962890625</v>
      </c>
      <c r="V182" s="65">
        <v>54.26691818237305</v>
      </c>
      <c r="X182" s="63">
        <v>7.94</v>
      </c>
      <c r="Y182" s="64">
        <v>7.97</v>
      </c>
      <c r="Z182" s="64">
        <v>7.99</v>
      </c>
      <c r="AA182" s="64">
        <v>8.35</v>
      </c>
      <c r="AB182" s="64">
        <v>7.81</v>
      </c>
      <c r="AC182" s="64">
        <v>7.72</v>
      </c>
      <c r="AD182" s="64">
        <v>0.255</v>
      </c>
      <c r="AF182" s="66">
        <v>1.0609664407285453</v>
      </c>
      <c r="AH182" s="67"/>
      <c r="AI182" s="68"/>
      <c r="AJ182" s="69">
        <v>0</v>
      </c>
      <c r="AK182" s="70">
        <v>0</v>
      </c>
      <c r="AL182" s="71">
        <v>0</v>
      </c>
      <c r="AM182" s="65">
        <v>15.88414256899357</v>
      </c>
      <c r="AO182" s="63">
        <v>9.416635242878568</v>
      </c>
      <c r="AP182" s="64">
        <v>9.297938173916673</v>
      </c>
      <c r="AQ182" s="64">
        <v>8.225537445420034</v>
      </c>
      <c r="AR182" s="64">
        <v>8.201246469182639</v>
      </c>
      <c r="AS182" s="65">
        <v>7.501049384385526</v>
      </c>
      <c r="AU182" s="63">
        <v>373.6065348728266</v>
      </c>
      <c r="AV182" s="65">
        <v>391.7127386725857</v>
      </c>
      <c r="AX182" s="66">
        <v>50.6</v>
      </c>
      <c r="AZ182" s="72">
        <v>0.015</v>
      </c>
    </row>
    <row r="183" spans="1:52" ht="12.75">
      <c r="A183" s="62">
        <v>46357</v>
      </c>
      <c r="B183" s="63">
        <v>76.98239135742188</v>
      </c>
      <c r="C183" s="64">
        <v>63.995513916015625</v>
      </c>
      <c r="D183" s="64">
        <v>72.59190368652344</v>
      </c>
      <c r="E183" s="64">
        <v>64.68932342529297</v>
      </c>
      <c r="F183" s="64">
        <v>65.0943374633789</v>
      </c>
      <c r="G183" s="64">
        <v>64.55607604980469</v>
      </c>
      <c r="H183" s="64">
        <v>64.80960083007812</v>
      </c>
      <c r="I183" s="64">
        <v>64.37532043457031</v>
      </c>
      <c r="J183" s="64">
        <v>63.445045471191406</v>
      </c>
      <c r="K183" s="65">
        <v>62.92743682861328</v>
      </c>
      <c r="M183" s="63">
        <v>100.21267700195312</v>
      </c>
      <c r="N183" s="64">
        <v>100.91535949707031</v>
      </c>
      <c r="O183" s="64">
        <v>99.62322998046875</v>
      </c>
      <c r="P183" s="64">
        <v>97.22691345214844</v>
      </c>
      <c r="Q183" s="64">
        <v>77.6844253540039</v>
      </c>
      <c r="R183" s="64">
        <v>86.45731353759766</v>
      </c>
      <c r="S183" s="64">
        <v>66.57462310791016</v>
      </c>
      <c r="T183" s="64">
        <v>21.12277603149414</v>
      </c>
      <c r="U183" s="64">
        <v>18.572185516357422</v>
      </c>
      <c r="V183" s="65">
        <v>54.35511016845703</v>
      </c>
      <c r="X183" s="63">
        <v>8.09</v>
      </c>
      <c r="Y183" s="64">
        <v>8.13</v>
      </c>
      <c r="Z183" s="64">
        <v>8.13</v>
      </c>
      <c r="AA183" s="64">
        <v>8.5</v>
      </c>
      <c r="AB183" s="64">
        <v>7.95</v>
      </c>
      <c r="AC183" s="64">
        <v>7.86</v>
      </c>
      <c r="AD183" s="64">
        <v>0.255</v>
      </c>
      <c r="AF183" s="66">
        <v>1.0609664407285453</v>
      </c>
      <c r="AH183" s="67"/>
      <c r="AI183" s="68"/>
      <c r="AJ183" s="69">
        <v>0</v>
      </c>
      <c r="AK183" s="70">
        <v>0</v>
      </c>
      <c r="AL183" s="71">
        <v>0</v>
      </c>
      <c r="AM183" s="65">
        <v>15.884142306184769</v>
      </c>
      <c r="AO183" s="63">
        <v>9.468928826251153</v>
      </c>
      <c r="AP183" s="64">
        <v>9.235611156046238</v>
      </c>
      <c r="AQ183" s="64">
        <v>8.187966976525649</v>
      </c>
      <c r="AR183" s="64">
        <v>8.15215104780857</v>
      </c>
      <c r="AS183" s="65">
        <v>7.464122996610754</v>
      </c>
      <c r="AU183" s="63">
        <v>373.6065348728266</v>
      </c>
      <c r="AV183" s="65">
        <v>391.7127386725857</v>
      </c>
      <c r="AX183" s="66">
        <v>50.6</v>
      </c>
      <c r="AZ183" s="72">
        <v>0.015</v>
      </c>
    </row>
    <row r="184" spans="1:52" ht="12.75">
      <c r="A184" s="62">
        <v>46388</v>
      </c>
      <c r="B184" s="63">
        <v>81.8458023071289</v>
      </c>
      <c r="C184" s="64">
        <v>67.79732513427734</v>
      </c>
      <c r="D184" s="64">
        <v>77.25261688232422</v>
      </c>
      <c r="E184" s="64">
        <v>67.11519622802734</v>
      </c>
      <c r="F184" s="64">
        <v>68.1522216796875</v>
      </c>
      <c r="G184" s="64">
        <v>66.98055267333984</v>
      </c>
      <c r="H184" s="64">
        <v>67.84764099121094</v>
      </c>
      <c r="I184" s="64">
        <v>66.94952392578125</v>
      </c>
      <c r="J184" s="64">
        <v>66.46356964111328</v>
      </c>
      <c r="K184" s="65">
        <v>65.4009017944336</v>
      </c>
      <c r="M184" s="63">
        <v>100.37553405761719</v>
      </c>
      <c r="N184" s="64">
        <v>101.07936096191406</v>
      </c>
      <c r="O184" s="64">
        <v>99.7851333618164</v>
      </c>
      <c r="P184" s="64">
        <v>97.38492584228516</v>
      </c>
      <c r="Q184" s="64">
        <v>77.81385803222656</v>
      </c>
      <c r="R184" s="64">
        <v>86.60135650634766</v>
      </c>
      <c r="S184" s="64">
        <v>66.685546875</v>
      </c>
      <c r="T184" s="64">
        <v>21.16228485107422</v>
      </c>
      <c r="U184" s="64">
        <v>18.607175827026367</v>
      </c>
      <c r="V184" s="65">
        <v>54.44344711303711</v>
      </c>
      <c r="X184" s="63">
        <v>8.45</v>
      </c>
      <c r="Y184" s="64">
        <v>8.49</v>
      </c>
      <c r="Z184" s="64">
        <v>8.52</v>
      </c>
      <c r="AA184" s="64">
        <v>8.88</v>
      </c>
      <c r="AB184" s="64">
        <v>8.32</v>
      </c>
      <c r="AC184" s="64">
        <v>8.23</v>
      </c>
      <c r="AD184" s="64">
        <v>0.2601</v>
      </c>
      <c r="AF184" s="66">
        <v>1.0821857695431163</v>
      </c>
      <c r="AH184" s="67"/>
      <c r="AI184" s="68"/>
      <c r="AJ184" s="69">
        <v>0</v>
      </c>
      <c r="AK184" s="70">
        <v>0</v>
      </c>
      <c r="AL184" s="71">
        <v>0</v>
      </c>
      <c r="AM184" s="65">
        <v>16.082557431006432</v>
      </c>
      <c r="AO184" s="63">
        <v>9.640259400132969</v>
      </c>
      <c r="AP184" s="64">
        <v>9.386709220209504</v>
      </c>
      <c r="AQ184" s="64">
        <v>8.191372798039362</v>
      </c>
      <c r="AR184" s="64">
        <v>8.154764542212853</v>
      </c>
      <c r="AS184" s="65">
        <v>7.48463622084609</v>
      </c>
      <c r="AU184" s="63">
        <v>383.50407866334086</v>
      </c>
      <c r="AV184" s="65">
        <v>392.09742674019</v>
      </c>
      <c r="AX184" s="66">
        <v>51.1</v>
      </c>
      <c r="AZ184" s="72">
        <v>0.015</v>
      </c>
    </row>
    <row r="185" spans="1:52" ht="12.75">
      <c r="A185" s="62">
        <v>46419</v>
      </c>
      <c r="B185" s="63">
        <v>78.7159423828125</v>
      </c>
      <c r="C185" s="64">
        <v>66.1076431274414</v>
      </c>
      <c r="D185" s="64">
        <v>76.7291030883789</v>
      </c>
      <c r="E185" s="64">
        <v>66.29790496826172</v>
      </c>
      <c r="F185" s="64">
        <v>67.20523071289062</v>
      </c>
      <c r="G185" s="64">
        <v>66.29791259765625</v>
      </c>
      <c r="H185" s="64">
        <v>66.80075073242188</v>
      </c>
      <c r="I185" s="64">
        <v>65.77486419677734</v>
      </c>
      <c r="J185" s="64">
        <v>65.5092544555664</v>
      </c>
      <c r="K185" s="65">
        <v>64.54342651367188</v>
      </c>
      <c r="M185" s="63">
        <v>100.53866577148438</v>
      </c>
      <c r="N185" s="64">
        <v>101.24363708496094</v>
      </c>
      <c r="O185" s="64">
        <v>99.94730377197266</v>
      </c>
      <c r="P185" s="64">
        <v>97.5431900024414</v>
      </c>
      <c r="Q185" s="64">
        <v>77.9435043334961</v>
      </c>
      <c r="R185" s="64">
        <v>86.74564361572266</v>
      </c>
      <c r="S185" s="64">
        <v>66.79664611816406</v>
      </c>
      <c r="T185" s="64">
        <v>21.201866149902344</v>
      </c>
      <c r="U185" s="64">
        <v>18.642230987548828</v>
      </c>
      <c r="V185" s="65">
        <v>54.531925201416016</v>
      </c>
      <c r="X185" s="63">
        <v>8.36</v>
      </c>
      <c r="Y185" s="64">
        <v>8.4</v>
      </c>
      <c r="Z185" s="64">
        <v>8.43</v>
      </c>
      <c r="AA185" s="64">
        <v>8.78</v>
      </c>
      <c r="AB185" s="64">
        <v>8.23</v>
      </c>
      <c r="AC185" s="64">
        <v>8.14</v>
      </c>
      <c r="AD185" s="64">
        <v>0.2601</v>
      </c>
      <c r="AF185" s="66">
        <v>1.0821857695431163</v>
      </c>
      <c r="AH185" s="67"/>
      <c r="AI185" s="68"/>
      <c r="AJ185" s="69">
        <v>0</v>
      </c>
      <c r="AK185" s="70">
        <v>0</v>
      </c>
      <c r="AL185" s="71">
        <v>0</v>
      </c>
      <c r="AM185" s="65">
        <v>16.08255716819763</v>
      </c>
      <c r="AO185" s="63">
        <v>9.370945521763392</v>
      </c>
      <c r="AP185" s="64">
        <v>9.426179740587088</v>
      </c>
      <c r="AQ185" s="64">
        <v>8.16588465527225</v>
      </c>
      <c r="AR185" s="64">
        <v>8.116737634559158</v>
      </c>
      <c r="AS185" s="65">
        <v>7.46119071247909</v>
      </c>
      <c r="AU185" s="63">
        <v>383.50407866334086</v>
      </c>
      <c r="AV185" s="65">
        <v>392.09742674019</v>
      </c>
      <c r="AX185" s="66">
        <v>51.1</v>
      </c>
      <c r="AZ185" s="72">
        <v>0.015</v>
      </c>
    </row>
    <row r="186" spans="1:52" ht="12.75">
      <c r="A186" s="62">
        <v>46447</v>
      </c>
      <c r="B186" s="63">
        <v>75.61024475097656</v>
      </c>
      <c r="C186" s="64">
        <v>63.0662841796875</v>
      </c>
      <c r="D186" s="64">
        <v>72.45185089111328</v>
      </c>
      <c r="E186" s="64">
        <v>61.18851089477539</v>
      </c>
      <c r="F186" s="64">
        <v>65.2974853515625</v>
      </c>
      <c r="G186" s="64">
        <v>64.15586853027344</v>
      </c>
      <c r="H186" s="64">
        <v>64.95420837402344</v>
      </c>
      <c r="I186" s="64">
        <v>64.00218200683594</v>
      </c>
      <c r="J186" s="64">
        <v>63.5810546875</v>
      </c>
      <c r="K186" s="65">
        <v>62.6010856628418</v>
      </c>
      <c r="M186" s="63">
        <v>100.70205688476562</v>
      </c>
      <c r="N186" s="64">
        <v>101.40817260742188</v>
      </c>
      <c r="O186" s="64">
        <v>100.10973358154297</v>
      </c>
      <c r="P186" s="64">
        <v>97.70171356201172</v>
      </c>
      <c r="Q186" s="64">
        <v>78.0733642578125</v>
      </c>
      <c r="R186" s="64">
        <v>86.89016723632812</v>
      </c>
      <c r="S186" s="64">
        <v>66.9079360961914</v>
      </c>
      <c r="T186" s="64">
        <v>21.24152374267578</v>
      </c>
      <c r="U186" s="64">
        <v>18.67735481262207</v>
      </c>
      <c r="V186" s="65">
        <v>54.62055206298828</v>
      </c>
      <c r="X186" s="63">
        <v>8.12</v>
      </c>
      <c r="Y186" s="64">
        <v>8.15</v>
      </c>
      <c r="Z186" s="64">
        <v>8.19</v>
      </c>
      <c r="AA186" s="64">
        <v>8.53</v>
      </c>
      <c r="AB186" s="64">
        <v>7.99</v>
      </c>
      <c r="AC186" s="64">
        <v>7.9</v>
      </c>
      <c r="AD186" s="64">
        <v>0.2601</v>
      </c>
      <c r="AF186" s="66">
        <v>1.0821857695431163</v>
      </c>
      <c r="AH186" s="67"/>
      <c r="AI186" s="68"/>
      <c r="AJ186" s="69">
        <v>0</v>
      </c>
      <c r="AK186" s="70">
        <v>0</v>
      </c>
      <c r="AL186" s="71">
        <v>0</v>
      </c>
      <c r="AM186" s="65">
        <v>16.082556642580034</v>
      </c>
      <c r="AO186" s="63">
        <v>9.277330644291602</v>
      </c>
      <c r="AP186" s="64">
        <v>9.171120365963706</v>
      </c>
      <c r="AQ186" s="64">
        <v>8.172401170408323</v>
      </c>
      <c r="AR186" s="64">
        <v>8.129437844058002</v>
      </c>
      <c r="AS186" s="65">
        <v>7.453816493259086</v>
      </c>
      <c r="AU186" s="63">
        <v>383.50407866334086</v>
      </c>
      <c r="AV186" s="65">
        <v>392.09742674019</v>
      </c>
      <c r="AX186" s="66">
        <v>51.1</v>
      </c>
      <c r="AZ186" s="72">
        <v>0.015</v>
      </c>
    </row>
    <row r="187" spans="1:52" ht="12.75">
      <c r="A187" s="62">
        <v>46478</v>
      </c>
      <c r="B187" s="63">
        <v>72.0887680053711</v>
      </c>
      <c r="C187" s="64">
        <v>59.284915924072266</v>
      </c>
      <c r="D187" s="64">
        <v>71.14146423339844</v>
      </c>
      <c r="E187" s="64">
        <v>58.82210159301758</v>
      </c>
      <c r="F187" s="64">
        <v>64.05314636230469</v>
      </c>
      <c r="G187" s="64">
        <v>62.59278106689453</v>
      </c>
      <c r="H187" s="64">
        <v>63.60332489013672</v>
      </c>
      <c r="I187" s="64">
        <v>61.92167663574219</v>
      </c>
      <c r="J187" s="64">
        <v>62.3613166809082</v>
      </c>
      <c r="K187" s="65">
        <v>60.85914611816406</v>
      </c>
      <c r="M187" s="63">
        <v>100.86571502685547</v>
      </c>
      <c r="N187" s="64">
        <v>101.5729751586914</v>
      </c>
      <c r="O187" s="64">
        <v>100.27243041992188</v>
      </c>
      <c r="P187" s="64">
        <v>97.8604965209961</v>
      </c>
      <c r="Q187" s="64">
        <v>78.20343780517578</v>
      </c>
      <c r="R187" s="64">
        <v>87.0349349975586</v>
      </c>
      <c r="S187" s="64">
        <v>67.0194091796875</v>
      </c>
      <c r="T187" s="64">
        <v>21.281253814697266</v>
      </c>
      <c r="U187" s="64">
        <v>18.712541580200195</v>
      </c>
      <c r="V187" s="65">
        <v>54.70931625366211</v>
      </c>
      <c r="X187" s="63">
        <v>7.89</v>
      </c>
      <c r="Y187" s="64">
        <v>7.89</v>
      </c>
      <c r="Z187" s="64">
        <v>7.93</v>
      </c>
      <c r="AA187" s="64">
        <v>8.26</v>
      </c>
      <c r="AB187" s="64">
        <v>7.8</v>
      </c>
      <c r="AC187" s="64">
        <v>7.62</v>
      </c>
      <c r="AD187" s="64">
        <v>0.2601</v>
      </c>
      <c r="AF187" s="66">
        <v>1.0821857695431163</v>
      </c>
      <c r="AH187" s="67"/>
      <c r="AI187" s="68"/>
      <c r="AJ187" s="69">
        <v>0</v>
      </c>
      <c r="AK187" s="70">
        <v>0</v>
      </c>
      <c r="AL187" s="71">
        <v>0</v>
      </c>
      <c r="AM187" s="65">
        <v>16.08255716819763</v>
      </c>
      <c r="AO187" s="63">
        <v>9.136725982936767</v>
      </c>
      <c r="AP187" s="64">
        <v>9.336150161863312</v>
      </c>
      <c r="AQ187" s="64">
        <v>8.211941841321114</v>
      </c>
      <c r="AR187" s="64">
        <v>8.1542724218124</v>
      </c>
      <c r="AS187" s="65">
        <v>7.549796208342397</v>
      </c>
      <c r="AU187" s="63">
        <v>383.50407866334086</v>
      </c>
      <c r="AV187" s="65">
        <v>392.09742674019</v>
      </c>
      <c r="AX187" s="66">
        <v>51.1</v>
      </c>
      <c r="AZ187" s="72">
        <v>0.015</v>
      </c>
    </row>
    <row r="188" spans="1:52" ht="12.75">
      <c r="A188" s="62">
        <v>46508</v>
      </c>
      <c r="B188" s="63">
        <v>71.8787612915039</v>
      </c>
      <c r="C188" s="64">
        <v>57.63209915161133</v>
      </c>
      <c r="D188" s="64">
        <v>72.45899963378906</v>
      </c>
      <c r="E188" s="64">
        <v>59.47603988647461</v>
      </c>
      <c r="F188" s="64">
        <v>65.64622497558594</v>
      </c>
      <c r="G188" s="64">
        <v>62.727420806884766</v>
      </c>
      <c r="H188" s="64">
        <v>65.8836669921875</v>
      </c>
      <c r="I188" s="64">
        <v>62.51858139038086</v>
      </c>
      <c r="J188" s="64">
        <v>64.21014404296875</v>
      </c>
      <c r="K188" s="65">
        <v>61.08304977416992</v>
      </c>
      <c r="M188" s="63">
        <v>101.0296401977539</v>
      </c>
      <c r="N188" s="64">
        <v>101.73805236816406</v>
      </c>
      <c r="O188" s="64">
        <v>100.43538665771484</v>
      </c>
      <c r="P188" s="64">
        <v>98.01953887939453</v>
      </c>
      <c r="Q188" s="64">
        <v>78.33373260498047</v>
      </c>
      <c r="R188" s="64">
        <v>87.17993927001953</v>
      </c>
      <c r="S188" s="64">
        <v>67.13107299804688</v>
      </c>
      <c r="T188" s="64">
        <v>21.32105827331543</v>
      </c>
      <c r="U188" s="64">
        <v>18.7477970123291</v>
      </c>
      <c r="V188" s="65">
        <v>54.7982292175293</v>
      </c>
      <c r="X188" s="63">
        <v>7.82</v>
      </c>
      <c r="Y188" s="64">
        <v>7.82</v>
      </c>
      <c r="Z188" s="64">
        <v>7.86</v>
      </c>
      <c r="AA188" s="64">
        <v>8.19</v>
      </c>
      <c r="AB188" s="64">
        <v>7.73</v>
      </c>
      <c r="AC188" s="64">
        <v>7.55</v>
      </c>
      <c r="AD188" s="64">
        <v>0.2601</v>
      </c>
      <c r="AF188" s="66">
        <v>1.0821857695431163</v>
      </c>
      <c r="AH188" s="67"/>
      <c r="AI188" s="68"/>
      <c r="AJ188" s="69">
        <v>0</v>
      </c>
      <c r="AK188" s="70">
        <v>0</v>
      </c>
      <c r="AL188" s="71">
        <v>0</v>
      </c>
      <c r="AM188" s="65">
        <v>16.082556379771233</v>
      </c>
      <c r="AO188" s="63">
        <v>9.191657454156509</v>
      </c>
      <c r="AP188" s="64">
        <v>9.597218494541599</v>
      </c>
      <c r="AQ188" s="64">
        <v>8.492396503956783</v>
      </c>
      <c r="AR188" s="64">
        <v>8.52311345306436</v>
      </c>
      <c r="AS188" s="65">
        <v>7.840066427712912</v>
      </c>
      <c r="AU188" s="63">
        <v>383.50407866334086</v>
      </c>
      <c r="AV188" s="65">
        <v>392.09742674019</v>
      </c>
      <c r="AX188" s="66">
        <v>51.1</v>
      </c>
      <c r="AZ188" s="72">
        <v>0.015</v>
      </c>
    </row>
    <row r="189" spans="1:52" ht="12.75">
      <c r="A189" s="62">
        <v>46539</v>
      </c>
      <c r="B189" s="63">
        <v>95.18692779541016</v>
      </c>
      <c r="C189" s="64">
        <v>61.03752136230469</v>
      </c>
      <c r="D189" s="64">
        <v>95.47872161865234</v>
      </c>
      <c r="E189" s="64">
        <v>66.69027709960938</v>
      </c>
      <c r="F189" s="64">
        <v>66.67184448242188</v>
      </c>
      <c r="G189" s="64">
        <v>64.34292602539062</v>
      </c>
      <c r="H189" s="64">
        <v>67.14581298828125</v>
      </c>
      <c r="I189" s="64">
        <v>64.18914794921875</v>
      </c>
      <c r="J189" s="64">
        <v>65.43051147460938</v>
      </c>
      <c r="K189" s="65">
        <v>62.788658142089844</v>
      </c>
      <c r="M189" s="63">
        <v>101.19383239746094</v>
      </c>
      <c r="N189" s="64">
        <v>101.90339660644531</v>
      </c>
      <c r="O189" s="64">
        <v>100.5986099243164</v>
      </c>
      <c r="P189" s="64">
        <v>98.17884063720703</v>
      </c>
      <c r="Q189" s="64">
        <v>78.46424102783203</v>
      </c>
      <c r="R189" s="64">
        <v>87.3251953125</v>
      </c>
      <c r="S189" s="64">
        <v>67.242919921875</v>
      </c>
      <c r="T189" s="64">
        <v>21.360937118530273</v>
      </c>
      <c r="U189" s="64">
        <v>18.783117294311523</v>
      </c>
      <c r="V189" s="65">
        <v>54.88728713989258</v>
      </c>
      <c r="X189" s="63">
        <v>7.83</v>
      </c>
      <c r="Y189" s="64">
        <v>7.83</v>
      </c>
      <c r="Z189" s="64">
        <v>7.87</v>
      </c>
      <c r="AA189" s="64">
        <v>8.2</v>
      </c>
      <c r="AB189" s="64">
        <v>7.75</v>
      </c>
      <c r="AC189" s="64">
        <v>7.56</v>
      </c>
      <c r="AD189" s="64">
        <v>0.2601</v>
      </c>
      <c r="AF189" s="66">
        <v>1.0821857695431163</v>
      </c>
      <c r="AH189" s="67"/>
      <c r="AI189" s="68"/>
      <c r="AJ189" s="69">
        <v>0</v>
      </c>
      <c r="AK189" s="70">
        <v>0</v>
      </c>
      <c r="AL189" s="71">
        <v>0</v>
      </c>
      <c r="AM189" s="65">
        <v>16.082556747703553</v>
      </c>
      <c r="AO189" s="63">
        <v>12.156695759311642</v>
      </c>
      <c r="AP189" s="64">
        <v>12.629460531567771</v>
      </c>
      <c r="AQ189" s="64">
        <v>8.602818642893146</v>
      </c>
      <c r="AR189" s="64">
        <v>8.663975869455646</v>
      </c>
      <c r="AS189" s="65">
        <v>7.97933066763529</v>
      </c>
      <c r="AU189" s="63">
        <v>383.50407866334086</v>
      </c>
      <c r="AV189" s="65">
        <v>392.09742674019</v>
      </c>
      <c r="AX189" s="66">
        <v>51.1</v>
      </c>
      <c r="AZ189" s="72">
        <v>0.015</v>
      </c>
    </row>
    <row r="190" spans="1:52" ht="12.75">
      <c r="A190" s="62">
        <v>46569</v>
      </c>
      <c r="B190" s="63">
        <v>110.69013977050781</v>
      </c>
      <c r="C190" s="64">
        <v>66.04202270507812</v>
      </c>
      <c r="D190" s="64">
        <v>113.5730972290039</v>
      </c>
      <c r="E190" s="64">
        <v>79.61384582519531</v>
      </c>
      <c r="F190" s="64">
        <v>75.53850555419922</v>
      </c>
      <c r="G190" s="64">
        <v>67.91822814941406</v>
      </c>
      <c r="H190" s="64">
        <v>75.72875213623047</v>
      </c>
      <c r="I190" s="64">
        <v>67.66320037841797</v>
      </c>
      <c r="J190" s="64">
        <v>74.2793960571289</v>
      </c>
      <c r="K190" s="65">
        <v>66.39781951904297</v>
      </c>
      <c r="M190" s="63">
        <v>101.35755920410156</v>
      </c>
      <c r="N190" s="64">
        <v>102.06826782226562</v>
      </c>
      <c r="O190" s="64">
        <v>100.7613754272461</v>
      </c>
      <c r="P190" s="64">
        <v>98.33768463134766</v>
      </c>
      <c r="Q190" s="64">
        <v>78.59440612792969</v>
      </c>
      <c r="R190" s="64">
        <v>87.47005462646484</v>
      </c>
      <c r="S190" s="64">
        <v>67.3544692993164</v>
      </c>
      <c r="T190" s="64">
        <v>21.400737762451172</v>
      </c>
      <c r="U190" s="64">
        <v>18.818248748779297</v>
      </c>
      <c r="V190" s="65">
        <v>54.97609329223633</v>
      </c>
      <c r="X190" s="63">
        <v>7.92</v>
      </c>
      <c r="Y190" s="64">
        <v>7.92</v>
      </c>
      <c r="Z190" s="64">
        <v>7.96</v>
      </c>
      <c r="AA190" s="64">
        <v>8.3</v>
      </c>
      <c r="AB190" s="64">
        <v>7.84</v>
      </c>
      <c r="AC190" s="64">
        <v>7.65</v>
      </c>
      <c r="AD190" s="64">
        <v>0.2601</v>
      </c>
      <c r="AF190" s="66">
        <v>1.0821857695431163</v>
      </c>
      <c r="AH190" s="67"/>
      <c r="AI190" s="68"/>
      <c r="AJ190" s="69">
        <v>0</v>
      </c>
      <c r="AK190" s="70">
        <v>0</v>
      </c>
      <c r="AL190" s="71">
        <v>0</v>
      </c>
      <c r="AM190" s="65">
        <v>16.082556957950594</v>
      </c>
      <c r="AO190" s="63">
        <v>13.976027748801492</v>
      </c>
      <c r="AP190" s="64">
        <v>14.846156500523385</v>
      </c>
      <c r="AQ190" s="64">
        <v>9.63501346354582</v>
      </c>
      <c r="AR190" s="64">
        <v>9.65927960921307</v>
      </c>
      <c r="AS190" s="65">
        <v>8.949324826160108</v>
      </c>
      <c r="AU190" s="63">
        <v>383.50407866334086</v>
      </c>
      <c r="AV190" s="65">
        <v>392.09742674019</v>
      </c>
      <c r="AX190" s="66">
        <v>51.1</v>
      </c>
      <c r="AZ190" s="72">
        <v>0.015</v>
      </c>
    </row>
    <row r="191" spans="1:52" ht="12.75">
      <c r="A191" s="62">
        <v>46600</v>
      </c>
      <c r="B191" s="63">
        <v>112.8254165649414</v>
      </c>
      <c r="C191" s="64">
        <v>64.76435852050781</v>
      </c>
      <c r="D191" s="64">
        <v>113.2612075805664</v>
      </c>
      <c r="E191" s="64">
        <v>82.01742553710938</v>
      </c>
      <c r="F191" s="64">
        <v>73.8891372680664</v>
      </c>
      <c r="G191" s="64">
        <v>67.55105590820312</v>
      </c>
      <c r="H191" s="64">
        <v>73.96577453613281</v>
      </c>
      <c r="I191" s="64">
        <v>67.65371704101562</v>
      </c>
      <c r="J191" s="64">
        <v>72.64910888671875</v>
      </c>
      <c r="K191" s="65">
        <v>66.13783264160156</v>
      </c>
      <c r="M191" s="63">
        <v>101.52155303955078</v>
      </c>
      <c r="N191" s="64">
        <v>102.23341369628906</v>
      </c>
      <c r="O191" s="64">
        <v>100.92440795898438</v>
      </c>
      <c r="P191" s="64">
        <v>98.49679565429688</v>
      </c>
      <c r="Q191" s="64">
        <v>78.72478485107422</v>
      </c>
      <c r="R191" s="64">
        <v>87.61515808105469</v>
      </c>
      <c r="S191" s="64">
        <v>67.46620178222656</v>
      </c>
      <c r="T191" s="64">
        <v>21.44061279296875</v>
      </c>
      <c r="U191" s="64">
        <v>18.85344696044922</v>
      </c>
      <c r="V191" s="65">
        <v>55.065040588378906</v>
      </c>
      <c r="X191" s="63">
        <v>7.91</v>
      </c>
      <c r="Y191" s="64">
        <v>7.91</v>
      </c>
      <c r="Z191" s="64">
        <v>7.95</v>
      </c>
      <c r="AA191" s="64">
        <v>8.29</v>
      </c>
      <c r="AB191" s="64">
        <v>7.83</v>
      </c>
      <c r="AC191" s="64">
        <v>7.64</v>
      </c>
      <c r="AD191" s="64">
        <v>0.2601</v>
      </c>
      <c r="AF191" s="66">
        <v>1.0821857695431163</v>
      </c>
      <c r="AH191" s="67"/>
      <c r="AI191" s="68"/>
      <c r="AJ191" s="69">
        <v>0</v>
      </c>
      <c r="AK191" s="70">
        <v>0</v>
      </c>
      <c r="AL191" s="71">
        <v>0</v>
      </c>
      <c r="AM191" s="65">
        <v>16.08255716819763</v>
      </c>
      <c r="AO191" s="63">
        <v>14.263643054986272</v>
      </c>
      <c r="AP191" s="64">
        <v>14.824765390126494</v>
      </c>
      <c r="AQ191" s="64">
        <v>9.436671426317549</v>
      </c>
      <c r="AR191" s="64">
        <v>9.44645907230304</v>
      </c>
      <c r="AS191" s="65">
        <v>8.763463074393094</v>
      </c>
      <c r="AU191" s="63">
        <v>383.50407866334086</v>
      </c>
      <c r="AV191" s="65">
        <v>392.09742674019</v>
      </c>
      <c r="AX191" s="66">
        <v>51.1</v>
      </c>
      <c r="AZ191" s="72">
        <v>0.015</v>
      </c>
    </row>
    <row r="192" spans="1:52" ht="12.75">
      <c r="A192" s="62">
        <v>46631</v>
      </c>
      <c r="B192" s="63">
        <v>85.43142700195312</v>
      </c>
      <c r="C192" s="64">
        <v>58.457828521728516</v>
      </c>
      <c r="D192" s="64">
        <v>85.36548614501953</v>
      </c>
      <c r="E192" s="64">
        <v>62.47419357299805</v>
      </c>
      <c r="F192" s="64">
        <v>73.93315887451172</v>
      </c>
      <c r="G192" s="64">
        <v>67.31898498535156</v>
      </c>
      <c r="H192" s="64">
        <v>73.67400360107422</v>
      </c>
      <c r="I192" s="64">
        <v>66.71802520751953</v>
      </c>
      <c r="J192" s="64">
        <v>72.46347045898438</v>
      </c>
      <c r="K192" s="65">
        <v>65.64289855957031</v>
      </c>
      <c r="M192" s="63">
        <v>101.6858139038086</v>
      </c>
      <c r="N192" s="64">
        <v>102.3988265991211</v>
      </c>
      <c r="O192" s="64">
        <v>101.08769989013672</v>
      </c>
      <c r="P192" s="64">
        <v>98.65615844726562</v>
      </c>
      <c r="Q192" s="64">
        <v>78.85538482666016</v>
      </c>
      <c r="R192" s="64">
        <v>87.76050567626953</v>
      </c>
      <c r="S192" s="64">
        <v>67.57811737060547</v>
      </c>
      <c r="T192" s="64">
        <v>21.480562210083008</v>
      </c>
      <c r="U192" s="64">
        <v>18.88871192932129</v>
      </c>
      <c r="V192" s="65">
        <v>55.154136657714844</v>
      </c>
      <c r="X192" s="63">
        <v>7.85</v>
      </c>
      <c r="Y192" s="64">
        <v>7.85</v>
      </c>
      <c r="Z192" s="64">
        <v>7.89</v>
      </c>
      <c r="AA192" s="64">
        <v>8.23</v>
      </c>
      <c r="AB192" s="64">
        <v>7.77</v>
      </c>
      <c r="AC192" s="64">
        <v>7.58</v>
      </c>
      <c r="AD192" s="64">
        <v>0.2601</v>
      </c>
      <c r="AF192" s="66">
        <v>1.0821857695431163</v>
      </c>
      <c r="AH192" s="67"/>
      <c r="AI192" s="68"/>
      <c r="AJ192" s="69">
        <v>0</v>
      </c>
      <c r="AK192" s="70">
        <v>0</v>
      </c>
      <c r="AL192" s="71">
        <v>0</v>
      </c>
      <c r="AM192" s="65">
        <v>16.082556537456515</v>
      </c>
      <c r="AO192" s="63">
        <v>10.882984331458998</v>
      </c>
      <c r="AP192" s="64">
        <v>11.261937486150334</v>
      </c>
      <c r="AQ192" s="64">
        <v>9.51520706235672</v>
      </c>
      <c r="AR192" s="64">
        <v>9.481853745311998</v>
      </c>
      <c r="AS192" s="65">
        <v>8.80479592454245</v>
      </c>
      <c r="AU192" s="63">
        <v>383.50407866334086</v>
      </c>
      <c r="AV192" s="65">
        <v>392.09742674019</v>
      </c>
      <c r="AX192" s="66">
        <v>51.1</v>
      </c>
      <c r="AZ192" s="72">
        <v>0.015</v>
      </c>
    </row>
    <row r="193" spans="1:52" ht="12.75">
      <c r="A193" s="62">
        <v>46661</v>
      </c>
      <c r="B193" s="63">
        <v>73.55500030517578</v>
      </c>
      <c r="C193" s="64">
        <v>59.31171798706055</v>
      </c>
      <c r="D193" s="64">
        <v>72.0164566040039</v>
      </c>
      <c r="E193" s="64">
        <v>59.54469299316406</v>
      </c>
      <c r="F193" s="64">
        <v>66.65298461914062</v>
      </c>
      <c r="G193" s="64">
        <v>63.85524368286133</v>
      </c>
      <c r="H193" s="64">
        <v>66.61636352539062</v>
      </c>
      <c r="I193" s="64">
        <v>63.125553131103516</v>
      </c>
      <c r="J193" s="64">
        <v>65.11424255371094</v>
      </c>
      <c r="K193" s="65">
        <v>62.15421676635742</v>
      </c>
      <c r="M193" s="63">
        <v>101.85033416748047</v>
      </c>
      <c r="N193" s="64">
        <v>102.56449890136719</v>
      </c>
      <c r="O193" s="64">
        <v>101.25125885009766</v>
      </c>
      <c r="P193" s="64">
        <v>98.81578063964844</v>
      </c>
      <c r="Q193" s="64">
        <v>78.98619842529297</v>
      </c>
      <c r="R193" s="64">
        <v>87.90608978271484</v>
      </c>
      <c r="S193" s="64">
        <v>67.69022369384766</v>
      </c>
      <c r="T193" s="64">
        <v>21.520584106445312</v>
      </c>
      <c r="U193" s="64">
        <v>18.924041748046875</v>
      </c>
      <c r="V193" s="65">
        <v>55.24337387084961</v>
      </c>
      <c r="X193" s="63">
        <v>7.91</v>
      </c>
      <c r="Y193" s="64">
        <v>7.91</v>
      </c>
      <c r="Z193" s="64">
        <v>7.95</v>
      </c>
      <c r="AA193" s="64">
        <v>8.29</v>
      </c>
      <c r="AB193" s="64">
        <v>7.83</v>
      </c>
      <c r="AC193" s="64">
        <v>7.64</v>
      </c>
      <c r="AD193" s="64">
        <v>0.2601</v>
      </c>
      <c r="AF193" s="66">
        <v>1.0821857695431163</v>
      </c>
      <c r="AH193" s="67"/>
      <c r="AI193" s="68"/>
      <c r="AJ193" s="69">
        <v>0</v>
      </c>
      <c r="AK193" s="70">
        <v>0</v>
      </c>
      <c r="AL193" s="71">
        <v>0</v>
      </c>
      <c r="AM193" s="65">
        <v>16.08255716819763</v>
      </c>
      <c r="AO193" s="63">
        <v>9.29898866057848</v>
      </c>
      <c r="AP193" s="64">
        <v>9.426237775393181</v>
      </c>
      <c r="AQ193" s="64">
        <v>8.512513999890245</v>
      </c>
      <c r="AR193" s="64">
        <v>8.507836976422812</v>
      </c>
      <c r="AS193" s="65">
        <v>7.854552780906024</v>
      </c>
      <c r="AU193" s="63">
        <v>383.50407866334086</v>
      </c>
      <c r="AV193" s="65">
        <v>392.09742674019</v>
      </c>
      <c r="AX193" s="66">
        <v>51.1</v>
      </c>
      <c r="AZ193" s="72">
        <v>0.015</v>
      </c>
    </row>
    <row r="194" spans="1:52" ht="12.75">
      <c r="A194" s="62">
        <v>46692</v>
      </c>
      <c r="B194" s="63">
        <v>76.38074493408203</v>
      </c>
      <c r="C194" s="64">
        <v>62.46784591674805</v>
      </c>
      <c r="D194" s="64">
        <v>73.1588363647461</v>
      </c>
      <c r="E194" s="64">
        <v>63.096248626708984</v>
      </c>
      <c r="F194" s="64">
        <v>65.7456283569336</v>
      </c>
      <c r="G194" s="64">
        <v>64.50347137451172</v>
      </c>
      <c r="H194" s="64">
        <v>65.65149688720703</v>
      </c>
      <c r="I194" s="64">
        <v>64.11556243896484</v>
      </c>
      <c r="J194" s="64">
        <v>64.0923843383789</v>
      </c>
      <c r="K194" s="65">
        <v>62.821128845214844</v>
      </c>
      <c r="M194" s="63">
        <v>102.01512908935547</v>
      </c>
      <c r="N194" s="64">
        <v>102.7304458618164</v>
      </c>
      <c r="O194" s="64">
        <v>101.41507720947266</v>
      </c>
      <c r="P194" s="64">
        <v>98.97566223144531</v>
      </c>
      <c r="Q194" s="64">
        <v>79.11722564697266</v>
      </c>
      <c r="R194" s="64">
        <v>88.05191802978516</v>
      </c>
      <c r="S194" s="64">
        <v>67.8025131225586</v>
      </c>
      <c r="T194" s="64">
        <v>21.56068229675293</v>
      </c>
      <c r="U194" s="64">
        <v>18.959436416625977</v>
      </c>
      <c r="V194" s="65">
        <v>55.33275604248047</v>
      </c>
      <c r="X194" s="63">
        <v>8.14</v>
      </c>
      <c r="Y194" s="64">
        <v>8.17</v>
      </c>
      <c r="Z194" s="64">
        <v>8.18</v>
      </c>
      <c r="AA194" s="64">
        <v>8.54</v>
      </c>
      <c r="AB194" s="64">
        <v>8</v>
      </c>
      <c r="AC194" s="64">
        <v>7.91</v>
      </c>
      <c r="AD194" s="64">
        <v>0.2601</v>
      </c>
      <c r="AF194" s="66">
        <v>1.0821857695431163</v>
      </c>
      <c r="AH194" s="67"/>
      <c r="AI194" s="68"/>
      <c r="AJ194" s="69">
        <v>0</v>
      </c>
      <c r="AK194" s="70">
        <v>0</v>
      </c>
      <c r="AL194" s="71">
        <v>0</v>
      </c>
      <c r="AM194" s="65">
        <v>16.082557431006432</v>
      </c>
      <c r="AO194" s="63">
        <v>9.348928388504532</v>
      </c>
      <c r="AP194" s="64">
        <v>9.248904723735283</v>
      </c>
      <c r="AQ194" s="64">
        <v>8.2182035446167</v>
      </c>
      <c r="AR194" s="64">
        <v>8.206437110900879</v>
      </c>
      <c r="AS194" s="65">
        <v>7.504963037280903</v>
      </c>
      <c r="AU194" s="63">
        <v>383.50407866334086</v>
      </c>
      <c r="AV194" s="65">
        <v>392.09742674019</v>
      </c>
      <c r="AX194" s="66">
        <v>51.1</v>
      </c>
      <c r="AZ194" s="72">
        <v>0.015</v>
      </c>
    </row>
    <row r="195" spans="1:52" ht="12.75">
      <c r="A195" s="62">
        <v>46722</v>
      </c>
      <c r="B195" s="63">
        <v>79.48088073730469</v>
      </c>
      <c r="C195" s="64">
        <v>65.82694244384766</v>
      </c>
      <c r="D195" s="64">
        <v>73.93830871582031</v>
      </c>
      <c r="E195" s="64">
        <v>66.6641845703125</v>
      </c>
      <c r="F195" s="64">
        <v>66.49305725097656</v>
      </c>
      <c r="G195" s="64">
        <v>66.00596618652344</v>
      </c>
      <c r="H195" s="64">
        <v>66.07536315917969</v>
      </c>
      <c r="I195" s="64">
        <v>65.62967681884766</v>
      </c>
      <c r="J195" s="64">
        <v>64.796875</v>
      </c>
      <c r="K195" s="65">
        <v>64.29592895507812</v>
      </c>
      <c r="M195" s="63">
        <v>102.18018341064453</v>
      </c>
      <c r="N195" s="64">
        <v>102.89665985107422</v>
      </c>
      <c r="O195" s="64">
        <v>101.57916259765625</v>
      </c>
      <c r="P195" s="64">
        <v>99.13580322265625</v>
      </c>
      <c r="Q195" s="64">
        <v>79.24847412109375</v>
      </c>
      <c r="R195" s="64">
        <v>88.19798278808594</v>
      </c>
      <c r="S195" s="64">
        <v>67.91499328613281</v>
      </c>
      <c r="T195" s="64">
        <v>21.600854873657227</v>
      </c>
      <c r="U195" s="64">
        <v>18.99489974975586</v>
      </c>
      <c r="V195" s="65">
        <v>55.42228317260742</v>
      </c>
      <c r="X195" s="63">
        <v>8.28</v>
      </c>
      <c r="Y195" s="64">
        <v>8.32</v>
      </c>
      <c r="Z195" s="64">
        <v>8.32</v>
      </c>
      <c r="AA195" s="64">
        <v>8.7</v>
      </c>
      <c r="AB195" s="64">
        <v>8.14</v>
      </c>
      <c r="AC195" s="64">
        <v>8.05</v>
      </c>
      <c r="AD195" s="64">
        <v>0.2601</v>
      </c>
      <c r="AF195" s="66">
        <v>1.0821857695431163</v>
      </c>
      <c r="AH195" s="67"/>
      <c r="AI195" s="68"/>
      <c r="AJ195" s="69">
        <v>0</v>
      </c>
      <c r="AK195" s="70">
        <v>0</v>
      </c>
      <c r="AL195" s="71">
        <v>0</v>
      </c>
      <c r="AM195" s="65">
        <v>16.082556116962433</v>
      </c>
      <c r="AO195" s="63">
        <v>9.552990473233736</v>
      </c>
      <c r="AP195" s="64">
        <v>9.184883070288237</v>
      </c>
      <c r="AQ195" s="64">
        <v>8.168680251962723</v>
      </c>
      <c r="AR195" s="64">
        <v>8.117366481471706</v>
      </c>
      <c r="AS195" s="65">
        <v>7.447916666666667</v>
      </c>
      <c r="AU195" s="63">
        <v>383.50407866334086</v>
      </c>
      <c r="AV195" s="65">
        <v>392.09742674019</v>
      </c>
      <c r="AX195" s="66">
        <v>51.1</v>
      </c>
      <c r="AZ195" s="72">
        <v>0.015</v>
      </c>
    </row>
    <row r="196" spans="1:52" ht="12.75">
      <c r="A196" s="62">
        <v>46753</v>
      </c>
      <c r="B196" s="63">
        <v>83.0465087890625</v>
      </c>
      <c r="C196" s="64">
        <v>68.9067611694336</v>
      </c>
      <c r="D196" s="64">
        <v>78.28160095214844</v>
      </c>
      <c r="E196" s="64">
        <v>68.80206298828125</v>
      </c>
      <c r="F196" s="64">
        <v>69.52632141113281</v>
      </c>
      <c r="G196" s="64">
        <v>68.2771987915039</v>
      </c>
      <c r="H196" s="64">
        <v>69.0172119140625</v>
      </c>
      <c r="I196" s="64">
        <v>68.06462860107422</v>
      </c>
      <c r="J196" s="64">
        <v>67.78288269042969</v>
      </c>
      <c r="K196" s="65">
        <v>66.6491928100586</v>
      </c>
      <c r="M196" s="63">
        <v>102.34550476074219</v>
      </c>
      <c r="N196" s="64">
        <v>103.06314849853516</v>
      </c>
      <c r="O196" s="64">
        <v>101.74351501464844</v>
      </c>
      <c r="P196" s="64">
        <v>99.29620361328125</v>
      </c>
      <c r="Q196" s="64">
        <v>79.37993621826172</v>
      </c>
      <c r="R196" s="64">
        <v>88.34429168701172</v>
      </c>
      <c r="S196" s="64">
        <v>68.02765655517578</v>
      </c>
      <c r="T196" s="64">
        <v>21.641101837158203</v>
      </c>
      <c r="U196" s="64">
        <v>19.030427932739258</v>
      </c>
      <c r="V196" s="65">
        <v>55.51195526123047</v>
      </c>
      <c r="X196" s="63">
        <v>8.63</v>
      </c>
      <c r="Y196" s="64">
        <v>8.67</v>
      </c>
      <c r="Z196" s="64">
        <v>8.7</v>
      </c>
      <c r="AA196" s="64">
        <v>9.06</v>
      </c>
      <c r="AB196" s="64">
        <v>8.5</v>
      </c>
      <c r="AC196" s="64">
        <v>8.41</v>
      </c>
      <c r="AD196" s="64">
        <v>0.265302</v>
      </c>
      <c r="AF196" s="66">
        <v>1.1038294849339787</v>
      </c>
      <c r="AH196" s="67"/>
      <c r="AI196" s="68"/>
      <c r="AJ196" s="69">
        <v>0</v>
      </c>
      <c r="AK196" s="70">
        <v>0</v>
      </c>
      <c r="AL196" s="71">
        <v>0</v>
      </c>
      <c r="AM196" s="65">
        <v>16.291993968462943</v>
      </c>
      <c r="AO196" s="63">
        <v>9.578605396662342</v>
      </c>
      <c r="AP196" s="64">
        <v>9.308157069220979</v>
      </c>
      <c r="AQ196" s="64">
        <v>8.179567224839154</v>
      </c>
      <c r="AR196" s="64">
        <v>8.119671989889707</v>
      </c>
      <c r="AS196" s="65">
        <v>7.4815543808421285</v>
      </c>
      <c r="AU196" s="63">
        <v>390.12783479696486</v>
      </c>
      <c r="AV196" s="65">
        <v>391.53742802289145</v>
      </c>
      <c r="AX196" s="66">
        <v>51.7</v>
      </c>
      <c r="AZ196" s="72">
        <v>0.015</v>
      </c>
    </row>
    <row r="197" spans="1:52" ht="12.75">
      <c r="A197" s="62">
        <v>46784</v>
      </c>
      <c r="B197" s="63">
        <v>79.86871337890625</v>
      </c>
      <c r="C197" s="64">
        <v>67.34431457519531</v>
      </c>
      <c r="D197" s="64">
        <v>78.6407241821289</v>
      </c>
      <c r="E197" s="64">
        <v>68.44575500488281</v>
      </c>
      <c r="F197" s="64">
        <v>68.39024353027344</v>
      </c>
      <c r="G197" s="64">
        <v>67.66983795166016</v>
      </c>
      <c r="H197" s="64">
        <v>68.15055847167969</v>
      </c>
      <c r="I197" s="64">
        <v>67.2004623413086</v>
      </c>
      <c r="J197" s="64">
        <v>66.72554779052734</v>
      </c>
      <c r="K197" s="65">
        <v>65.90483093261719</v>
      </c>
      <c r="M197" s="63">
        <v>102.51110076904297</v>
      </c>
      <c r="N197" s="64">
        <v>103.22989654541016</v>
      </c>
      <c r="O197" s="64">
        <v>101.90813446044922</v>
      </c>
      <c r="P197" s="64">
        <v>99.45686340332031</v>
      </c>
      <c r="Q197" s="64">
        <v>79.5116195678711</v>
      </c>
      <c r="R197" s="64">
        <v>88.49085235595703</v>
      </c>
      <c r="S197" s="64">
        <v>68.14051055908203</v>
      </c>
      <c r="T197" s="64">
        <v>21.681425094604492</v>
      </c>
      <c r="U197" s="64">
        <v>19.066022872924805</v>
      </c>
      <c r="V197" s="65">
        <v>55.60177230834961</v>
      </c>
      <c r="X197" s="63">
        <v>8.54</v>
      </c>
      <c r="Y197" s="64">
        <v>8.58</v>
      </c>
      <c r="Z197" s="64">
        <v>8.61</v>
      </c>
      <c r="AA197" s="64">
        <v>8.97</v>
      </c>
      <c r="AB197" s="64">
        <v>8.4</v>
      </c>
      <c r="AC197" s="64">
        <v>8.31</v>
      </c>
      <c r="AD197" s="64">
        <v>0.265302</v>
      </c>
      <c r="AF197" s="66">
        <v>1.1038294849339787</v>
      </c>
      <c r="AH197" s="67"/>
      <c r="AI197" s="68"/>
      <c r="AJ197" s="69">
        <v>0</v>
      </c>
      <c r="AK197" s="70">
        <v>0</v>
      </c>
      <c r="AL197" s="71">
        <v>0</v>
      </c>
      <c r="AM197" s="65">
        <v>16.291994756889345</v>
      </c>
      <c r="AO197" s="63">
        <v>9.308707853019376</v>
      </c>
      <c r="AP197" s="64">
        <v>9.463384378114188</v>
      </c>
      <c r="AQ197" s="64">
        <v>8.141695658365885</v>
      </c>
      <c r="AR197" s="64">
        <v>8.11316172281901</v>
      </c>
      <c r="AS197" s="65">
        <v>7.438745573079971</v>
      </c>
      <c r="AU197" s="63">
        <v>390.12783479696486</v>
      </c>
      <c r="AV197" s="65">
        <v>391.53742802289145</v>
      </c>
      <c r="AX197" s="66">
        <v>51.7</v>
      </c>
      <c r="AZ197" s="72">
        <v>0.015</v>
      </c>
    </row>
    <row r="198" spans="1:52" ht="12.75">
      <c r="A198" s="62">
        <v>46813</v>
      </c>
      <c r="B198" s="63">
        <v>76.7630386352539</v>
      </c>
      <c r="C198" s="64">
        <v>64.47433471679688</v>
      </c>
      <c r="D198" s="64">
        <v>73.18968200683594</v>
      </c>
      <c r="E198" s="64">
        <v>62.43706512451172</v>
      </c>
      <c r="F198" s="64">
        <v>66.79651641845703</v>
      </c>
      <c r="G198" s="64">
        <v>65.52891540527344</v>
      </c>
      <c r="H198" s="64">
        <v>66.54811096191406</v>
      </c>
      <c r="I198" s="64">
        <v>65.4184799194336</v>
      </c>
      <c r="J198" s="64">
        <v>65.13571166992188</v>
      </c>
      <c r="K198" s="65">
        <v>63.976383209228516</v>
      </c>
      <c r="M198" s="63">
        <v>102.67695617675781</v>
      </c>
      <c r="N198" s="64">
        <v>103.39692687988281</v>
      </c>
      <c r="O198" s="64">
        <v>102.0730209350586</v>
      </c>
      <c r="P198" s="64">
        <v>99.6177749633789</v>
      </c>
      <c r="Q198" s="64">
        <v>79.64352416992188</v>
      </c>
      <c r="R198" s="64">
        <v>88.63764190673828</v>
      </c>
      <c r="S198" s="64">
        <v>68.25354766845703</v>
      </c>
      <c r="T198" s="64">
        <v>21.72182273864746</v>
      </c>
      <c r="U198" s="64">
        <v>19.101682662963867</v>
      </c>
      <c r="V198" s="65">
        <v>55.69173049926758</v>
      </c>
      <c r="X198" s="63">
        <v>8.3</v>
      </c>
      <c r="Y198" s="64">
        <v>8.33</v>
      </c>
      <c r="Z198" s="64">
        <v>8.37</v>
      </c>
      <c r="AA198" s="64">
        <v>8.72</v>
      </c>
      <c r="AB198" s="64">
        <v>8.17</v>
      </c>
      <c r="AC198" s="64">
        <v>8.08</v>
      </c>
      <c r="AD198" s="64">
        <v>0.265302</v>
      </c>
      <c r="AF198" s="66">
        <v>1.1038294849339787</v>
      </c>
      <c r="AH198" s="67"/>
      <c r="AI198" s="68"/>
      <c r="AJ198" s="69">
        <v>0</v>
      </c>
      <c r="AK198" s="70">
        <v>0</v>
      </c>
      <c r="AL198" s="71">
        <v>0</v>
      </c>
      <c r="AM198" s="65">
        <v>16.291994231271744</v>
      </c>
      <c r="AO198" s="63">
        <v>9.215250736525078</v>
      </c>
      <c r="AP198" s="64">
        <v>9.05812896124207</v>
      </c>
      <c r="AQ198" s="64">
        <v>8.175828202993516</v>
      </c>
      <c r="AR198" s="64">
        <v>8.145423618349335</v>
      </c>
      <c r="AS198" s="65">
        <v>7.4696917052662695</v>
      </c>
      <c r="AU198" s="63">
        <v>390.12783479696486</v>
      </c>
      <c r="AV198" s="65">
        <v>391.53742802289145</v>
      </c>
      <c r="AX198" s="66">
        <v>51.7</v>
      </c>
      <c r="AZ198" s="72">
        <v>0.015</v>
      </c>
    </row>
    <row r="199" spans="1:52" ht="12.75">
      <c r="A199" s="62">
        <v>46844</v>
      </c>
      <c r="B199" s="63">
        <v>73.87051391601562</v>
      </c>
      <c r="C199" s="64">
        <v>60.657100677490234</v>
      </c>
      <c r="D199" s="64">
        <v>73.26457977294922</v>
      </c>
      <c r="E199" s="64">
        <v>61.00837707519531</v>
      </c>
      <c r="F199" s="64">
        <v>65.49886322021484</v>
      </c>
      <c r="G199" s="64">
        <v>64.08457946777344</v>
      </c>
      <c r="H199" s="64">
        <v>65.10423278808594</v>
      </c>
      <c r="I199" s="64">
        <v>63.38890838623047</v>
      </c>
      <c r="J199" s="64">
        <v>63.76646041870117</v>
      </c>
      <c r="K199" s="65">
        <v>62.316158294677734</v>
      </c>
      <c r="M199" s="63">
        <v>102.84308624267578</v>
      </c>
      <c r="N199" s="64">
        <v>103.56421661376953</v>
      </c>
      <c r="O199" s="64">
        <v>102.23816680908203</v>
      </c>
      <c r="P199" s="64">
        <v>99.7789535522461</v>
      </c>
      <c r="Q199" s="64">
        <v>79.77564239501953</v>
      </c>
      <c r="R199" s="64">
        <v>88.78468322753906</v>
      </c>
      <c r="S199" s="64">
        <v>68.36676788330078</v>
      </c>
      <c r="T199" s="64">
        <v>21.76229476928711</v>
      </c>
      <c r="U199" s="64">
        <v>19.13741111755371</v>
      </c>
      <c r="V199" s="65">
        <v>55.78184127807617</v>
      </c>
      <c r="X199" s="63">
        <v>8.07</v>
      </c>
      <c r="Y199" s="64">
        <v>8.07</v>
      </c>
      <c r="Z199" s="64">
        <v>8.11</v>
      </c>
      <c r="AA199" s="64">
        <v>8.44</v>
      </c>
      <c r="AB199" s="64">
        <v>7.98</v>
      </c>
      <c r="AC199" s="64">
        <v>7.8</v>
      </c>
      <c r="AD199" s="64">
        <v>0.265302</v>
      </c>
      <c r="AF199" s="66">
        <v>1.1038294849339787</v>
      </c>
      <c r="AH199" s="67"/>
      <c r="AI199" s="68"/>
      <c r="AJ199" s="69">
        <v>0</v>
      </c>
      <c r="AK199" s="70">
        <v>0</v>
      </c>
      <c r="AL199" s="71">
        <v>0</v>
      </c>
      <c r="AM199" s="65">
        <v>16.291993968462943</v>
      </c>
      <c r="AO199" s="63">
        <v>9.153719196532295</v>
      </c>
      <c r="AP199" s="64">
        <v>9.392894842685797</v>
      </c>
      <c r="AQ199" s="64">
        <v>8.20787759651815</v>
      </c>
      <c r="AR199" s="64">
        <v>8.158425161414277</v>
      </c>
      <c r="AS199" s="65">
        <v>7.555267822120992</v>
      </c>
      <c r="AU199" s="63">
        <v>390.12783479696486</v>
      </c>
      <c r="AV199" s="65">
        <v>391.53742802289145</v>
      </c>
      <c r="AX199" s="66">
        <v>51.7</v>
      </c>
      <c r="AZ199" s="72">
        <v>0.015</v>
      </c>
    </row>
    <row r="200" spans="1:52" ht="12.75">
      <c r="A200" s="62">
        <v>46874</v>
      </c>
      <c r="B200" s="63">
        <v>73.52171325683594</v>
      </c>
      <c r="C200" s="64">
        <v>58.03270721435547</v>
      </c>
      <c r="D200" s="64">
        <v>73.80508422851562</v>
      </c>
      <c r="E200" s="64">
        <v>59.878456115722656</v>
      </c>
      <c r="F200" s="64">
        <v>67.2464599609375</v>
      </c>
      <c r="G200" s="64">
        <v>64.13854217529297</v>
      </c>
      <c r="H200" s="64">
        <v>67.67215728759766</v>
      </c>
      <c r="I200" s="64">
        <v>64.02386474609375</v>
      </c>
      <c r="J200" s="64">
        <v>65.84571838378906</v>
      </c>
      <c r="K200" s="65">
        <v>62.51120376586914</v>
      </c>
      <c r="M200" s="63">
        <v>103.00948333740234</v>
      </c>
      <c r="N200" s="64">
        <v>103.73178100585938</v>
      </c>
      <c r="O200" s="64">
        <v>102.4035873413086</v>
      </c>
      <c r="P200" s="64">
        <v>99.94039916992188</v>
      </c>
      <c r="Q200" s="64">
        <v>79.9079818725586</v>
      </c>
      <c r="R200" s="64">
        <v>88.93196868896484</v>
      </c>
      <c r="S200" s="64">
        <v>68.48018646240234</v>
      </c>
      <c r="T200" s="64">
        <v>21.80284309387207</v>
      </c>
      <c r="U200" s="64">
        <v>19.173206329345703</v>
      </c>
      <c r="V200" s="65">
        <v>55.872093200683594</v>
      </c>
      <c r="X200" s="63">
        <v>8</v>
      </c>
      <c r="Y200" s="64">
        <v>8</v>
      </c>
      <c r="Z200" s="64">
        <v>8.04</v>
      </c>
      <c r="AA200" s="64">
        <v>8.37</v>
      </c>
      <c r="AB200" s="64">
        <v>7.91</v>
      </c>
      <c r="AC200" s="64">
        <v>7.73</v>
      </c>
      <c r="AD200" s="64">
        <v>0.265302</v>
      </c>
      <c r="AF200" s="66">
        <v>1.1038294849339787</v>
      </c>
      <c r="AH200" s="67"/>
      <c r="AI200" s="68"/>
      <c r="AJ200" s="69">
        <v>0</v>
      </c>
      <c r="AK200" s="70">
        <v>0</v>
      </c>
      <c r="AL200" s="71">
        <v>0</v>
      </c>
      <c r="AM200" s="65">
        <v>16.291993968462943</v>
      </c>
      <c r="AO200" s="63">
        <v>9.190214157104492</v>
      </c>
      <c r="AP200" s="64">
        <v>9.547876355564764</v>
      </c>
      <c r="AQ200" s="64">
        <v>8.501448794050253</v>
      </c>
      <c r="AR200" s="64">
        <v>8.55526640804016</v>
      </c>
      <c r="AS200" s="65">
        <v>7.866871969389375</v>
      </c>
      <c r="AU200" s="63">
        <v>390.12783479696486</v>
      </c>
      <c r="AV200" s="65">
        <v>391.53742802289145</v>
      </c>
      <c r="AX200" s="66">
        <v>51.7</v>
      </c>
      <c r="AZ200" s="72">
        <v>0.015</v>
      </c>
    </row>
    <row r="201" spans="1:52" ht="12.75">
      <c r="A201" s="62">
        <v>46905</v>
      </c>
      <c r="B201" s="63">
        <v>101.77909851074219</v>
      </c>
      <c r="C201" s="64">
        <v>64.18155670166016</v>
      </c>
      <c r="D201" s="64">
        <v>99.5036849975586</v>
      </c>
      <c r="E201" s="64">
        <v>68.58926391601562</v>
      </c>
      <c r="F201" s="64">
        <v>69.3752670288086</v>
      </c>
      <c r="G201" s="64">
        <v>65.9083023071289</v>
      </c>
      <c r="H201" s="64">
        <v>70.02887725830078</v>
      </c>
      <c r="I201" s="64">
        <v>65.8734130859375</v>
      </c>
      <c r="J201" s="64">
        <v>68.162109375</v>
      </c>
      <c r="K201" s="65">
        <v>64.38165283203125</v>
      </c>
      <c r="M201" s="63">
        <v>103.1761474609375</v>
      </c>
      <c r="N201" s="64">
        <v>103.89961242675781</v>
      </c>
      <c r="O201" s="64">
        <v>102.56927490234375</v>
      </c>
      <c r="P201" s="64">
        <v>100.10209655761719</v>
      </c>
      <c r="Q201" s="64">
        <v>80.04054260253906</v>
      </c>
      <c r="R201" s="64">
        <v>89.07949829101562</v>
      </c>
      <c r="S201" s="64">
        <v>68.59378814697266</v>
      </c>
      <c r="T201" s="64">
        <v>21.843467712402344</v>
      </c>
      <c r="U201" s="64">
        <v>19.209068298339844</v>
      </c>
      <c r="V201" s="65">
        <v>55.962493896484375</v>
      </c>
      <c r="X201" s="63">
        <v>8.01</v>
      </c>
      <c r="Y201" s="64">
        <v>8.01</v>
      </c>
      <c r="Z201" s="64">
        <v>8.05</v>
      </c>
      <c r="AA201" s="64">
        <v>8.38</v>
      </c>
      <c r="AB201" s="64">
        <v>7.93</v>
      </c>
      <c r="AC201" s="64">
        <v>7.74</v>
      </c>
      <c r="AD201" s="64">
        <v>0.265302</v>
      </c>
      <c r="AF201" s="66">
        <v>1.1038294849339787</v>
      </c>
      <c r="AH201" s="67"/>
      <c r="AI201" s="68"/>
      <c r="AJ201" s="69">
        <v>0</v>
      </c>
      <c r="AK201" s="70">
        <v>0</v>
      </c>
      <c r="AL201" s="71">
        <v>0</v>
      </c>
      <c r="AM201" s="65">
        <v>16.291993705654146</v>
      </c>
      <c r="AO201" s="63">
        <v>12.706504183613257</v>
      </c>
      <c r="AP201" s="64">
        <v>12.855773255498526</v>
      </c>
      <c r="AQ201" s="64">
        <v>8.748457380682042</v>
      </c>
      <c r="AR201" s="64">
        <v>8.830879856027842</v>
      </c>
      <c r="AS201" s="65">
        <v>8.133903266706444</v>
      </c>
      <c r="AU201" s="63">
        <v>390.12783479696486</v>
      </c>
      <c r="AV201" s="65">
        <v>391.53742802289145</v>
      </c>
      <c r="AX201" s="66">
        <v>51.7</v>
      </c>
      <c r="AZ201" s="72">
        <v>0.015</v>
      </c>
    </row>
    <row r="202" spans="1:52" ht="12.75">
      <c r="A202" s="62">
        <v>46935</v>
      </c>
      <c r="B202" s="63">
        <v>114.60990905761719</v>
      </c>
      <c r="C202" s="64">
        <v>67.87987518310547</v>
      </c>
      <c r="D202" s="64">
        <v>110.62918853759766</v>
      </c>
      <c r="E202" s="64">
        <v>80.72684478759766</v>
      </c>
      <c r="F202" s="64">
        <v>76.39826202392578</v>
      </c>
      <c r="G202" s="64">
        <v>69.2205581665039</v>
      </c>
      <c r="H202" s="64">
        <v>76.55941772460938</v>
      </c>
      <c r="I202" s="64">
        <v>68.8893814086914</v>
      </c>
      <c r="J202" s="64">
        <v>75.11951446533203</v>
      </c>
      <c r="K202" s="65">
        <v>67.70703887939453</v>
      </c>
      <c r="M202" s="63">
        <v>103.34274291992188</v>
      </c>
      <c r="N202" s="64">
        <v>104.06736755371094</v>
      </c>
      <c r="O202" s="64">
        <v>102.73487854003906</v>
      </c>
      <c r="P202" s="64">
        <v>100.26371765136719</v>
      </c>
      <c r="Q202" s="64">
        <v>80.17304992675781</v>
      </c>
      <c r="R202" s="64">
        <v>89.22697448730469</v>
      </c>
      <c r="S202" s="64">
        <v>68.70734405517578</v>
      </c>
      <c r="T202" s="64">
        <v>21.88409423828125</v>
      </c>
      <c r="U202" s="64">
        <v>19.24485969543457</v>
      </c>
      <c r="V202" s="65">
        <v>56.05284881591797</v>
      </c>
      <c r="X202" s="63">
        <v>8.1</v>
      </c>
      <c r="Y202" s="64">
        <v>8.1</v>
      </c>
      <c r="Z202" s="64">
        <v>8.14</v>
      </c>
      <c r="AA202" s="64">
        <v>8.48</v>
      </c>
      <c r="AB202" s="64">
        <v>8.02</v>
      </c>
      <c r="AC202" s="64">
        <v>7.83</v>
      </c>
      <c r="AD202" s="64">
        <v>0.265302</v>
      </c>
      <c r="AF202" s="66">
        <v>1.1038294849339787</v>
      </c>
      <c r="AH202" s="67"/>
      <c r="AI202" s="68"/>
      <c r="AJ202" s="69">
        <v>0</v>
      </c>
      <c r="AK202" s="70">
        <v>0</v>
      </c>
      <c r="AL202" s="71">
        <v>0</v>
      </c>
      <c r="AM202" s="65">
        <v>16.291994336395263</v>
      </c>
      <c r="AO202" s="63">
        <v>14.149371488594715</v>
      </c>
      <c r="AP202" s="64">
        <v>14.128887424980544</v>
      </c>
      <c r="AQ202" s="64">
        <v>9.525967833407206</v>
      </c>
      <c r="AR202" s="64">
        <v>9.54606206042511</v>
      </c>
      <c r="AS202" s="65">
        <v>8.85843330959104</v>
      </c>
      <c r="AU202" s="63">
        <v>390.12783479696486</v>
      </c>
      <c r="AV202" s="65">
        <v>391.53742802289145</v>
      </c>
      <c r="AX202" s="66">
        <v>51.7</v>
      </c>
      <c r="AZ202" s="72">
        <v>0.015</v>
      </c>
    </row>
    <row r="203" spans="1:52" ht="12.75">
      <c r="A203" s="62">
        <v>46966</v>
      </c>
      <c r="B203" s="63">
        <v>112.43527221679688</v>
      </c>
      <c r="C203" s="64">
        <v>65.0831298828125</v>
      </c>
      <c r="D203" s="64">
        <v>113.94108581542969</v>
      </c>
      <c r="E203" s="64">
        <v>82.76488494873047</v>
      </c>
      <c r="F203" s="64">
        <v>75.56773376464844</v>
      </c>
      <c r="G203" s="64">
        <v>69.04529571533203</v>
      </c>
      <c r="H203" s="64">
        <v>75.51309967041016</v>
      </c>
      <c r="I203" s="64">
        <v>68.98804473876953</v>
      </c>
      <c r="J203" s="64">
        <v>74.24767303466797</v>
      </c>
      <c r="K203" s="65">
        <v>67.57445526123047</v>
      </c>
      <c r="M203" s="63">
        <v>103.50959777832031</v>
      </c>
      <c r="N203" s="64">
        <v>104.23539733886719</v>
      </c>
      <c r="O203" s="64">
        <v>102.9007568359375</v>
      </c>
      <c r="P203" s="64">
        <v>100.42560577392578</v>
      </c>
      <c r="Q203" s="64">
        <v>80.30577850341797</v>
      </c>
      <c r="R203" s="64">
        <v>89.37468719482422</v>
      </c>
      <c r="S203" s="64">
        <v>68.82109069824219</v>
      </c>
      <c r="T203" s="64">
        <v>21.924795150756836</v>
      </c>
      <c r="U203" s="64">
        <v>19.280717849731445</v>
      </c>
      <c r="V203" s="65">
        <v>56.14335250854492</v>
      </c>
      <c r="X203" s="63">
        <v>8.09</v>
      </c>
      <c r="Y203" s="64">
        <v>8.09</v>
      </c>
      <c r="Z203" s="64">
        <v>8.13</v>
      </c>
      <c r="AA203" s="64">
        <v>8.47</v>
      </c>
      <c r="AB203" s="64">
        <v>8.01</v>
      </c>
      <c r="AC203" s="64">
        <v>7.82</v>
      </c>
      <c r="AD203" s="64">
        <v>0.265302</v>
      </c>
      <c r="AF203" s="66">
        <v>1.1038294849339787</v>
      </c>
      <c r="AH203" s="67"/>
      <c r="AI203" s="68"/>
      <c r="AJ203" s="69">
        <v>0</v>
      </c>
      <c r="AK203" s="70">
        <v>0</v>
      </c>
      <c r="AL203" s="71">
        <v>0</v>
      </c>
      <c r="AM203" s="65">
        <v>16.291994336395263</v>
      </c>
      <c r="AO203" s="63">
        <v>13.89805589824436</v>
      </c>
      <c r="AP203" s="64">
        <v>14.570471331896378</v>
      </c>
      <c r="AQ203" s="64">
        <v>9.434174003077208</v>
      </c>
      <c r="AR203" s="64">
        <v>9.427353267217248</v>
      </c>
      <c r="AS203" s="65">
        <v>8.765959035970244</v>
      </c>
      <c r="AU203" s="63">
        <v>390.12783479696486</v>
      </c>
      <c r="AV203" s="65">
        <v>391.53742802289145</v>
      </c>
      <c r="AX203" s="66">
        <v>51.7</v>
      </c>
      <c r="AZ203" s="72">
        <v>0.015</v>
      </c>
    </row>
    <row r="204" spans="1:52" ht="12.75">
      <c r="A204" s="62">
        <v>46997</v>
      </c>
      <c r="B204" s="63">
        <v>84.50645446777344</v>
      </c>
      <c r="C204" s="64">
        <v>58.906856536865234</v>
      </c>
      <c r="D204" s="64">
        <v>84.0921859741211</v>
      </c>
      <c r="E204" s="64">
        <v>62.60305404663086</v>
      </c>
      <c r="F204" s="64">
        <v>72.34768676757812</v>
      </c>
      <c r="G204" s="64">
        <v>67.02922058105469</v>
      </c>
      <c r="H204" s="64">
        <v>72.34837341308594</v>
      </c>
      <c r="I204" s="64">
        <v>66.4111328125</v>
      </c>
      <c r="J204" s="64">
        <v>70.9449462890625</v>
      </c>
      <c r="K204" s="65">
        <v>65.41648864746094</v>
      </c>
      <c r="M204" s="63">
        <v>103.67671966552734</v>
      </c>
      <c r="N204" s="64">
        <v>104.40369415283203</v>
      </c>
      <c r="O204" s="64">
        <v>103.06690216064453</v>
      </c>
      <c r="P204" s="64">
        <v>100.58775329589844</v>
      </c>
      <c r="Q204" s="64">
        <v>80.43872833251953</v>
      </c>
      <c r="R204" s="64">
        <v>89.52265167236328</v>
      </c>
      <c r="S204" s="64">
        <v>68.93502807617188</v>
      </c>
      <c r="T204" s="64">
        <v>21.965572357177734</v>
      </c>
      <c r="U204" s="64">
        <v>19.316640853881836</v>
      </c>
      <c r="V204" s="65">
        <v>56.23400115966797</v>
      </c>
      <c r="X204" s="63">
        <v>8.03</v>
      </c>
      <c r="Y204" s="64">
        <v>8.03</v>
      </c>
      <c r="Z204" s="64">
        <v>8.07</v>
      </c>
      <c r="AA204" s="64">
        <v>8.41</v>
      </c>
      <c r="AB204" s="64">
        <v>7.95</v>
      </c>
      <c r="AC204" s="64">
        <v>7.76</v>
      </c>
      <c r="AD204" s="64">
        <v>0.265302</v>
      </c>
      <c r="AF204" s="66">
        <v>1.1038294849339787</v>
      </c>
      <c r="AH204" s="67"/>
      <c r="AI204" s="68"/>
      <c r="AJ204" s="69">
        <v>0</v>
      </c>
      <c r="AK204" s="70">
        <v>0</v>
      </c>
      <c r="AL204" s="71">
        <v>0</v>
      </c>
      <c r="AM204" s="65">
        <v>16.291994336395263</v>
      </c>
      <c r="AO204" s="63">
        <v>10.523842399473654</v>
      </c>
      <c r="AP204" s="64">
        <v>10.836621903881584</v>
      </c>
      <c r="AQ204" s="64">
        <v>9.100337958185927</v>
      </c>
      <c r="AR204" s="64">
        <v>9.100424328690055</v>
      </c>
      <c r="AS204" s="65">
        <v>8.435784338770809</v>
      </c>
      <c r="AU204" s="63">
        <v>390.12783479696486</v>
      </c>
      <c r="AV204" s="65">
        <v>391.53742802289145</v>
      </c>
      <c r="AX204" s="66">
        <v>51.7</v>
      </c>
      <c r="AZ204" s="72">
        <v>0.015</v>
      </c>
    </row>
    <row r="205" spans="1:52" ht="12.75">
      <c r="A205" s="62">
        <v>47027</v>
      </c>
      <c r="B205" s="63">
        <v>74.46305084228516</v>
      </c>
      <c r="C205" s="64">
        <v>60.73627853393555</v>
      </c>
      <c r="D205" s="64">
        <v>73.07450866699219</v>
      </c>
      <c r="E205" s="64">
        <v>61.24333190917969</v>
      </c>
      <c r="F205" s="64">
        <v>66.67022705078125</v>
      </c>
      <c r="G205" s="64">
        <v>64.6197509765625</v>
      </c>
      <c r="H205" s="64">
        <v>66.5616226196289</v>
      </c>
      <c r="I205" s="64">
        <v>63.85638427734375</v>
      </c>
      <c r="J205" s="64">
        <v>65.1777114868164</v>
      </c>
      <c r="K205" s="65">
        <v>62.90054702758789</v>
      </c>
      <c r="M205" s="63">
        <v>103.8441162109375</v>
      </c>
      <c r="N205" s="64">
        <v>104.572265625</v>
      </c>
      <c r="O205" s="64">
        <v>103.23331451416016</v>
      </c>
      <c r="P205" s="64">
        <v>100.75016021728516</v>
      </c>
      <c r="Q205" s="64">
        <v>80.57189178466797</v>
      </c>
      <c r="R205" s="64">
        <v>89.67086029052734</v>
      </c>
      <c r="S205" s="64">
        <v>69.04914855957031</v>
      </c>
      <c r="T205" s="64">
        <v>22.006425857543945</v>
      </c>
      <c r="U205" s="64">
        <v>19.352632522583008</v>
      </c>
      <c r="V205" s="65">
        <v>56.324798583984375</v>
      </c>
      <c r="X205" s="63">
        <v>8.09</v>
      </c>
      <c r="Y205" s="64">
        <v>8.09</v>
      </c>
      <c r="Z205" s="64">
        <v>8.13</v>
      </c>
      <c r="AA205" s="64">
        <v>8.47</v>
      </c>
      <c r="AB205" s="64">
        <v>8.01</v>
      </c>
      <c r="AC205" s="64">
        <v>7.82</v>
      </c>
      <c r="AD205" s="64">
        <v>0.265302</v>
      </c>
      <c r="AF205" s="66">
        <v>1.1038294849339787</v>
      </c>
      <c r="AH205" s="67"/>
      <c r="AI205" s="68"/>
      <c r="AJ205" s="69">
        <v>0</v>
      </c>
      <c r="AK205" s="70">
        <v>0</v>
      </c>
      <c r="AL205" s="71">
        <v>0</v>
      </c>
      <c r="AM205" s="65">
        <v>16.291993180036545</v>
      </c>
      <c r="AO205" s="63">
        <v>9.204332613385063</v>
      </c>
      <c r="AP205" s="64">
        <v>9.344566325702326</v>
      </c>
      <c r="AQ205" s="64">
        <v>8.323374163643102</v>
      </c>
      <c r="AR205" s="64">
        <v>8.309815558006106</v>
      </c>
      <c r="AS205" s="65">
        <v>7.69512532311882</v>
      </c>
      <c r="AU205" s="63">
        <v>390.12783479696486</v>
      </c>
      <c r="AV205" s="65">
        <v>391.53742802289145</v>
      </c>
      <c r="AX205" s="66">
        <v>51.7</v>
      </c>
      <c r="AZ205" s="72">
        <v>0.015</v>
      </c>
    </row>
    <row r="206" spans="1:52" ht="12.75">
      <c r="A206" s="62">
        <v>47058</v>
      </c>
      <c r="B206" s="63">
        <v>78.27574920654297</v>
      </c>
      <c r="C206" s="64">
        <v>64.2171630859375</v>
      </c>
      <c r="D206" s="64">
        <v>75.09942626953125</v>
      </c>
      <c r="E206" s="64">
        <v>64.94496154785156</v>
      </c>
      <c r="F206" s="64">
        <v>67.08402252197266</v>
      </c>
      <c r="G206" s="64">
        <v>65.84327697753906</v>
      </c>
      <c r="H206" s="64">
        <v>66.69776916503906</v>
      </c>
      <c r="I206" s="64">
        <v>65.15008544921875</v>
      </c>
      <c r="J206" s="64">
        <v>65.3934326171875</v>
      </c>
      <c r="K206" s="65">
        <v>64.07303619384766</v>
      </c>
      <c r="M206" s="63">
        <v>104.01178741455078</v>
      </c>
      <c r="N206" s="64">
        <v>104.7411117553711</v>
      </c>
      <c r="O206" s="64">
        <v>103.39999389648438</v>
      </c>
      <c r="P206" s="64">
        <v>100.91283416748047</v>
      </c>
      <c r="Q206" s="64">
        <v>80.70528411865234</v>
      </c>
      <c r="R206" s="64">
        <v>89.8193130493164</v>
      </c>
      <c r="S206" s="64">
        <v>69.16345977783203</v>
      </c>
      <c r="T206" s="64">
        <v>22.047353744506836</v>
      </c>
      <c r="U206" s="64">
        <v>19.388690948486328</v>
      </c>
      <c r="V206" s="65">
        <v>56.41573715209961</v>
      </c>
      <c r="X206" s="63">
        <v>8.32</v>
      </c>
      <c r="Y206" s="64">
        <v>8.35</v>
      </c>
      <c r="Z206" s="64">
        <v>8.36</v>
      </c>
      <c r="AA206" s="64">
        <v>8.73</v>
      </c>
      <c r="AB206" s="64">
        <v>8.18</v>
      </c>
      <c r="AC206" s="64">
        <v>8.09</v>
      </c>
      <c r="AD206" s="64">
        <v>0.265302</v>
      </c>
      <c r="AF206" s="66">
        <v>1.1038294849339787</v>
      </c>
      <c r="AH206" s="67"/>
      <c r="AI206" s="68"/>
      <c r="AJ206" s="69">
        <v>0</v>
      </c>
      <c r="AK206" s="70">
        <v>0</v>
      </c>
      <c r="AL206" s="71">
        <v>0</v>
      </c>
      <c r="AM206" s="65">
        <v>16.291993705654146</v>
      </c>
      <c r="AO206" s="63">
        <v>9.374341222340476</v>
      </c>
      <c r="AP206" s="64">
        <v>9.282994594503245</v>
      </c>
      <c r="AQ206" s="64">
        <v>8.200980748407416</v>
      </c>
      <c r="AR206" s="64">
        <v>8.153761511618468</v>
      </c>
      <c r="AS206" s="65">
        <v>7.490656657180699</v>
      </c>
      <c r="AU206" s="63">
        <v>390.12783479696486</v>
      </c>
      <c r="AV206" s="65">
        <v>391.53742802289145</v>
      </c>
      <c r="AX206" s="66">
        <v>51.7</v>
      </c>
      <c r="AZ206" s="72">
        <v>0.015</v>
      </c>
    </row>
    <row r="207" spans="1:52" ht="12.75">
      <c r="A207" s="62">
        <v>47088</v>
      </c>
      <c r="B207" s="63">
        <v>81.1288070678711</v>
      </c>
      <c r="C207" s="64">
        <v>67.70418548583984</v>
      </c>
      <c r="D207" s="64">
        <v>75.19369506835938</v>
      </c>
      <c r="E207" s="64">
        <v>68.73699951171875</v>
      </c>
      <c r="F207" s="64">
        <v>67.88706970214844</v>
      </c>
      <c r="G207" s="64">
        <v>67.41560363769531</v>
      </c>
      <c r="H207" s="64">
        <v>67.20723724365234</v>
      </c>
      <c r="I207" s="64">
        <v>67.04093933105469</v>
      </c>
      <c r="J207" s="64">
        <v>66.10035705566406</v>
      </c>
      <c r="K207" s="65">
        <v>65.70018005371094</v>
      </c>
      <c r="M207" s="63">
        <v>104.17972564697266</v>
      </c>
      <c r="N207" s="64">
        <v>104.91022491455078</v>
      </c>
      <c r="O207" s="64">
        <v>103.56694030761719</v>
      </c>
      <c r="P207" s="64">
        <v>101.07576751708984</v>
      </c>
      <c r="Q207" s="64">
        <v>80.8388900756836</v>
      </c>
      <c r="R207" s="64">
        <v>89.96800994873047</v>
      </c>
      <c r="S207" s="64">
        <v>69.27796173095703</v>
      </c>
      <c r="T207" s="64">
        <v>22.088359832763672</v>
      </c>
      <c r="U207" s="64">
        <v>19.424816131591797</v>
      </c>
      <c r="V207" s="65">
        <v>56.50682830810547</v>
      </c>
      <c r="X207" s="63">
        <v>8.46</v>
      </c>
      <c r="Y207" s="64">
        <v>8.5</v>
      </c>
      <c r="Z207" s="64">
        <v>8.5</v>
      </c>
      <c r="AA207" s="64">
        <v>8.88</v>
      </c>
      <c r="AB207" s="64">
        <v>8.32</v>
      </c>
      <c r="AC207" s="64">
        <v>8.23</v>
      </c>
      <c r="AD207" s="64">
        <v>0.265302</v>
      </c>
      <c r="AF207" s="66">
        <v>1.1038294849339787</v>
      </c>
      <c r="AH207" s="67"/>
      <c r="AI207" s="68"/>
      <c r="AJ207" s="69">
        <v>0</v>
      </c>
      <c r="AK207" s="70">
        <v>0</v>
      </c>
      <c r="AL207" s="71">
        <v>0</v>
      </c>
      <c r="AM207" s="65">
        <v>16.291994231271744</v>
      </c>
      <c r="AO207" s="63">
        <v>9.544565537396599</v>
      </c>
      <c r="AP207" s="64">
        <v>9.13653646031098</v>
      </c>
      <c r="AQ207" s="64">
        <v>8.159503569969765</v>
      </c>
      <c r="AR207" s="64">
        <v>8.077792937938984</v>
      </c>
      <c r="AS207" s="65">
        <v>7.443733902664872</v>
      </c>
      <c r="AU207" s="63">
        <v>390.12783479696486</v>
      </c>
      <c r="AV207" s="65">
        <v>391.53742802289145</v>
      </c>
      <c r="AX207" s="66">
        <v>51.7</v>
      </c>
      <c r="AZ207" s="72">
        <v>0.015</v>
      </c>
    </row>
    <row r="208" spans="1:52" ht="12.75">
      <c r="A208" s="62">
        <v>47119</v>
      </c>
      <c r="B208" s="63">
        <v>83.66930389404297</v>
      </c>
      <c r="C208" s="64">
        <v>69.73157501220703</v>
      </c>
      <c r="D208" s="64">
        <v>78.8485107421875</v>
      </c>
      <c r="E208" s="64">
        <v>69.80384826660156</v>
      </c>
      <c r="F208" s="64">
        <v>70.71713256835938</v>
      </c>
      <c r="G208" s="64">
        <v>69.54682159423828</v>
      </c>
      <c r="H208" s="64">
        <v>69.65153503417969</v>
      </c>
      <c r="I208" s="64">
        <v>68.75825500488281</v>
      </c>
      <c r="J208" s="64">
        <v>68.81089782714844</v>
      </c>
      <c r="K208" s="65">
        <v>67.66412353515625</v>
      </c>
      <c r="M208" s="63">
        <v>104.34793090820312</v>
      </c>
      <c r="N208" s="64">
        <v>105.0796127319336</v>
      </c>
      <c r="O208" s="64">
        <v>103.73416137695312</v>
      </c>
      <c r="P208" s="64">
        <v>101.23896789550781</v>
      </c>
      <c r="Q208" s="64">
        <v>80.97272491455078</v>
      </c>
      <c r="R208" s="64">
        <v>90.11695098876953</v>
      </c>
      <c r="S208" s="64">
        <v>69.39265441894531</v>
      </c>
      <c r="T208" s="64">
        <v>22.129440307617188</v>
      </c>
      <c r="U208" s="64">
        <v>19.461009979248047</v>
      </c>
      <c r="V208" s="65">
        <v>56.59806442260742</v>
      </c>
      <c r="X208" s="63">
        <v>8.82</v>
      </c>
      <c r="Y208" s="64">
        <v>8.86</v>
      </c>
      <c r="Z208" s="64">
        <v>8.89</v>
      </c>
      <c r="AA208" s="64">
        <v>9.25</v>
      </c>
      <c r="AB208" s="64">
        <v>8.68</v>
      </c>
      <c r="AC208" s="64">
        <v>8.59</v>
      </c>
      <c r="AD208" s="64">
        <v>0.27060804</v>
      </c>
      <c r="AF208" s="66">
        <v>1.1259060746326583</v>
      </c>
      <c r="AH208" s="67"/>
      <c r="AI208" s="68"/>
      <c r="AJ208" s="69">
        <v>0</v>
      </c>
      <c r="AK208" s="70">
        <v>0</v>
      </c>
      <c r="AL208" s="71">
        <v>0</v>
      </c>
      <c r="AM208" s="65">
        <v>16.501430768728255</v>
      </c>
      <c r="AO208" s="63">
        <v>9.443488024158349</v>
      </c>
      <c r="AP208" s="64">
        <v>9.17910485939319</v>
      </c>
      <c r="AQ208" s="64">
        <v>8.147135088520665</v>
      </c>
      <c r="AR208" s="64">
        <v>8.024370395642821</v>
      </c>
      <c r="AS208" s="65">
        <v>7.439015981313345</v>
      </c>
      <c r="AU208" s="63">
        <v>392.9375505318842</v>
      </c>
      <c r="AV208" s="65">
        <v>389.6070661055743</v>
      </c>
      <c r="AX208" s="66">
        <v>52.5</v>
      </c>
      <c r="AZ208" s="72">
        <v>0.015</v>
      </c>
    </row>
    <row r="209" spans="1:52" ht="12.75">
      <c r="A209" s="62">
        <v>47150</v>
      </c>
      <c r="B209" s="63">
        <v>82.20845794677734</v>
      </c>
      <c r="C209" s="64">
        <v>69.47331237792969</v>
      </c>
      <c r="D209" s="64">
        <v>80.31521606445312</v>
      </c>
      <c r="E209" s="64">
        <v>70.40156555175781</v>
      </c>
      <c r="F209" s="64">
        <v>69.96660614013672</v>
      </c>
      <c r="G209" s="64">
        <v>69.16053009033203</v>
      </c>
      <c r="H209" s="64">
        <v>69.38848876953125</v>
      </c>
      <c r="I209" s="64">
        <v>68.33358001708984</v>
      </c>
      <c r="J209" s="64">
        <v>68.1858139038086</v>
      </c>
      <c r="K209" s="65">
        <v>67.30828857421875</v>
      </c>
      <c r="M209" s="63">
        <v>104.51641082763672</v>
      </c>
      <c r="N209" s="64">
        <v>105.24927520751953</v>
      </c>
      <c r="O209" s="64">
        <v>103.90164947509766</v>
      </c>
      <c r="P209" s="64">
        <v>101.40242767333984</v>
      </c>
      <c r="Q209" s="64">
        <v>81.10677337646484</v>
      </c>
      <c r="R209" s="64">
        <v>90.26614379882812</v>
      </c>
      <c r="S209" s="64">
        <v>69.50753784179688</v>
      </c>
      <c r="T209" s="64">
        <v>22.17059898376465</v>
      </c>
      <c r="U209" s="64">
        <v>19.497270584106445</v>
      </c>
      <c r="V209" s="65">
        <v>56.68944549560547</v>
      </c>
      <c r="X209" s="63">
        <v>8.72</v>
      </c>
      <c r="Y209" s="64">
        <v>8.76</v>
      </c>
      <c r="Z209" s="64">
        <v>8.79</v>
      </c>
      <c r="AA209" s="64">
        <v>9.16</v>
      </c>
      <c r="AB209" s="64">
        <v>8.59</v>
      </c>
      <c r="AC209" s="64">
        <v>8.5</v>
      </c>
      <c r="AD209" s="64">
        <v>0.27060804</v>
      </c>
      <c r="AF209" s="66">
        <v>1.1259060746326583</v>
      </c>
      <c r="AH209" s="67"/>
      <c r="AI209" s="68"/>
      <c r="AJ209" s="69">
        <v>0</v>
      </c>
      <c r="AK209" s="70">
        <v>0</v>
      </c>
      <c r="AL209" s="71">
        <v>0</v>
      </c>
      <c r="AM209" s="65">
        <v>16.501431031537056</v>
      </c>
      <c r="AO209" s="63">
        <v>9.384527162874127</v>
      </c>
      <c r="AP209" s="64">
        <v>9.448848948759192</v>
      </c>
      <c r="AQ209" s="64">
        <v>8.14512294995771</v>
      </c>
      <c r="AR209" s="64">
        <v>8.077821742669528</v>
      </c>
      <c r="AS209" s="65">
        <v>7.443866146703995</v>
      </c>
      <c r="AU209" s="63">
        <v>392.9375505318842</v>
      </c>
      <c r="AV209" s="65">
        <v>389.6070661055743</v>
      </c>
      <c r="AX209" s="66">
        <v>52.5</v>
      </c>
      <c r="AZ209" s="72">
        <v>0.015</v>
      </c>
    </row>
    <row r="210" spans="1:52" ht="12.75">
      <c r="A210" s="62">
        <v>47178</v>
      </c>
      <c r="B210" s="63">
        <v>78.4889144897461</v>
      </c>
      <c r="C210" s="64">
        <v>67.04078674316406</v>
      </c>
      <c r="D210" s="64">
        <v>75.56855773925781</v>
      </c>
      <c r="E210" s="64">
        <v>66.4190673828125</v>
      </c>
      <c r="F210" s="64">
        <v>67.8919448852539</v>
      </c>
      <c r="G210" s="64">
        <v>66.9808120727539</v>
      </c>
      <c r="H210" s="64">
        <v>67.12960815429688</v>
      </c>
      <c r="I210" s="64">
        <v>66.4240493774414</v>
      </c>
      <c r="J210" s="64">
        <v>66.02002716064453</v>
      </c>
      <c r="K210" s="65">
        <v>65.23841094970703</v>
      </c>
      <c r="M210" s="63">
        <v>104.68516540527344</v>
      </c>
      <c r="N210" s="64">
        <v>105.41920471191406</v>
      </c>
      <c r="O210" s="64">
        <v>104.06941223144531</v>
      </c>
      <c r="P210" s="64">
        <v>101.56614685058594</v>
      </c>
      <c r="Q210" s="64">
        <v>81.24105072021484</v>
      </c>
      <c r="R210" s="64">
        <v>90.41558074951172</v>
      </c>
      <c r="S210" s="64">
        <v>69.62260437011719</v>
      </c>
      <c r="T210" s="64">
        <v>22.211833953857422</v>
      </c>
      <c r="U210" s="64">
        <v>19.533597946166992</v>
      </c>
      <c r="V210" s="65">
        <v>56.780975341796875</v>
      </c>
      <c r="X210" s="63">
        <v>8.49</v>
      </c>
      <c r="Y210" s="64">
        <v>8.52</v>
      </c>
      <c r="Z210" s="64">
        <v>8.56</v>
      </c>
      <c r="AA210" s="64">
        <v>8.9</v>
      </c>
      <c r="AB210" s="64">
        <v>8.35</v>
      </c>
      <c r="AC210" s="64">
        <v>8.26</v>
      </c>
      <c r="AD210" s="64">
        <v>0.27060804</v>
      </c>
      <c r="AF210" s="66">
        <v>1.1259060746326583</v>
      </c>
      <c r="AH210" s="67"/>
      <c r="AI210" s="68"/>
      <c r="AJ210" s="69">
        <v>0</v>
      </c>
      <c r="AK210" s="70">
        <v>0</v>
      </c>
      <c r="AL210" s="71">
        <v>0</v>
      </c>
      <c r="AM210" s="65">
        <v>16.501430768728255</v>
      </c>
      <c r="AO210" s="63">
        <v>9.212313907247195</v>
      </c>
      <c r="AP210" s="64">
        <v>9.14873580378424</v>
      </c>
      <c r="AQ210" s="64">
        <v>8.130771842545379</v>
      </c>
      <c r="AR210" s="64">
        <v>8.039474030454716</v>
      </c>
      <c r="AS210" s="65">
        <v>7.4179805798477</v>
      </c>
      <c r="AU210" s="63">
        <v>392.9375505318842</v>
      </c>
      <c r="AV210" s="65">
        <v>389.6070661055743</v>
      </c>
      <c r="AX210" s="66">
        <v>52.5</v>
      </c>
      <c r="AZ210" s="72">
        <v>0.015</v>
      </c>
    </row>
    <row r="211" spans="1:52" ht="12.75">
      <c r="A211" s="62">
        <v>47209</v>
      </c>
      <c r="B211" s="63">
        <v>75.25865936279297</v>
      </c>
      <c r="C211" s="64">
        <v>62.62022018432617</v>
      </c>
      <c r="D211" s="64">
        <v>73.70100402832031</v>
      </c>
      <c r="E211" s="64">
        <v>62.81713104248047</v>
      </c>
      <c r="F211" s="64">
        <v>66.74947357177734</v>
      </c>
      <c r="G211" s="64">
        <v>65.48136138916016</v>
      </c>
      <c r="H211" s="64">
        <v>66.02733612060547</v>
      </c>
      <c r="I211" s="64">
        <v>64.76705932617188</v>
      </c>
      <c r="J211" s="64">
        <v>64.9326400756836</v>
      </c>
      <c r="K211" s="65">
        <v>63.72528076171875</v>
      </c>
      <c r="M211" s="63">
        <v>104.85418701171875</v>
      </c>
      <c r="N211" s="64">
        <v>105.58941650390625</v>
      </c>
      <c r="O211" s="64">
        <v>104.23744201660156</v>
      </c>
      <c r="P211" s="64">
        <v>101.73014068603516</v>
      </c>
      <c r="Q211" s="64">
        <v>81.37554168701172</v>
      </c>
      <c r="R211" s="64">
        <v>90.56526184082031</v>
      </c>
      <c r="S211" s="64">
        <v>69.73786926269531</v>
      </c>
      <c r="T211" s="64">
        <v>22.253145217895508</v>
      </c>
      <c r="U211" s="64">
        <v>19.56999397277832</v>
      </c>
      <c r="V211" s="65">
        <v>56.87265396118164</v>
      </c>
      <c r="X211" s="63">
        <v>8.25</v>
      </c>
      <c r="Y211" s="64">
        <v>8.25</v>
      </c>
      <c r="Z211" s="64">
        <v>8.29</v>
      </c>
      <c r="AA211" s="64">
        <v>8.63</v>
      </c>
      <c r="AB211" s="64">
        <v>8.17</v>
      </c>
      <c r="AC211" s="64">
        <v>7.98</v>
      </c>
      <c r="AD211" s="64">
        <v>0.27060804</v>
      </c>
      <c r="AF211" s="66">
        <v>1.1259060746326583</v>
      </c>
      <c r="AH211" s="67"/>
      <c r="AI211" s="68"/>
      <c r="AJ211" s="69">
        <v>0</v>
      </c>
      <c r="AK211" s="70">
        <v>0</v>
      </c>
      <c r="AL211" s="71">
        <v>0</v>
      </c>
      <c r="AM211" s="65">
        <v>16.501431031537056</v>
      </c>
      <c r="AO211" s="63">
        <v>9.122261740944602</v>
      </c>
      <c r="AP211" s="64">
        <v>9.23571479051633</v>
      </c>
      <c r="AQ211" s="64">
        <v>8.17007020462391</v>
      </c>
      <c r="AR211" s="64">
        <v>8.081681287711808</v>
      </c>
      <c r="AS211" s="65">
        <v>7.524060263694506</v>
      </c>
      <c r="AU211" s="63">
        <v>392.9375505318842</v>
      </c>
      <c r="AV211" s="65">
        <v>389.6070661055743</v>
      </c>
      <c r="AX211" s="66">
        <v>52.5</v>
      </c>
      <c r="AZ211" s="72">
        <v>0.015</v>
      </c>
    </row>
    <row r="212" spans="1:52" ht="12.75">
      <c r="A212" s="62">
        <v>47239</v>
      </c>
      <c r="B212" s="63">
        <v>75.26557922363281</v>
      </c>
      <c r="C212" s="64">
        <v>60.38188171386719</v>
      </c>
      <c r="D212" s="64">
        <v>75.24439239501953</v>
      </c>
      <c r="E212" s="64">
        <v>61.6768684387207</v>
      </c>
      <c r="F212" s="64">
        <v>70.32147216796875</v>
      </c>
      <c r="G212" s="64">
        <v>66.3282470703125</v>
      </c>
      <c r="H212" s="64">
        <v>70.46297454833984</v>
      </c>
      <c r="I212" s="64">
        <v>65.65045928955078</v>
      </c>
      <c r="J212" s="64">
        <v>68.77850341796875</v>
      </c>
      <c r="K212" s="65">
        <v>64.51731872558594</v>
      </c>
      <c r="M212" s="63">
        <v>105.02348327636719</v>
      </c>
      <c r="N212" s="64">
        <v>105.75990295410156</v>
      </c>
      <c r="O212" s="64">
        <v>104.4057388305664</v>
      </c>
      <c r="P212" s="64">
        <v>101.89439392089844</v>
      </c>
      <c r="Q212" s="64">
        <v>81.51026153564453</v>
      </c>
      <c r="R212" s="64">
        <v>90.71520233154297</v>
      </c>
      <c r="S212" s="64">
        <v>69.85332489013672</v>
      </c>
      <c r="T212" s="64">
        <v>22.294532775878906</v>
      </c>
      <c r="U212" s="64">
        <v>19.606456756591797</v>
      </c>
      <c r="V212" s="65">
        <v>56.964481353759766</v>
      </c>
      <c r="X212" s="63">
        <v>8.18</v>
      </c>
      <c r="Y212" s="64">
        <v>8.18</v>
      </c>
      <c r="Z212" s="64">
        <v>8.22</v>
      </c>
      <c r="AA212" s="64">
        <v>8.56</v>
      </c>
      <c r="AB212" s="64">
        <v>8.1</v>
      </c>
      <c r="AC212" s="64">
        <v>7.91</v>
      </c>
      <c r="AD212" s="64">
        <v>0.27060804</v>
      </c>
      <c r="AF212" s="66">
        <v>1.1259060746326583</v>
      </c>
      <c r="AH212" s="67"/>
      <c r="AI212" s="68"/>
      <c r="AJ212" s="69">
        <v>0</v>
      </c>
      <c r="AK212" s="70">
        <v>0</v>
      </c>
      <c r="AL212" s="71">
        <v>0</v>
      </c>
      <c r="AM212" s="65">
        <v>16.50143050591946</v>
      </c>
      <c r="AO212" s="63">
        <v>9.201171054233841</v>
      </c>
      <c r="AP212" s="64">
        <v>9.51256541024267</v>
      </c>
      <c r="AQ212" s="64">
        <v>8.681663230613426</v>
      </c>
      <c r="AR212" s="64">
        <v>8.69913266028887</v>
      </c>
      <c r="AS212" s="65">
        <v>8.034871894622517</v>
      </c>
      <c r="AU212" s="63">
        <v>392.9375505318842</v>
      </c>
      <c r="AV212" s="65">
        <v>389.6070661055743</v>
      </c>
      <c r="AX212" s="66">
        <v>52.5</v>
      </c>
      <c r="AZ212" s="72">
        <v>0.015</v>
      </c>
    </row>
    <row r="213" spans="1:52" ht="12.75">
      <c r="A213" s="62">
        <v>47270</v>
      </c>
      <c r="B213" s="63">
        <v>94.9959945678711</v>
      </c>
      <c r="C213" s="64">
        <v>63.26109313964844</v>
      </c>
      <c r="D213" s="64">
        <v>93.98382568359375</v>
      </c>
      <c r="E213" s="64">
        <v>66.27151489257812</v>
      </c>
      <c r="F213" s="64">
        <v>69.49408721923828</v>
      </c>
      <c r="G213" s="64">
        <v>67.13048553466797</v>
      </c>
      <c r="H213" s="64">
        <v>69.90184783935547</v>
      </c>
      <c r="I213" s="64">
        <v>66.76217651367188</v>
      </c>
      <c r="J213" s="64">
        <v>68.18231201171875</v>
      </c>
      <c r="K213" s="65">
        <v>65.50057220458984</v>
      </c>
      <c r="M213" s="63">
        <v>105.19305419921875</v>
      </c>
      <c r="N213" s="64">
        <v>105.9306640625</v>
      </c>
      <c r="O213" s="64">
        <v>104.5743179321289</v>
      </c>
      <c r="P213" s="64">
        <v>102.05890655517578</v>
      </c>
      <c r="Q213" s="64">
        <v>81.64520263671875</v>
      </c>
      <c r="R213" s="64">
        <v>90.8653793334961</v>
      </c>
      <c r="S213" s="64">
        <v>69.96896362304688</v>
      </c>
      <c r="T213" s="64">
        <v>22.33599853515625</v>
      </c>
      <c r="U213" s="64">
        <v>19.642988204956055</v>
      </c>
      <c r="V213" s="65">
        <v>57.05645751953125</v>
      </c>
      <c r="X213" s="63">
        <v>8.19</v>
      </c>
      <c r="Y213" s="64">
        <v>8.19</v>
      </c>
      <c r="Z213" s="64">
        <v>8.23</v>
      </c>
      <c r="AA213" s="64">
        <v>8.57</v>
      </c>
      <c r="AB213" s="64">
        <v>8.11</v>
      </c>
      <c r="AC213" s="64">
        <v>7.92</v>
      </c>
      <c r="AD213" s="64">
        <v>0.27060804</v>
      </c>
      <c r="AF213" s="66">
        <v>1.1259060746326583</v>
      </c>
      <c r="AH213" s="67"/>
      <c r="AI213" s="68"/>
      <c r="AJ213" s="69">
        <v>0</v>
      </c>
      <c r="AK213" s="70">
        <v>0</v>
      </c>
      <c r="AL213" s="71">
        <v>0</v>
      </c>
      <c r="AM213" s="65">
        <v>16.501431504592894</v>
      </c>
      <c r="AO213" s="63">
        <v>11.599022535759596</v>
      </c>
      <c r="AP213" s="64">
        <v>11.866644657019412</v>
      </c>
      <c r="AQ213" s="64">
        <v>8.568938004838259</v>
      </c>
      <c r="AR213" s="64">
        <v>8.619216749612265</v>
      </c>
      <c r="AS213" s="65">
        <v>7.9559290562098886</v>
      </c>
      <c r="AU213" s="63">
        <v>392.9375505318842</v>
      </c>
      <c r="AV213" s="65">
        <v>389.6070661055743</v>
      </c>
      <c r="AX213" s="66">
        <v>52.5</v>
      </c>
      <c r="AZ213" s="72">
        <v>0.015</v>
      </c>
    </row>
    <row r="214" spans="1:52" ht="12.75">
      <c r="A214" s="62">
        <v>47300</v>
      </c>
      <c r="B214" s="63">
        <v>114.4219970703125</v>
      </c>
      <c r="C214" s="64">
        <v>69.0614013671875</v>
      </c>
      <c r="D214" s="64">
        <v>112.51512145996094</v>
      </c>
      <c r="E214" s="64">
        <v>81.06095123291016</v>
      </c>
      <c r="F214" s="64">
        <v>76.9477767944336</v>
      </c>
      <c r="G214" s="64">
        <v>70.79901885986328</v>
      </c>
      <c r="H214" s="64">
        <v>77.17084503173828</v>
      </c>
      <c r="I214" s="64">
        <v>70.43949127197266</v>
      </c>
      <c r="J214" s="64">
        <v>75.7274398803711</v>
      </c>
      <c r="K214" s="65">
        <v>69.19856262207031</v>
      </c>
      <c r="M214" s="63">
        <v>105.36201477050781</v>
      </c>
      <c r="N214" s="64">
        <v>106.1008071899414</v>
      </c>
      <c r="O214" s="64">
        <v>104.74227905273438</v>
      </c>
      <c r="P214" s="64">
        <v>102.22283172607422</v>
      </c>
      <c r="Q214" s="64">
        <v>81.7796859741211</v>
      </c>
      <c r="R214" s="64">
        <v>91.01504516601562</v>
      </c>
      <c r="S214" s="64">
        <v>70.08421325683594</v>
      </c>
      <c r="T214" s="64">
        <v>22.377351760864258</v>
      </c>
      <c r="U214" s="64">
        <v>19.679521560668945</v>
      </c>
      <c r="V214" s="65">
        <v>57.148101806640625</v>
      </c>
      <c r="X214" s="63">
        <v>8.29</v>
      </c>
      <c r="Y214" s="64">
        <v>8.29</v>
      </c>
      <c r="Z214" s="64">
        <v>8.33</v>
      </c>
      <c r="AA214" s="64">
        <v>8.67</v>
      </c>
      <c r="AB214" s="64">
        <v>8.21</v>
      </c>
      <c r="AC214" s="64">
        <v>8.02</v>
      </c>
      <c r="AD214" s="64">
        <v>0.27060804</v>
      </c>
      <c r="AF214" s="66">
        <v>1.1259060746326583</v>
      </c>
      <c r="AH214" s="67"/>
      <c r="AI214" s="68"/>
      <c r="AJ214" s="69">
        <v>0</v>
      </c>
      <c r="AK214" s="70">
        <v>0</v>
      </c>
      <c r="AL214" s="71">
        <v>0</v>
      </c>
      <c r="AM214" s="65">
        <v>16.501430873851778</v>
      </c>
      <c r="AO214" s="63">
        <v>13.802412191835044</v>
      </c>
      <c r="AP214" s="64">
        <v>14.029316890269444</v>
      </c>
      <c r="AQ214" s="64">
        <v>9.372445407360972</v>
      </c>
      <c r="AR214" s="64">
        <v>9.399615716411482</v>
      </c>
      <c r="AS214" s="65">
        <v>8.73442213153069</v>
      </c>
      <c r="AU214" s="63">
        <v>392.9375505318842</v>
      </c>
      <c r="AV214" s="65">
        <v>389.6070661055743</v>
      </c>
      <c r="AX214" s="66">
        <v>52.5</v>
      </c>
      <c r="AZ214" s="72">
        <v>0.015</v>
      </c>
    </row>
    <row r="215" spans="1:52" ht="12.75">
      <c r="A215" s="62">
        <v>47331</v>
      </c>
      <c r="B215" s="63">
        <v>118.12714385986328</v>
      </c>
      <c r="C215" s="64">
        <v>70.08863830566406</v>
      </c>
      <c r="D215" s="64">
        <v>117.8499984741211</v>
      </c>
      <c r="E215" s="64">
        <v>84.17098999023438</v>
      </c>
      <c r="F215" s="64">
        <v>77.06287384033203</v>
      </c>
      <c r="G215" s="64">
        <v>69.64966583251953</v>
      </c>
      <c r="H215" s="64">
        <v>77.08319091796875</v>
      </c>
      <c r="I215" s="64">
        <v>69.43708801269531</v>
      </c>
      <c r="J215" s="64">
        <v>75.75897216796875</v>
      </c>
      <c r="K215" s="65">
        <v>68.15615844726562</v>
      </c>
      <c r="M215" s="63">
        <v>105.53124237060547</v>
      </c>
      <c r="N215" s="64">
        <v>106.27122497558594</v>
      </c>
      <c r="O215" s="64">
        <v>104.91051483154297</v>
      </c>
      <c r="P215" s="64">
        <v>102.38702392578125</v>
      </c>
      <c r="Q215" s="64">
        <v>81.91438293457031</v>
      </c>
      <c r="R215" s="64">
        <v>91.16495513916016</v>
      </c>
      <c r="S215" s="64">
        <v>70.19964599609375</v>
      </c>
      <c r="T215" s="64">
        <v>22.41878318786621</v>
      </c>
      <c r="U215" s="64">
        <v>19.716123580932617</v>
      </c>
      <c r="V215" s="65">
        <v>57.239891052246094</v>
      </c>
      <c r="X215" s="63">
        <v>8.28</v>
      </c>
      <c r="Y215" s="64">
        <v>8.28</v>
      </c>
      <c r="Z215" s="64">
        <v>8.32</v>
      </c>
      <c r="AA215" s="64">
        <v>8.66</v>
      </c>
      <c r="AB215" s="64">
        <v>8.19</v>
      </c>
      <c r="AC215" s="64">
        <v>8.01</v>
      </c>
      <c r="AD215" s="64">
        <v>0.27060804</v>
      </c>
      <c r="AF215" s="66">
        <v>1.1259060746326583</v>
      </c>
      <c r="AH215" s="67"/>
      <c r="AI215" s="68"/>
      <c r="AJ215" s="69">
        <v>0</v>
      </c>
      <c r="AK215" s="70">
        <v>0</v>
      </c>
      <c r="AL215" s="71">
        <v>0</v>
      </c>
      <c r="AM215" s="65">
        <v>16.501431714839935</v>
      </c>
      <c r="AO215" s="63">
        <v>14.26656326809943</v>
      </c>
      <c r="AP215" s="64">
        <v>14.71285873584533</v>
      </c>
      <c r="AQ215" s="64">
        <v>9.409386305290846</v>
      </c>
      <c r="AR215" s="64">
        <v>9.411867022951007</v>
      </c>
      <c r="AS215" s="65">
        <v>8.748149211081842</v>
      </c>
      <c r="AU215" s="63">
        <v>392.9375505318842</v>
      </c>
      <c r="AV215" s="65">
        <v>389.6070661055743</v>
      </c>
      <c r="AX215" s="66">
        <v>52.5</v>
      </c>
      <c r="AZ215" s="72">
        <v>0.015</v>
      </c>
    </row>
    <row r="216" spans="1:52" ht="12.75">
      <c r="A216" s="62">
        <v>47362</v>
      </c>
      <c r="B216" s="63">
        <v>92.20951843261719</v>
      </c>
      <c r="C216" s="64">
        <v>62.350006103515625</v>
      </c>
      <c r="D216" s="64">
        <v>90.07955932617188</v>
      </c>
      <c r="E216" s="64">
        <v>72.9596939086914</v>
      </c>
      <c r="F216" s="64">
        <v>75.66337585449219</v>
      </c>
      <c r="G216" s="64">
        <v>69.29412841796875</v>
      </c>
      <c r="H216" s="64">
        <v>75.61146545410156</v>
      </c>
      <c r="I216" s="64">
        <v>68.82111358642578</v>
      </c>
      <c r="J216" s="64">
        <v>74.21994018554688</v>
      </c>
      <c r="K216" s="65">
        <v>67.66478729248047</v>
      </c>
      <c r="M216" s="63">
        <v>105.70074462890625</v>
      </c>
      <c r="N216" s="64">
        <v>106.4419174194336</v>
      </c>
      <c r="O216" s="64">
        <v>105.07902526855469</v>
      </c>
      <c r="P216" s="64">
        <v>102.55147552490234</v>
      </c>
      <c r="Q216" s="64">
        <v>82.04930877685547</v>
      </c>
      <c r="R216" s="64">
        <v>91.31511688232422</v>
      </c>
      <c r="S216" s="64">
        <v>70.31527709960938</v>
      </c>
      <c r="T216" s="64">
        <v>22.460290908813477</v>
      </c>
      <c r="U216" s="64">
        <v>19.752792358398438</v>
      </c>
      <c r="V216" s="65">
        <v>57.33182907104492</v>
      </c>
      <c r="X216" s="63">
        <v>8.22</v>
      </c>
      <c r="Y216" s="64">
        <v>8.22</v>
      </c>
      <c r="Z216" s="64">
        <v>8.26</v>
      </c>
      <c r="AA216" s="64">
        <v>8.6</v>
      </c>
      <c r="AB216" s="64">
        <v>8.13</v>
      </c>
      <c r="AC216" s="64">
        <v>7.95</v>
      </c>
      <c r="AD216" s="64">
        <v>0.27060804</v>
      </c>
      <c r="AF216" s="66">
        <v>1.1259060746326583</v>
      </c>
      <c r="AH216" s="67"/>
      <c r="AI216" s="68"/>
      <c r="AJ216" s="69">
        <v>0</v>
      </c>
      <c r="AK216" s="70">
        <v>0</v>
      </c>
      <c r="AL216" s="71">
        <v>0</v>
      </c>
      <c r="AM216" s="65">
        <v>16.501430873851778</v>
      </c>
      <c r="AO216" s="63">
        <v>11.217702972337856</v>
      </c>
      <c r="AP216" s="64">
        <v>11.33076217939269</v>
      </c>
      <c r="AQ216" s="64">
        <v>9.306688296985508</v>
      </c>
      <c r="AR216" s="64">
        <v>9.30030325388703</v>
      </c>
      <c r="AS216" s="65">
        <v>8.630225602970567</v>
      </c>
      <c r="AU216" s="63">
        <v>392.9375505318842</v>
      </c>
      <c r="AV216" s="65">
        <v>389.6070661055743</v>
      </c>
      <c r="AX216" s="66">
        <v>52.5</v>
      </c>
      <c r="AZ216" s="72">
        <v>0.015</v>
      </c>
    </row>
    <row r="217" spans="1:52" ht="12.75">
      <c r="A217" s="62">
        <v>47392</v>
      </c>
      <c r="B217" s="63">
        <v>75.53172302246094</v>
      </c>
      <c r="C217" s="64">
        <v>60.59804153442383</v>
      </c>
      <c r="D217" s="64">
        <v>75.247314453125</v>
      </c>
      <c r="E217" s="64">
        <v>61.72645950317383</v>
      </c>
      <c r="F217" s="64">
        <v>68.1933822631836</v>
      </c>
      <c r="G217" s="64">
        <v>66.10724639892578</v>
      </c>
      <c r="H217" s="64">
        <v>68.11000061035156</v>
      </c>
      <c r="I217" s="64">
        <v>65.30255889892578</v>
      </c>
      <c r="J217" s="64">
        <v>66.70563507080078</v>
      </c>
      <c r="K217" s="65">
        <v>64.36772155761719</v>
      </c>
      <c r="M217" s="63">
        <v>105.87052154541016</v>
      </c>
      <c r="N217" s="64">
        <v>106.61287689208984</v>
      </c>
      <c r="O217" s="64">
        <v>105.24779510498047</v>
      </c>
      <c r="P217" s="64">
        <v>102.71619415283203</v>
      </c>
      <c r="Q217" s="64">
        <v>82.1844482421875</v>
      </c>
      <c r="R217" s="64">
        <v>91.46552276611328</v>
      </c>
      <c r="S217" s="64">
        <v>70.43109130859375</v>
      </c>
      <c r="T217" s="64">
        <v>22.501876831054688</v>
      </c>
      <c r="U217" s="64">
        <v>19.78952980041504</v>
      </c>
      <c r="V217" s="65">
        <v>57.423912048339844</v>
      </c>
      <c r="X217" s="63">
        <v>8.28</v>
      </c>
      <c r="Y217" s="64">
        <v>8.28</v>
      </c>
      <c r="Z217" s="64">
        <v>8.32</v>
      </c>
      <c r="AA217" s="64">
        <v>8.66</v>
      </c>
      <c r="AB217" s="64">
        <v>8.19</v>
      </c>
      <c r="AC217" s="64">
        <v>8.01</v>
      </c>
      <c r="AD217" s="64">
        <v>0.27060804</v>
      </c>
      <c r="AF217" s="66">
        <v>1.1259060746326583</v>
      </c>
      <c r="AH217" s="67"/>
      <c r="AI217" s="68"/>
      <c r="AJ217" s="69">
        <v>0</v>
      </c>
      <c r="AK217" s="70">
        <v>0</v>
      </c>
      <c r="AL217" s="71">
        <v>0</v>
      </c>
      <c r="AM217" s="65">
        <v>16.501431031537056</v>
      </c>
      <c r="AO217" s="63">
        <v>9.122188770828616</v>
      </c>
      <c r="AP217" s="64">
        <v>9.394171592150437</v>
      </c>
      <c r="AQ217" s="64">
        <v>8.326420300755018</v>
      </c>
      <c r="AR217" s="64">
        <v>8.316239390763316</v>
      </c>
      <c r="AS217" s="65">
        <v>7.7027292229562105</v>
      </c>
      <c r="AU217" s="63">
        <v>392.9375505318842</v>
      </c>
      <c r="AV217" s="65">
        <v>389.6070661055743</v>
      </c>
      <c r="AX217" s="66">
        <v>52.5</v>
      </c>
      <c r="AZ217" s="72">
        <v>0.015</v>
      </c>
    </row>
    <row r="218" spans="1:52" ht="12.75">
      <c r="A218" s="62">
        <v>47423</v>
      </c>
      <c r="B218" s="63">
        <v>78.30379486083984</v>
      </c>
      <c r="C218" s="64">
        <v>64.40409851074219</v>
      </c>
      <c r="D218" s="64">
        <v>75.60562133789062</v>
      </c>
      <c r="E218" s="64">
        <v>66.42306518554688</v>
      </c>
      <c r="F218" s="64">
        <v>68.52508544921875</v>
      </c>
      <c r="G218" s="64">
        <v>67.29975128173828</v>
      </c>
      <c r="H218" s="64">
        <v>68.08065032958984</v>
      </c>
      <c r="I218" s="64">
        <v>66.54009246826172</v>
      </c>
      <c r="J218" s="64">
        <v>66.76274108886719</v>
      </c>
      <c r="K218" s="65">
        <v>65.4886245727539</v>
      </c>
      <c r="M218" s="63">
        <v>106.04057312011719</v>
      </c>
      <c r="N218" s="64">
        <v>106.78411865234375</v>
      </c>
      <c r="O218" s="64">
        <v>105.4168472290039</v>
      </c>
      <c r="P218" s="64">
        <v>102.88117218017578</v>
      </c>
      <c r="Q218" s="64">
        <v>82.31981658935547</v>
      </c>
      <c r="R218" s="64">
        <v>91.61617279052734</v>
      </c>
      <c r="S218" s="64">
        <v>70.5470962524414</v>
      </c>
      <c r="T218" s="64">
        <v>22.543537139892578</v>
      </c>
      <c r="U218" s="64">
        <v>19.826335906982422</v>
      </c>
      <c r="V218" s="65">
        <v>57.51614761352539</v>
      </c>
      <c r="X218" s="63">
        <v>8.5</v>
      </c>
      <c r="Y218" s="64">
        <v>8.53</v>
      </c>
      <c r="Z218" s="64">
        <v>8.55</v>
      </c>
      <c r="AA218" s="64">
        <v>8.92</v>
      </c>
      <c r="AB218" s="64">
        <v>8.37</v>
      </c>
      <c r="AC218" s="64">
        <v>8.28</v>
      </c>
      <c r="AD218" s="64">
        <v>0.27060804</v>
      </c>
      <c r="AF218" s="66">
        <v>1.1259060746326583</v>
      </c>
      <c r="AH218" s="67"/>
      <c r="AI218" s="68"/>
      <c r="AJ218" s="69">
        <v>0</v>
      </c>
      <c r="AK218" s="70">
        <v>0</v>
      </c>
      <c r="AL218" s="71">
        <v>0</v>
      </c>
      <c r="AM218" s="65">
        <v>16.501431031537056</v>
      </c>
      <c r="AO218" s="63">
        <v>9.179811824248517</v>
      </c>
      <c r="AP218" s="64">
        <v>9.131113688151043</v>
      </c>
      <c r="AQ218" s="64">
        <v>8.186987508867235</v>
      </c>
      <c r="AR218" s="64">
        <v>8.13388892826641</v>
      </c>
      <c r="AS218" s="65">
        <v>7.484612229693631</v>
      </c>
      <c r="AU218" s="63">
        <v>392.9375505318842</v>
      </c>
      <c r="AV218" s="65">
        <v>389.6070661055743</v>
      </c>
      <c r="AX218" s="66">
        <v>52.5</v>
      </c>
      <c r="AZ218" s="72">
        <v>0.015</v>
      </c>
    </row>
    <row r="219" spans="1:52" ht="12.75">
      <c r="A219" s="62">
        <v>47453</v>
      </c>
      <c r="B219" s="63">
        <v>82.62503814697266</v>
      </c>
      <c r="C219" s="64">
        <v>69.0142593383789</v>
      </c>
      <c r="D219" s="64">
        <v>77.02670288085938</v>
      </c>
      <c r="E219" s="64">
        <v>70.50448608398438</v>
      </c>
      <c r="F219" s="64">
        <v>69.31254577636719</v>
      </c>
      <c r="G219" s="64">
        <v>68.85992431640625</v>
      </c>
      <c r="H219" s="64">
        <v>69.02009582519531</v>
      </c>
      <c r="I219" s="64">
        <v>68.59980773925781</v>
      </c>
      <c r="J219" s="64">
        <v>67.54332733154297</v>
      </c>
      <c r="K219" s="65">
        <v>67.1173324584961</v>
      </c>
      <c r="M219" s="63">
        <v>106.21089172363281</v>
      </c>
      <c r="N219" s="64">
        <v>106.95563507080078</v>
      </c>
      <c r="O219" s="64">
        <v>105.58616638183594</v>
      </c>
      <c r="P219" s="64">
        <v>103.04641723632812</v>
      </c>
      <c r="Q219" s="64">
        <v>82.45540618896484</v>
      </c>
      <c r="R219" s="64">
        <v>91.76707458496094</v>
      </c>
      <c r="S219" s="64">
        <v>70.66329956054688</v>
      </c>
      <c r="T219" s="64">
        <v>22.585275650024414</v>
      </c>
      <c r="U219" s="64">
        <v>19.863210678100586</v>
      </c>
      <c r="V219" s="65">
        <v>57.60852813720703</v>
      </c>
      <c r="X219" s="63">
        <v>8.64</v>
      </c>
      <c r="Y219" s="64">
        <v>8.68</v>
      </c>
      <c r="Z219" s="64">
        <v>8.69</v>
      </c>
      <c r="AA219" s="64">
        <v>9.07</v>
      </c>
      <c r="AB219" s="64">
        <v>8.51</v>
      </c>
      <c r="AC219" s="64">
        <v>8.42</v>
      </c>
      <c r="AD219" s="64">
        <v>0.27060804</v>
      </c>
      <c r="AF219" s="66">
        <v>1.1259060746326583</v>
      </c>
      <c r="AH219" s="67"/>
      <c r="AI219" s="68"/>
      <c r="AJ219" s="69">
        <v>0</v>
      </c>
      <c r="AK219" s="70">
        <v>0</v>
      </c>
      <c r="AL219" s="71">
        <v>0</v>
      </c>
      <c r="AM219" s="65">
        <v>16.501430243110658</v>
      </c>
      <c r="AO219" s="63">
        <v>9.51901361140238</v>
      </c>
      <c r="AP219" s="64">
        <v>9.148064475161446</v>
      </c>
      <c r="AQ219" s="64">
        <v>8.144834991347496</v>
      </c>
      <c r="AR219" s="64">
        <v>8.1104695446763</v>
      </c>
      <c r="AS219" s="65">
        <v>7.446893862353138</v>
      </c>
      <c r="AU219" s="63">
        <v>392.9375505318842</v>
      </c>
      <c r="AV219" s="65">
        <v>389.6070661055743</v>
      </c>
      <c r="AX219" s="66">
        <v>52.5</v>
      </c>
      <c r="AZ219" s="72">
        <v>0.015</v>
      </c>
    </row>
    <row r="220" spans="1:52" ht="12.75">
      <c r="A220" s="62">
        <v>47484</v>
      </c>
      <c r="B220" s="63">
        <v>86.0456314086914</v>
      </c>
      <c r="C220" s="64">
        <v>71.59181213378906</v>
      </c>
      <c r="D220" s="64">
        <v>79.85859680175781</v>
      </c>
      <c r="E220" s="64">
        <v>71.01610565185547</v>
      </c>
      <c r="F220" s="64">
        <v>72.0015869140625</v>
      </c>
      <c r="G220" s="64">
        <v>70.76170349121094</v>
      </c>
      <c r="H220" s="64">
        <v>71.96222686767578</v>
      </c>
      <c r="I220" s="64">
        <v>70.79777526855469</v>
      </c>
      <c r="J220" s="64">
        <v>70.2522964477539</v>
      </c>
      <c r="K220" s="65">
        <v>69.10804748535156</v>
      </c>
      <c r="M220" s="63">
        <v>106.38148498535156</v>
      </c>
      <c r="N220" s="64">
        <v>107.12742614746094</v>
      </c>
      <c r="O220" s="64">
        <v>105.75575256347656</v>
      </c>
      <c r="P220" s="64">
        <v>103.21192932128906</v>
      </c>
      <c r="Q220" s="64">
        <v>82.59121704101562</v>
      </c>
      <c r="R220" s="64">
        <v>91.91822814941406</v>
      </c>
      <c r="S220" s="64">
        <v>70.7796859741211</v>
      </c>
      <c r="T220" s="64">
        <v>22.627092361450195</v>
      </c>
      <c r="U220" s="64">
        <v>19.90015411376953</v>
      </c>
      <c r="V220" s="65">
        <v>57.70105743408203</v>
      </c>
      <c r="X220" s="63">
        <v>8.94</v>
      </c>
      <c r="Y220" s="64">
        <v>8.98</v>
      </c>
      <c r="Z220" s="64">
        <v>9.01</v>
      </c>
      <c r="AA220" s="64">
        <v>9.37</v>
      </c>
      <c r="AB220" s="64">
        <v>8.8</v>
      </c>
      <c r="AC220" s="64">
        <v>8.71</v>
      </c>
      <c r="AD220" s="64">
        <v>0.2760202008</v>
      </c>
      <c r="AF220" s="66">
        <v>1.1484241961253114</v>
      </c>
      <c r="AH220" s="67"/>
      <c r="AI220" s="68"/>
      <c r="AJ220" s="69">
        <v>0</v>
      </c>
      <c r="AK220" s="70">
        <v>0</v>
      </c>
      <c r="AL220" s="71">
        <v>0</v>
      </c>
      <c r="AM220" s="65">
        <v>16.721891346907615</v>
      </c>
      <c r="AO220" s="63">
        <v>9.581918865110401</v>
      </c>
      <c r="AP220" s="64">
        <v>9.168610425000896</v>
      </c>
      <c r="AQ220" s="64">
        <v>8.181998512961647</v>
      </c>
      <c r="AR220" s="64">
        <v>8.177525780417701</v>
      </c>
      <c r="AS220" s="65">
        <v>7.497576995491346</v>
      </c>
      <c r="AU220" s="63">
        <v>392.1645110976049</v>
      </c>
      <c r="AV220" s="65">
        <v>386.6533439342057</v>
      </c>
      <c r="AX220" s="66">
        <v>52.8</v>
      </c>
      <c r="AZ220" s="72">
        <v>0.013999999999999999</v>
      </c>
    </row>
    <row r="221" spans="1:52" ht="12.75">
      <c r="A221" s="62">
        <v>47515</v>
      </c>
      <c r="B221" s="63">
        <v>83.7331771850586</v>
      </c>
      <c r="C221" s="64">
        <v>70.90652465820312</v>
      </c>
      <c r="D221" s="64">
        <v>80.71822357177734</v>
      </c>
      <c r="E221" s="64">
        <v>71.28880310058594</v>
      </c>
      <c r="F221" s="64">
        <v>70.91449737548828</v>
      </c>
      <c r="G221" s="64">
        <v>70.08692169189453</v>
      </c>
      <c r="H221" s="64">
        <v>70.29020690917969</v>
      </c>
      <c r="I221" s="64">
        <v>69.15331268310547</v>
      </c>
      <c r="J221" s="64">
        <v>69.14087677001953</v>
      </c>
      <c r="K221" s="65">
        <v>68.14907836914062</v>
      </c>
      <c r="M221" s="63">
        <v>106.55235290527344</v>
      </c>
      <c r="N221" s="64">
        <v>107.29949188232422</v>
      </c>
      <c r="O221" s="64">
        <v>105.92561340332031</v>
      </c>
      <c r="P221" s="64">
        <v>103.3777084350586</v>
      </c>
      <c r="Q221" s="64">
        <v>82.72725677490234</v>
      </c>
      <c r="R221" s="64">
        <v>92.06962585449219</v>
      </c>
      <c r="S221" s="64">
        <v>70.89627075195312</v>
      </c>
      <c r="T221" s="64">
        <v>22.66898536682129</v>
      </c>
      <c r="U221" s="64">
        <v>19.937166213989258</v>
      </c>
      <c r="V221" s="65">
        <v>57.79373550415039</v>
      </c>
      <c r="X221" s="63">
        <v>8.84</v>
      </c>
      <c r="Y221" s="64">
        <v>8.88</v>
      </c>
      <c r="Z221" s="64">
        <v>8.91</v>
      </c>
      <c r="AA221" s="64">
        <v>9.28</v>
      </c>
      <c r="AB221" s="64">
        <v>8.71</v>
      </c>
      <c r="AC221" s="64">
        <v>8.62</v>
      </c>
      <c r="AD221" s="64">
        <v>0.2760202008</v>
      </c>
      <c r="AF221" s="66">
        <v>1.1484241961253114</v>
      </c>
      <c r="AH221" s="67"/>
      <c r="AI221" s="68"/>
      <c r="AJ221" s="69">
        <v>0</v>
      </c>
      <c r="AK221" s="70">
        <v>0</v>
      </c>
      <c r="AL221" s="71">
        <v>0</v>
      </c>
      <c r="AM221" s="65">
        <v>16.721891084098818</v>
      </c>
      <c r="AO221" s="63">
        <v>9.429411845164255</v>
      </c>
      <c r="AP221" s="64">
        <v>9.364063059370922</v>
      </c>
      <c r="AQ221" s="64">
        <v>8.141733338173166</v>
      </c>
      <c r="AR221" s="64">
        <v>8.070058198528091</v>
      </c>
      <c r="AS221" s="65">
        <v>7.450525514010726</v>
      </c>
      <c r="AU221" s="63">
        <v>392.1645110976049</v>
      </c>
      <c r="AV221" s="65">
        <v>386.6533439342057</v>
      </c>
      <c r="AX221" s="66">
        <v>52.8</v>
      </c>
      <c r="AZ221" s="72">
        <v>0.013999999999999999</v>
      </c>
    </row>
    <row r="222" spans="1:52" ht="12.75">
      <c r="A222" s="62">
        <v>47543</v>
      </c>
      <c r="B222" s="63">
        <v>79.89179992675781</v>
      </c>
      <c r="C222" s="64">
        <v>68.0400619506836</v>
      </c>
      <c r="D222" s="64">
        <v>75.65525817871094</v>
      </c>
      <c r="E222" s="64">
        <v>66.62971496582031</v>
      </c>
      <c r="F222" s="64">
        <v>69.09639739990234</v>
      </c>
      <c r="G222" s="64">
        <v>67.97647094726562</v>
      </c>
      <c r="H222" s="64">
        <v>68.8246841430664</v>
      </c>
      <c r="I222" s="64">
        <v>67.73066711425781</v>
      </c>
      <c r="J222" s="64">
        <v>67.33915710449219</v>
      </c>
      <c r="K222" s="65">
        <v>66.30233001708984</v>
      </c>
      <c r="M222" s="63">
        <v>106.72349548339844</v>
      </c>
      <c r="N222" s="64">
        <v>107.47183227539062</v>
      </c>
      <c r="O222" s="64">
        <v>106.09574890136719</v>
      </c>
      <c r="P222" s="64">
        <v>103.54374694824219</v>
      </c>
      <c r="Q222" s="64">
        <v>82.86351776123047</v>
      </c>
      <c r="R222" s="64">
        <v>92.22127532958984</v>
      </c>
      <c r="S222" s="64">
        <v>71.01304626464844</v>
      </c>
      <c r="T222" s="64">
        <v>22.710956573486328</v>
      </c>
      <c r="U222" s="64">
        <v>19.974246978759766</v>
      </c>
      <c r="V222" s="65">
        <v>57.88656234741211</v>
      </c>
      <c r="X222" s="63">
        <v>8.61</v>
      </c>
      <c r="Y222" s="64">
        <v>8.64</v>
      </c>
      <c r="Z222" s="64">
        <v>8.68</v>
      </c>
      <c r="AA222" s="64">
        <v>9.02</v>
      </c>
      <c r="AB222" s="64">
        <v>8.47</v>
      </c>
      <c r="AC222" s="64">
        <v>8.38</v>
      </c>
      <c r="AD222" s="64">
        <v>0.2760202008</v>
      </c>
      <c r="AF222" s="66">
        <v>1.1484241961253114</v>
      </c>
      <c r="AH222" s="67"/>
      <c r="AI222" s="68"/>
      <c r="AJ222" s="69">
        <v>0</v>
      </c>
      <c r="AK222" s="70">
        <v>0</v>
      </c>
      <c r="AL222" s="71">
        <v>0</v>
      </c>
      <c r="AM222" s="65">
        <v>16.721891084098818</v>
      </c>
      <c r="AO222" s="63">
        <v>9.246736102634005</v>
      </c>
      <c r="AP222" s="64">
        <v>9.028073768342594</v>
      </c>
      <c r="AQ222" s="64">
        <v>8.157780094439474</v>
      </c>
      <c r="AR222" s="64">
        <v>8.125700607209728</v>
      </c>
      <c r="AS222" s="65">
        <v>7.465538481651019</v>
      </c>
      <c r="AU222" s="63">
        <v>392.1645110976049</v>
      </c>
      <c r="AV222" s="65">
        <v>386.6533439342057</v>
      </c>
      <c r="AX222" s="66">
        <v>52.8</v>
      </c>
      <c r="AZ222" s="72">
        <v>0.013999999999999999</v>
      </c>
    </row>
    <row r="223" spans="1:52" ht="12.75">
      <c r="A223" s="62">
        <v>47574</v>
      </c>
      <c r="B223" s="63">
        <v>75.91040802001953</v>
      </c>
      <c r="C223" s="64">
        <v>62.815093994140625</v>
      </c>
      <c r="D223" s="64">
        <v>74.69896697998047</v>
      </c>
      <c r="E223" s="64">
        <v>63.109371185302734</v>
      </c>
      <c r="F223" s="64">
        <v>67.63400268554688</v>
      </c>
      <c r="G223" s="64">
        <v>66.31288146972656</v>
      </c>
      <c r="H223" s="64">
        <v>66.69557189941406</v>
      </c>
      <c r="I223" s="64">
        <v>65.35667419433594</v>
      </c>
      <c r="J223" s="64">
        <v>65.77710723876953</v>
      </c>
      <c r="K223" s="65">
        <v>64.45191192626953</v>
      </c>
      <c r="M223" s="63">
        <v>106.89491271972656</v>
      </c>
      <c r="N223" s="64">
        <v>107.64445495605469</v>
      </c>
      <c r="O223" s="64">
        <v>106.26615905761719</v>
      </c>
      <c r="P223" s="64">
        <v>103.7100601196289</v>
      </c>
      <c r="Q223" s="64">
        <v>83.00000762939453</v>
      </c>
      <c r="R223" s="64">
        <v>92.37317657470703</v>
      </c>
      <c r="S223" s="64">
        <v>71.13001251220703</v>
      </c>
      <c r="T223" s="64">
        <v>22.753005981445312</v>
      </c>
      <c r="U223" s="64">
        <v>20.011396408081055</v>
      </c>
      <c r="V223" s="65">
        <v>57.97953796386719</v>
      </c>
      <c r="X223" s="63">
        <v>8.37</v>
      </c>
      <c r="Y223" s="64">
        <v>8.37</v>
      </c>
      <c r="Z223" s="64">
        <v>8.41</v>
      </c>
      <c r="AA223" s="64">
        <v>8.75</v>
      </c>
      <c r="AB223" s="64">
        <v>8.28</v>
      </c>
      <c r="AC223" s="64">
        <v>8.1</v>
      </c>
      <c r="AD223" s="64">
        <v>0.2760202008</v>
      </c>
      <c r="AF223" s="66">
        <v>1.1484241961253114</v>
      </c>
      <c r="AH223" s="67"/>
      <c r="AI223" s="68"/>
      <c r="AJ223" s="69">
        <v>0</v>
      </c>
      <c r="AK223" s="70">
        <v>0</v>
      </c>
      <c r="AL223" s="71">
        <v>0</v>
      </c>
      <c r="AM223" s="65">
        <v>16.721891346907615</v>
      </c>
      <c r="AO223" s="63">
        <v>9.0693438494647</v>
      </c>
      <c r="AP223" s="64">
        <v>9.222094688886479</v>
      </c>
      <c r="AQ223" s="64">
        <v>8.168357812264116</v>
      </c>
      <c r="AR223" s="64">
        <v>8.0550207607988</v>
      </c>
      <c r="AS223" s="65">
        <v>7.517383684430803</v>
      </c>
      <c r="AU223" s="63">
        <v>392.1645110976049</v>
      </c>
      <c r="AV223" s="65">
        <v>386.6533439342057</v>
      </c>
      <c r="AX223" s="66">
        <v>52.8</v>
      </c>
      <c r="AZ223" s="72">
        <v>0.013999999999999999</v>
      </c>
    </row>
    <row r="224" spans="1:52" ht="12.75">
      <c r="A224" s="62">
        <v>47604</v>
      </c>
      <c r="B224" s="63">
        <v>75.99014282226562</v>
      </c>
      <c r="C224" s="64">
        <v>61.38243865966797</v>
      </c>
      <c r="D224" s="64">
        <v>76.1556167602539</v>
      </c>
      <c r="E224" s="64">
        <v>63.0040283203125</v>
      </c>
      <c r="F224" s="64">
        <v>69.24127197265625</v>
      </c>
      <c r="G224" s="64">
        <v>66.45555877685547</v>
      </c>
      <c r="H224" s="64">
        <v>69.05183410644531</v>
      </c>
      <c r="I224" s="64">
        <v>65.62633514404297</v>
      </c>
      <c r="J224" s="64">
        <v>67.66307830810547</v>
      </c>
      <c r="K224" s="65">
        <v>64.65737915039062</v>
      </c>
      <c r="M224" s="63">
        <v>107.06660461425781</v>
      </c>
      <c r="N224" s="64">
        <v>107.81734466552734</v>
      </c>
      <c r="O224" s="64">
        <v>106.43684387207031</v>
      </c>
      <c r="P224" s="64">
        <v>103.87664031982422</v>
      </c>
      <c r="Q224" s="64">
        <v>83.13671112060547</v>
      </c>
      <c r="R224" s="64">
        <v>92.52532196044922</v>
      </c>
      <c r="S224" s="64">
        <v>71.2471694946289</v>
      </c>
      <c r="T224" s="64">
        <v>22.79513168334961</v>
      </c>
      <c r="U224" s="64">
        <v>20.048614501953125</v>
      </c>
      <c r="V224" s="65">
        <v>58.07266616821289</v>
      </c>
      <c r="X224" s="63">
        <v>8.3</v>
      </c>
      <c r="Y224" s="64">
        <v>8.3</v>
      </c>
      <c r="Z224" s="64">
        <v>8.34</v>
      </c>
      <c r="AA224" s="64">
        <v>8.68</v>
      </c>
      <c r="AB224" s="64">
        <v>8.22</v>
      </c>
      <c r="AC224" s="64">
        <v>8.03</v>
      </c>
      <c r="AD224" s="64">
        <v>0.2760202008</v>
      </c>
      <c r="AF224" s="66">
        <v>1.1484241961253114</v>
      </c>
      <c r="AH224" s="67"/>
      <c r="AI224" s="68"/>
      <c r="AJ224" s="69">
        <v>0</v>
      </c>
      <c r="AK224" s="70">
        <v>0</v>
      </c>
      <c r="AL224" s="71">
        <v>0</v>
      </c>
      <c r="AM224" s="65">
        <v>16.721891346907615</v>
      </c>
      <c r="AO224" s="63">
        <v>9.155438894248869</v>
      </c>
      <c r="AP224" s="64">
        <v>9.483887516843575</v>
      </c>
      <c r="AQ224" s="64">
        <v>8.423512405432634</v>
      </c>
      <c r="AR224" s="64">
        <v>8.400466436307214</v>
      </c>
      <c r="AS224" s="65">
        <v>7.79528551936699</v>
      </c>
      <c r="AU224" s="63">
        <v>392.1645110976049</v>
      </c>
      <c r="AV224" s="65">
        <v>386.6533439342057</v>
      </c>
      <c r="AX224" s="66">
        <v>52.8</v>
      </c>
      <c r="AZ224" s="72">
        <v>0.013999999999999999</v>
      </c>
    </row>
    <row r="225" spans="1:52" ht="12.75">
      <c r="A225" s="62">
        <v>47635</v>
      </c>
      <c r="B225" s="63">
        <v>97.75774383544922</v>
      </c>
      <c r="C225" s="64">
        <v>66.07801055908203</v>
      </c>
      <c r="D225" s="64">
        <v>94.60687255859375</v>
      </c>
      <c r="E225" s="64">
        <v>69.63184356689453</v>
      </c>
      <c r="F225" s="64">
        <v>70.00541687011719</v>
      </c>
      <c r="G225" s="64">
        <v>67.83191680908203</v>
      </c>
      <c r="H225" s="64">
        <v>70.15859985351562</v>
      </c>
      <c r="I225" s="64">
        <v>67.36177062988281</v>
      </c>
      <c r="J225" s="64">
        <v>68.60472106933594</v>
      </c>
      <c r="K225" s="65">
        <v>66.19767761230469</v>
      </c>
      <c r="M225" s="63">
        <v>107.23857116699219</v>
      </c>
      <c r="N225" s="64">
        <v>107.99052429199219</v>
      </c>
      <c r="O225" s="64">
        <v>106.60780334472656</v>
      </c>
      <c r="P225" s="64">
        <v>104.0434799194336</v>
      </c>
      <c r="Q225" s="64">
        <v>83.27365112304688</v>
      </c>
      <c r="R225" s="64">
        <v>92.67771911621094</v>
      </c>
      <c r="S225" s="64">
        <v>71.3645248413086</v>
      </c>
      <c r="T225" s="64">
        <v>22.837337493896484</v>
      </c>
      <c r="U225" s="64">
        <v>20.085901260375977</v>
      </c>
      <c r="V225" s="65">
        <v>58.16593933105469</v>
      </c>
      <c r="X225" s="63">
        <v>8.31</v>
      </c>
      <c r="Y225" s="64">
        <v>8.31</v>
      </c>
      <c r="Z225" s="64">
        <v>8.35</v>
      </c>
      <c r="AA225" s="64">
        <v>8.69</v>
      </c>
      <c r="AB225" s="64">
        <v>8.23</v>
      </c>
      <c r="AC225" s="64">
        <v>8.04</v>
      </c>
      <c r="AD225" s="64">
        <v>0.2760202008</v>
      </c>
      <c r="AF225" s="66">
        <v>1.1484241961253114</v>
      </c>
      <c r="AH225" s="67"/>
      <c r="AI225" s="68"/>
      <c r="AJ225" s="69">
        <v>0</v>
      </c>
      <c r="AK225" s="70">
        <v>0</v>
      </c>
      <c r="AL225" s="71">
        <v>0</v>
      </c>
      <c r="AM225" s="65">
        <v>16.721891084098818</v>
      </c>
      <c r="AO225" s="63">
        <v>11.76386809090845</v>
      </c>
      <c r="AP225" s="64">
        <v>11.76702395007385</v>
      </c>
      <c r="AQ225" s="64">
        <v>8.506125986648504</v>
      </c>
      <c r="AR225" s="64">
        <v>8.524738742833003</v>
      </c>
      <c r="AS225" s="65">
        <v>7.894674461373526</v>
      </c>
      <c r="AU225" s="63">
        <v>392.1645110976049</v>
      </c>
      <c r="AV225" s="65">
        <v>386.6533439342057</v>
      </c>
      <c r="AX225" s="66">
        <v>52.8</v>
      </c>
      <c r="AZ225" s="72">
        <v>0.013999999999999999</v>
      </c>
    </row>
    <row r="226" spans="1:52" ht="12.75">
      <c r="A226" s="62">
        <v>47665</v>
      </c>
      <c r="B226" s="63">
        <v>118.46949768066406</v>
      </c>
      <c r="C226" s="64">
        <v>75.48625946044922</v>
      </c>
      <c r="D226" s="64">
        <v>114.81433868408203</v>
      </c>
      <c r="E226" s="64">
        <v>82.33329010009766</v>
      </c>
      <c r="F226" s="64">
        <v>78.27217864990234</v>
      </c>
      <c r="G226" s="64">
        <v>71.58149719238281</v>
      </c>
      <c r="H226" s="64">
        <v>78.46406555175781</v>
      </c>
      <c r="I226" s="64">
        <v>71.15277862548828</v>
      </c>
      <c r="J226" s="64">
        <v>76.97716522216797</v>
      </c>
      <c r="K226" s="65">
        <v>69.91993713378906</v>
      </c>
      <c r="M226" s="63">
        <v>107.41082000732422</v>
      </c>
      <c r="N226" s="64">
        <v>108.16397857666016</v>
      </c>
      <c r="O226" s="64">
        <v>106.7790298461914</v>
      </c>
      <c r="P226" s="64">
        <v>104.2105941772461</v>
      </c>
      <c r="Q226" s="64">
        <v>83.41081237792969</v>
      </c>
      <c r="R226" s="64">
        <v>92.83037567138672</v>
      </c>
      <c r="S226" s="64">
        <v>71.48206329345703</v>
      </c>
      <c r="T226" s="64">
        <v>22.879619598388672</v>
      </c>
      <c r="U226" s="64">
        <v>20.123258590698242</v>
      </c>
      <c r="V226" s="65">
        <v>58.25936508178711</v>
      </c>
      <c r="X226" s="63">
        <v>8.41</v>
      </c>
      <c r="Y226" s="64">
        <v>8.41</v>
      </c>
      <c r="Z226" s="64">
        <v>8.45</v>
      </c>
      <c r="AA226" s="64">
        <v>8.79</v>
      </c>
      <c r="AB226" s="64">
        <v>8.32</v>
      </c>
      <c r="AC226" s="64">
        <v>8.14</v>
      </c>
      <c r="AD226" s="64">
        <v>0.2760202008</v>
      </c>
      <c r="AF226" s="66">
        <v>1.1484241961253114</v>
      </c>
      <c r="AH226" s="67"/>
      <c r="AI226" s="68"/>
      <c r="AJ226" s="69">
        <v>0</v>
      </c>
      <c r="AK226" s="70">
        <v>0</v>
      </c>
      <c r="AL226" s="71">
        <v>0</v>
      </c>
      <c r="AM226" s="65">
        <v>16.721891084098818</v>
      </c>
      <c r="AO226" s="63">
        <v>14.086741698057558</v>
      </c>
      <c r="AP226" s="64">
        <v>14.10495561229509</v>
      </c>
      <c r="AQ226" s="64">
        <v>9.407713780036339</v>
      </c>
      <c r="AR226" s="64">
        <v>9.430777109586275</v>
      </c>
      <c r="AS226" s="65">
        <v>8.757356680565184</v>
      </c>
      <c r="AU226" s="63">
        <v>392.1645110976049</v>
      </c>
      <c r="AV226" s="65">
        <v>386.6533439342057</v>
      </c>
      <c r="AX226" s="66">
        <v>52.8</v>
      </c>
      <c r="AZ226" s="72">
        <v>0.013999999999999999</v>
      </c>
    </row>
    <row r="227" spans="1:52" ht="12.75">
      <c r="A227" s="62">
        <v>47696</v>
      </c>
      <c r="B227" s="63">
        <v>118.09011840820312</v>
      </c>
      <c r="C227" s="64">
        <v>71.18743133544922</v>
      </c>
      <c r="D227" s="64">
        <v>117.19807434082031</v>
      </c>
      <c r="E227" s="64">
        <v>84.17167663574219</v>
      </c>
      <c r="F227" s="64">
        <v>77.78839874267578</v>
      </c>
      <c r="G227" s="64">
        <v>70.98075103759766</v>
      </c>
      <c r="H227" s="64">
        <v>77.70013427734375</v>
      </c>
      <c r="I227" s="64">
        <v>70.73348236083984</v>
      </c>
      <c r="J227" s="64">
        <v>76.4422607421875</v>
      </c>
      <c r="K227" s="65">
        <v>69.45445251464844</v>
      </c>
      <c r="M227" s="63">
        <v>107.58333587646484</v>
      </c>
      <c r="N227" s="64">
        <v>108.33770751953125</v>
      </c>
      <c r="O227" s="64">
        <v>106.9505386352539</v>
      </c>
      <c r="P227" s="64">
        <v>104.37797546386719</v>
      </c>
      <c r="Q227" s="64">
        <v>83.5481948852539</v>
      </c>
      <c r="R227" s="64">
        <v>92.9832763671875</v>
      </c>
      <c r="S227" s="64">
        <v>71.59980773925781</v>
      </c>
      <c r="T227" s="64">
        <v>22.921981811523438</v>
      </c>
      <c r="U227" s="64">
        <v>20.160686492919922</v>
      </c>
      <c r="V227" s="65">
        <v>58.35293960571289</v>
      </c>
      <c r="X227" s="63">
        <v>8.39</v>
      </c>
      <c r="Y227" s="64">
        <v>8.39</v>
      </c>
      <c r="Z227" s="64">
        <v>8.43</v>
      </c>
      <c r="AA227" s="64">
        <v>8.78</v>
      </c>
      <c r="AB227" s="64">
        <v>8.31</v>
      </c>
      <c r="AC227" s="64">
        <v>8.12</v>
      </c>
      <c r="AD227" s="64">
        <v>0.2760202008</v>
      </c>
      <c r="AF227" s="66">
        <v>1.1484241961253114</v>
      </c>
      <c r="AH227" s="67"/>
      <c r="AI227" s="68"/>
      <c r="AJ227" s="69">
        <v>0</v>
      </c>
      <c r="AK227" s="70">
        <v>0</v>
      </c>
      <c r="AL227" s="71">
        <v>0</v>
      </c>
      <c r="AM227" s="65">
        <v>16.721891084098818</v>
      </c>
      <c r="AO227" s="63">
        <v>14.07510350514936</v>
      </c>
      <c r="AP227" s="64">
        <v>14.433260386800532</v>
      </c>
      <c r="AQ227" s="64">
        <v>9.36081813991285</v>
      </c>
      <c r="AR227" s="64">
        <v>9.350196663940283</v>
      </c>
      <c r="AS227" s="65">
        <v>8.706407829406322</v>
      </c>
      <c r="AU227" s="63">
        <v>392.1645110976049</v>
      </c>
      <c r="AV227" s="65">
        <v>386.6533439342057</v>
      </c>
      <c r="AX227" s="66">
        <v>52.8</v>
      </c>
      <c r="AZ227" s="72">
        <v>0.013999999999999999</v>
      </c>
    </row>
    <row r="228" spans="1:52" ht="12.75">
      <c r="A228" s="62">
        <v>47727</v>
      </c>
      <c r="B228" s="63">
        <v>96.35310363769531</v>
      </c>
      <c r="C228" s="64">
        <v>63.51393508911133</v>
      </c>
      <c r="D228" s="64">
        <v>94.86115264892578</v>
      </c>
      <c r="E228" s="64">
        <v>70.42568969726562</v>
      </c>
      <c r="F228" s="64">
        <v>76.25399017333984</v>
      </c>
      <c r="G228" s="64">
        <v>69.71275329589844</v>
      </c>
      <c r="H228" s="64">
        <v>76.22431182861328</v>
      </c>
      <c r="I228" s="64">
        <v>69.07103729248047</v>
      </c>
      <c r="J228" s="64">
        <v>74.82376861572266</v>
      </c>
      <c r="K228" s="65">
        <v>68.0560073852539</v>
      </c>
      <c r="M228" s="63">
        <v>107.75613403320312</v>
      </c>
      <c r="N228" s="64">
        <v>108.51171875</v>
      </c>
      <c r="O228" s="64">
        <v>107.12232208251953</v>
      </c>
      <c r="P228" s="64">
        <v>104.54562377929688</v>
      </c>
      <c r="Q228" s="64">
        <v>83.68580627441406</v>
      </c>
      <c r="R228" s="64">
        <v>93.13642883300781</v>
      </c>
      <c r="S228" s="64">
        <v>71.71773529052734</v>
      </c>
      <c r="T228" s="64">
        <v>22.964420318603516</v>
      </c>
      <c r="U228" s="64">
        <v>20.198183059692383</v>
      </c>
      <c r="V228" s="65">
        <v>58.4466667175293</v>
      </c>
      <c r="X228" s="63">
        <v>8.33</v>
      </c>
      <c r="Y228" s="64">
        <v>8.33</v>
      </c>
      <c r="Z228" s="64">
        <v>8.37</v>
      </c>
      <c r="AA228" s="64">
        <v>8.72</v>
      </c>
      <c r="AB228" s="64">
        <v>8.25</v>
      </c>
      <c r="AC228" s="64">
        <v>8.06</v>
      </c>
      <c r="AD228" s="64">
        <v>0.2760202008</v>
      </c>
      <c r="AF228" s="66">
        <v>1.1484241961253114</v>
      </c>
      <c r="AH228" s="67"/>
      <c r="AI228" s="68"/>
      <c r="AJ228" s="69">
        <v>0</v>
      </c>
      <c r="AK228" s="70">
        <v>0</v>
      </c>
      <c r="AL228" s="71">
        <v>0</v>
      </c>
      <c r="AM228" s="65">
        <v>16.721890243110657</v>
      </c>
      <c r="AO228" s="63">
        <v>11.566999236217924</v>
      </c>
      <c r="AP228" s="64">
        <v>11.769373777782354</v>
      </c>
      <c r="AQ228" s="64">
        <v>9.24290789979877</v>
      </c>
      <c r="AR228" s="64">
        <v>9.239310524680398</v>
      </c>
      <c r="AS228" s="65">
        <v>8.580707410059937</v>
      </c>
      <c r="AU228" s="63">
        <v>392.1645110976049</v>
      </c>
      <c r="AV228" s="65">
        <v>386.6533439342057</v>
      </c>
      <c r="AX228" s="66">
        <v>52.8</v>
      </c>
      <c r="AZ228" s="72">
        <v>0.013999999999999999</v>
      </c>
    </row>
    <row r="229" spans="1:52" ht="12.75">
      <c r="A229" s="62">
        <v>47757</v>
      </c>
      <c r="B229" s="63">
        <v>76.72332000732422</v>
      </c>
      <c r="C229" s="64">
        <v>62.156227111816406</v>
      </c>
      <c r="D229" s="64">
        <v>76.03446197509766</v>
      </c>
      <c r="E229" s="64">
        <v>63.888423919677734</v>
      </c>
      <c r="F229" s="64">
        <v>69.21511840820312</v>
      </c>
      <c r="G229" s="64">
        <v>67.13282775878906</v>
      </c>
      <c r="H229" s="64">
        <v>69.0611572265625</v>
      </c>
      <c r="I229" s="64">
        <v>66.2944107055664</v>
      </c>
      <c r="J229" s="64">
        <v>67.69505310058594</v>
      </c>
      <c r="K229" s="65">
        <v>65.37628173828125</v>
      </c>
      <c r="M229" s="63">
        <v>107.92921447753906</v>
      </c>
      <c r="N229" s="64">
        <v>108.68600463867188</v>
      </c>
      <c r="O229" s="64">
        <v>107.29438018798828</v>
      </c>
      <c r="P229" s="64">
        <v>104.71354675292969</v>
      </c>
      <c r="Q229" s="64">
        <v>83.82364654541016</v>
      </c>
      <c r="R229" s="64">
        <v>93.28983306884766</v>
      </c>
      <c r="S229" s="64">
        <v>71.83586883544922</v>
      </c>
      <c r="T229" s="64">
        <v>23.006938934326172</v>
      </c>
      <c r="U229" s="64">
        <v>20.235748291015625</v>
      </c>
      <c r="V229" s="65">
        <v>58.54054260253906</v>
      </c>
      <c r="X229" s="63">
        <v>8.39</v>
      </c>
      <c r="Y229" s="64">
        <v>8.39</v>
      </c>
      <c r="Z229" s="64">
        <v>8.43</v>
      </c>
      <c r="AA229" s="64">
        <v>8.78</v>
      </c>
      <c r="AB229" s="64">
        <v>8.31</v>
      </c>
      <c r="AC229" s="64">
        <v>8.12</v>
      </c>
      <c r="AD229" s="64">
        <v>0.2760202008</v>
      </c>
      <c r="AF229" s="66">
        <v>1.1484241961253114</v>
      </c>
      <c r="AH229" s="67"/>
      <c r="AI229" s="68"/>
      <c r="AJ229" s="69">
        <v>0</v>
      </c>
      <c r="AK229" s="70">
        <v>0</v>
      </c>
      <c r="AL229" s="71">
        <v>0</v>
      </c>
      <c r="AM229" s="65">
        <v>16.721890558481217</v>
      </c>
      <c r="AO229" s="63">
        <v>9.144615018751397</v>
      </c>
      <c r="AP229" s="64">
        <v>9.36384999693321</v>
      </c>
      <c r="AQ229" s="64">
        <v>8.329135789194119</v>
      </c>
      <c r="AR229" s="64">
        <v>8.310608571186823</v>
      </c>
      <c r="AS229" s="65">
        <v>7.710142722162408</v>
      </c>
      <c r="AU229" s="63">
        <v>392.1645110976049</v>
      </c>
      <c r="AV229" s="65">
        <v>386.6533439342057</v>
      </c>
      <c r="AX229" s="66">
        <v>52.8</v>
      </c>
      <c r="AZ229" s="72">
        <v>0.013999999999999999</v>
      </c>
    </row>
    <row r="230" spans="1:52" ht="12.75">
      <c r="A230" s="62">
        <v>47788</v>
      </c>
      <c r="B230" s="63">
        <v>79.74402618408203</v>
      </c>
      <c r="C230" s="64">
        <v>66.55915832519531</v>
      </c>
      <c r="D230" s="64">
        <v>76.56481170654297</v>
      </c>
      <c r="E230" s="64">
        <v>68.49903106689453</v>
      </c>
      <c r="F230" s="64">
        <v>69.51956176757812</v>
      </c>
      <c r="G230" s="64">
        <v>68.36328887939453</v>
      </c>
      <c r="H230" s="64">
        <v>69.11859130859375</v>
      </c>
      <c r="I230" s="64">
        <v>67.6833267211914</v>
      </c>
      <c r="J230" s="64">
        <v>67.71968078613281</v>
      </c>
      <c r="K230" s="65">
        <v>66.5467300415039</v>
      </c>
      <c r="M230" s="63">
        <v>108.10256958007812</v>
      </c>
      <c r="N230" s="64">
        <v>108.8605728149414</v>
      </c>
      <c r="O230" s="64">
        <v>107.46671295166016</v>
      </c>
      <c r="P230" s="64">
        <v>104.8817367553711</v>
      </c>
      <c r="Q230" s="64">
        <v>83.96171569824219</v>
      </c>
      <c r="R230" s="64">
        <v>93.44349670410156</v>
      </c>
      <c r="S230" s="64">
        <v>71.95418548583984</v>
      </c>
      <c r="T230" s="64">
        <v>23.049535751342773</v>
      </c>
      <c r="U230" s="64">
        <v>20.27338409423828</v>
      </c>
      <c r="V230" s="65">
        <v>58.63456726074219</v>
      </c>
      <c r="X230" s="63">
        <v>8.62</v>
      </c>
      <c r="Y230" s="64">
        <v>8.65</v>
      </c>
      <c r="Z230" s="64">
        <v>8.66</v>
      </c>
      <c r="AA230" s="64">
        <v>9.04</v>
      </c>
      <c r="AB230" s="64">
        <v>8.48</v>
      </c>
      <c r="AC230" s="64">
        <v>8.39</v>
      </c>
      <c r="AD230" s="64">
        <v>0.2760202008</v>
      </c>
      <c r="AF230" s="66">
        <v>1.1484241961253114</v>
      </c>
      <c r="AH230" s="67"/>
      <c r="AI230" s="68"/>
      <c r="AJ230" s="69">
        <v>0</v>
      </c>
      <c r="AK230" s="70">
        <v>0</v>
      </c>
      <c r="AL230" s="71">
        <v>0</v>
      </c>
      <c r="AM230" s="65">
        <v>16.721890821290017</v>
      </c>
      <c r="AO230" s="63">
        <v>9.21896256463376</v>
      </c>
      <c r="AP230" s="64">
        <v>9.125722491840639</v>
      </c>
      <c r="AQ230" s="64">
        <v>8.198061529195533</v>
      </c>
      <c r="AR230" s="64">
        <v>8.15077727695681</v>
      </c>
      <c r="AS230" s="65">
        <v>7.491115131209383</v>
      </c>
      <c r="AU230" s="63">
        <v>392.1645110976049</v>
      </c>
      <c r="AV230" s="65">
        <v>386.6533439342057</v>
      </c>
      <c r="AX230" s="66">
        <v>52.8</v>
      </c>
      <c r="AZ230" s="72">
        <v>0.013999999999999999</v>
      </c>
    </row>
    <row r="231" spans="1:52" ht="13.5" thickBot="1">
      <c r="A231" s="62">
        <v>47818</v>
      </c>
      <c r="B231" s="73">
        <v>83.09092712402344</v>
      </c>
      <c r="C231" s="74">
        <v>70.18043518066406</v>
      </c>
      <c r="D231" s="74">
        <v>77.67068481445312</v>
      </c>
      <c r="E231" s="74">
        <v>71.15824127197266</v>
      </c>
      <c r="F231" s="74">
        <v>70.6177749633789</v>
      </c>
      <c r="G231" s="74">
        <v>70.0872573852539</v>
      </c>
      <c r="H231" s="74">
        <v>69.76888275146484</v>
      </c>
      <c r="I231" s="74">
        <v>69.35717010498047</v>
      </c>
      <c r="J231" s="74">
        <v>68.75475311279297</v>
      </c>
      <c r="K231" s="75">
        <v>68.2076416015625</v>
      </c>
      <c r="M231" s="73">
        <v>108.27619934082031</v>
      </c>
      <c r="N231" s="74">
        <v>109.0354232788086</v>
      </c>
      <c r="O231" s="74">
        <v>107.63932800292969</v>
      </c>
      <c r="P231" s="74">
        <v>105.0501937866211</v>
      </c>
      <c r="Q231" s="74">
        <v>84.10001373291016</v>
      </c>
      <c r="R231" s="74">
        <v>93.59740447998047</v>
      </c>
      <c r="S231" s="74">
        <v>72.07270050048828</v>
      </c>
      <c r="T231" s="74">
        <v>23.09221076965332</v>
      </c>
      <c r="U231" s="74">
        <v>20.31109046936035</v>
      </c>
      <c r="V231" s="75">
        <v>58.7287483215332</v>
      </c>
      <c r="X231" s="73">
        <v>8.76</v>
      </c>
      <c r="Y231" s="74">
        <v>8.8</v>
      </c>
      <c r="Z231" s="74">
        <v>8.8</v>
      </c>
      <c r="AA231" s="74">
        <v>9.19</v>
      </c>
      <c r="AB231" s="74">
        <v>8.62</v>
      </c>
      <c r="AC231" s="74">
        <v>8.53</v>
      </c>
      <c r="AD231" s="74">
        <v>0.2760202008</v>
      </c>
      <c r="AF231" s="76">
        <v>1.1484241961253114</v>
      </c>
      <c r="AH231" s="77"/>
      <c r="AI231" s="78"/>
      <c r="AJ231" s="79">
        <v>0</v>
      </c>
      <c r="AK231" s="80">
        <v>0</v>
      </c>
      <c r="AL231" s="81">
        <v>0</v>
      </c>
      <c r="AM231" s="75">
        <v>16.721891084098818</v>
      </c>
      <c r="AO231" s="73">
        <v>9.442150809548117</v>
      </c>
      <c r="AP231" s="74">
        <v>9.105590247884306</v>
      </c>
      <c r="AQ231" s="74">
        <v>8.192317281134445</v>
      </c>
      <c r="AR231" s="74">
        <v>8.093837906202419</v>
      </c>
      <c r="AS231" s="75">
        <v>7.481474767442108</v>
      </c>
      <c r="AU231" s="73">
        <v>392.1645110976049</v>
      </c>
      <c r="AV231" s="75">
        <v>386.6533439342057</v>
      </c>
      <c r="AX231" s="76">
        <v>52.8</v>
      </c>
      <c r="AZ231" s="82">
        <v>0.013999999999999999</v>
      </c>
    </row>
    <row r="233" ht="12.75">
      <c r="AX233" s="13" t="s">
        <v>64</v>
      </c>
    </row>
    <row r="234" ht="12.75">
      <c r="AX234" s="13" t="s">
        <v>66</v>
      </c>
    </row>
    <row r="235" ht="12.75">
      <c r="AX235" s="13" t="s">
        <v>68</v>
      </c>
    </row>
  </sheetData>
  <sheetProtection/>
  <mergeCells count="15">
    <mergeCell ref="J2:K2"/>
    <mergeCell ref="M1:V1"/>
    <mergeCell ref="B1:K1"/>
    <mergeCell ref="B2:C2"/>
    <mergeCell ref="D2:E2"/>
    <mergeCell ref="F2:G2"/>
    <mergeCell ref="H2:I2"/>
    <mergeCell ref="X1:AD1"/>
    <mergeCell ref="AF1:AF3"/>
    <mergeCell ref="AH1:AL1"/>
    <mergeCell ref="AM1:AM2"/>
    <mergeCell ref="AU1:AV2"/>
    <mergeCell ref="AZ1:AZ3"/>
    <mergeCell ref="AO1:AS1"/>
    <mergeCell ref="AX1:AX3"/>
  </mergeCells>
  <conditionalFormatting sqref="AF4:AF231 AH4:AM231 A4:K231 X4:AD231 AZ4:AZ231 AO4:AS231 M4:V231 AX4:AX231 AU4:AV231">
    <cfRule type="expression" priority="1" dxfId="1" stopIfTrue="1">
      <formula>MOD(YEAR($A4),2)=1</formula>
    </cfRule>
    <cfRule type="expression" priority="2" dxfId="0" stopIfTrue="1">
      <formula>MOD(YEAR($A4),2)=0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243"/>
  <sheetViews>
    <sheetView zoomScale="85" zoomScaleNormal="85" zoomScalePageLayoutView="0" workbookViewId="0" topLeftCell="A1">
      <pane xSplit="1" ySplit="3" topLeftCell="B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4" sqref="B4"/>
    </sheetView>
  </sheetViews>
  <sheetFormatPr defaultColWidth="9.140625" defaultRowHeight="12.75"/>
  <cols>
    <col min="1" max="1" width="7.140625" style="97" bestFit="1" customWidth="1"/>
    <col min="2" max="26" width="19.28125" style="97" customWidth="1"/>
    <col min="27" max="16384" width="9.140625" style="97" customWidth="1"/>
  </cols>
  <sheetData>
    <row r="1" spans="1:26" ht="13.5" thickBot="1">
      <c r="A1" s="12"/>
      <c r="B1" s="169" t="s">
        <v>90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12.75">
      <c r="A2" s="12"/>
      <c r="B2" s="166" t="s">
        <v>140</v>
      </c>
      <c r="C2" s="166"/>
      <c r="D2" s="166"/>
      <c r="E2" s="166"/>
      <c r="F2" s="167"/>
      <c r="G2" s="165" t="s">
        <v>141</v>
      </c>
      <c r="H2" s="166"/>
      <c r="I2" s="166"/>
      <c r="J2" s="166"/>
      <c r="K2" s="167"/>
      <c r="L2" s="165" t="s">
        <v>142</v>
      </c>
      <c r="M2" s="166"/>
      <c r="N2" s="166"/>
      <c r="O2" s="166"/>
      <c r="P2" s="167"/>
      <c r="Q2" s="165" t="s">
        <v>143</v>
      </c>
      <c r="R2" s="166"/>
      <c r="S2" s="166"/>
      <c r="T2" s="166"/>
      <c r="U2" s="167"/>
      <c r="V2" s="166" t="s">
        <v>144</v>
      </c>
      <c r="W2" s="166"/>
      <c r="X2" s="166"/>
      <c r="Y2" s="166"/>
      <c r="Z2" s="168"/>
    </row>
    <row r="3" spans="1:26" ht="12.75">
      <c r="A3" s="27" t="s">
        <v>72</v>
      </c>
      <c r="B3" s="31" t="s">
        <v>6</v>
      </c>
      <c r="C3" s="31" t="s">
        <v>73</v>
      </c>
      <c r="D3" s="31" t="s">
        <v>10</v>
      </c>
      <c r="E3" s="31" t="s">
        <v>12</v>
      </c>
      <c r="F3" s="83" t="s">
        <v>14</v>
      </c>
      <c r="G3" s="84" t="s">
        <v>6</v>
      </c>
      <c r="H3" s="31" t="s">
        <v>73</v>
      </c>
      <c r="I3" s="31" t="s">
        <v>10</v>
      </c>
      <c r="J3" s="31" t="s">
        <v>12</v>
      </c>
      <c r="K3" s="83" t="s">
        <v>14</v>
      </c>
      <c r="L3" s="84" t="s">
        <v>6</v>
      </c>
      <c r="M3" s="31" t="s">
        <v>73</v>
      </c>
      <c r="N3" s="31" t="s">
        <v>10</v>
      </c>
      <c r="O3" s="31" t="s">
        <v>12</v>
      </c>
      <c r="P3" s="83" t="s">
        <v>14</v>
      </c>
      <c r="Q3" s="84" t="s">
        <v>6</v>
      </c>
      <c r="R3" s="31" t="s">
        <v>73</v>
      </c>
      <c r="S3" s="31" t="s">
        <v>10</v>
      </c>
      <c r="T3" s="31" t="s">
        <v>12</v>
      </c>
      <c r="U3" s="83" t="s">
        <v>14</v>
      </c>
      <c r="V3" s="31" t="s">
        <v>6</v>
      </c>
      <c r="W3" s="31" t="s">
        <v>73</v>
      </c>
      <c r="X3" s="31" t="s">
        <v>10</v>
      </c>
      <c r="Y3" s="31" t="s">
        <v>12</v>
      </c>
      <c r="Z3" s="32" t="s">
        <v>14</v>
      </c>
    </row>
    <row r="4" spans="1:26" ht="12.75">
      <c r="A4" s="85">
        <v>40909</v>
      </c>
      <c r="B4" s="41">
        <v>26.372533798217773</v>
      </c>
      <c r="C4" s="41">
        <v>33.69779586791992</v>
      </c>
      <c r="D4" s="41">
        <v>37.01948547363281</v>
      </c>
      <c r="E4" s="41">
        <v>26.29877471923828</v>
      </c>
      <c r="F4" s="86">
        <v>32.44867706298828</v>
      </c>
      <c r="G4" s="87">
        <v>26.426137924194336</v>
      </c>
      <c r="H4" s="41">
        <v>35.25477600097656</v>
      </c>
      <c r="I4" s="41">
        <v>39.18156814575195</v>
      </c>
      <c r="J4" s="41">
        <v>26.1556396484375</v>
      </c>
      <c r="K4" s="86">
        <v>33.804527282714844</v>
      </c>
      <c r="L4" s="87">
        <v>35.006744384765625</v>
      </c>
      <c r="M4" s="41">
        <v>35.49354553222656</v>
      </c>
      <c r="N4" s="41">
        <v>35.7022590637207</v>
      </c>
      <c r="O4" s="41">
        <v>34.95123291015625</v>
      </c>
      <c r="P4" s="86">
        <v>35.431209564208984</v>
      </c>
      <c r="Q4" s="87">
        <v>34.994972229003906</v>
      </c>
      <c r="R4" s="41">
        <v>35.531715393066406</v>
      </c>
      <c r="S4" s="41">
        <v>35.7203254699707</v>
      </c>
      <c r="T4" s="41">
        <v>34.91538619995117</v>
      </c>
      <c r="U4" s="86">
        <v>35.44943618774414</v>
      </c>
      <c r="V4" s="87">
        <v>33.97458267211914</v>
      </c>
      <c r="W4" s="41">
        <v>34.448631286621094</v>
      </c>
      <c r="X4" s="41">
        <v>34.641536712646484</v>
      </c>
      <c r="Y4" s="41">
        <v>33.913658142089844</v>
      </c>
      <c r="Z4" s="88">
        <v>34.385799407958984</v>
      </c>
    </row>
    <row r="5" spans="1:26" ht="12.75">
      <c r="A5" s="85">
        <v>40940</v>
      </c>
      <c r="B5" s="41">
        <v>25.611799240112305</v>
      </c>
      <c r="C5" s="41">
        <v>31.14246940612793</v>
      </c>
      <c r="D5" s="41">
        <v>34.2554931640625</v>
      </c>
      <c r="E5" s="41">
        <v>25.940139770507812</v>
      </c>
      <c r="F5" s="86">
        <v>30.351703643798828</v>
      </c>
      <c r="G5" s="87">
        <v>26.122133255004883</v>
      </c>
      <c r="H5" s="41">
        <v>34.057621002197266</v>
      </c>
      <c r="I5" s="41">
        <v>38.09033966064453</v>
      </c>
      <c r="J5" s="41">
        <v>26.098987579345703</v>
      </c>
      <c r="K5" s="86">
        <v>32.975162506103516</v>
      </c>
      <c r="L5" s="87">
        <v>34.777870178222656</v>
      </c>
      <c r="M5" s="41">
        <v>35.02016830444336</v>
      </c>
      <c r="N5" s="41">
        <v>35.104248046875</v>
      </c>
      <c r="O5" s="41">
        <v>34.703121185302734</v>
      </c>
      <c r="P5" s="86">
        <v>35.0097541809082</v>
      </c>
      <c r="Q5" s="87">
        <v>34.91227340698242</v>
      </c>
      <c r="R5" s="41">
        <v>35.221961975097656</v>
      </c>
      <c r="S5" s="41">
        <v>35.32897186279297</v>
      </c>
      <c r="T5" s="41">
        <v>34.82997512817383</v>
      </c>
      <c r="U5" s="86">
        <v>35.200355529785156</v>
      </c>
      <c r="V5" s="87">
        <v>33.759761810302734</v>
      </c>
      <c r="W5" s="41">
        <v>34.057830810546875</v>
      </c>
      <c r="X5" s="41">
        <v>34.171451568603516</v>
      </c>
      <c r="Y5" s="41">
        <v>33.68498229980469</v>
      </c>
      <c r="Z5" s="88">
        <v>34.0404167175293</v>
      </c>
    </row>
    <row r="6" spans="1:26" ht="12.75">
      <c r="A6" s="85">
        <v>40969</v>
      </c>
      <c r="B6" s="41">
        <v>23.750377655029297</v>
      </c>
      <c r="C6" s="41">
        <v>30.375417709350586</v>
      </c>
      <c r="D6" s="41">
        <v>33.83604431152344</v>
      </c>
      <c r="E6" s="41">
        <v>23.924779891967773</v>
      </c>
      <c r="F6" s="86">
        <v>29.460662841796875</v>
      </c>
      <c r="G6" s="87">
        <v>22.45102882385254</v>
      </c>
      <c r="H6" s="41">
        <v>31.369571685791016</v>
      </c>
      <c r="I6" s="41">
        <v>35.35165786743164</v>
      </c>
      <c r="J6" s="41">
        <v>21.940887451171875</v>
      </c>
      <c r="K6" s="86">
        <v>30.171552658081055</v>
      </c>
      <c r="L6" s="87">
        <v>32.180484771728516</v>
      </c>
      <c r="M6" s="41">
        <v>33.03904724121094</v>
      </c>
      <c r="N6" s="41">
        <v>33.62699890136719</v>
      </c>
      <c r="O6" s="41">
        <v>32.39297103881836</v>
      </c>
      <c r="P6" s="86">
        <v>32.892982482910156</v>
      </c>
      <c r="Q6" s="87">
        <v>32.43950271606445</v>
      </c>
      <c r="R6" s="41">
        <v>33.34737777709961</v>
      </c>
      <c r="S6" s="41">
        <v>33.87757873535156</v>
      </c>
      <c r="T6" s="41">
        <v>32.59193420410156</v>
      </c>
      <c r="U6" s="86">
        <v>33.18125534057617</v>
      </c>
      <c r="V6" s="87">
        <v>31.309528350830078</v>
      </c>
      <c r="W6" s="41">
        <v>32.172306060791016</v>
      </c>
      <c r="X6" s="41">
        <v>32.69655990600586</v>
      </c>
      <c r="Y6" s="41">
        <v>31.46854591369629</v>
      </c>
      <c r="Z6" s="88">
        <v>32.01813507080078</v>
      </c>
    </row>
    <row r="7" spans="1:26" ht="12.75">
      <c r="A7" s="85">
        <v>41000</v>
      </c>
      <c r="B7" s="41">
        <v>19.583133697509766</v>
      </c>
      <c r="C7" s="41">
        <v>30.417551040649414</v>
      </c>
      <c r="D7" s="41">
        <v>35.46074295043945</v>
      </c>
      <c r="E7" s="41">
        <v>19.685688018798828</v>
      </c>
      <c r="F7" s="86">
        <v>28.532123565673828</v>
      </c>
      <c r="G7" s="87">
        <v>20.88488006591797</v>
      </c>
      <c r="H7" s="41">
        <v>31.1268253326416</v>
      </c>
      <c r="I7" s="41">
        <v>35.960205078125</v>
      </c>
      <c r="J7" s="41">
        <v>21.22446632385254</v>
      </c>
      <c r="K7" s="86">
        <v>29.257719039916992</v>
      </c>
      <c r="L7" s="87">
        <v>31.10897445678711</v>
      </c>
      <c r="M7" s="41">
        <v>31.961294174194336</v>
      </c>
      <c r="N7" s="41">
        <v>32.37850570678711</v>
      </c>
      <c r="O7" s="41">
        <v>31.163494110107422</v>
      </c>
      <c r="P7" s="86">
        <v>31.800804138183594</v>
      </c>
      <c r="Q7" s="87">
        <v>31.100597381591797</v>
      </c>
      <c r="R7" s="41">
        <v>32.02037811279297</v>
      </c>
      <c r="S7" s="41">
        <v>32.49813461303711</v>
      </c>
      <c r="T7" s="41">
        <v>31.20237922668457</v>
      </c>
      <c r="U7" s="86">
        <v>31.840808868408203</v>
      </c>
      <c r="V7" s="87">
        <v>30.09830665588379</v>
      </c>
      <c r="W7" s="41">
        <v>30.950489044189453</v>
      </c>
      <c r="X7" s="41">
        <v>31.38983917236328</v>
      </c>
      <c r="Y7" s="41">
        <v>30.17749786376953</v>
      </c>
      <c r="Z7" s="88">
        <v>30.789981842041016</v>
      </c>
    </row>
    <row r="8" spans="1:26" ht="12.75">
      <c r="A8" s="85">
        <v>41030</v>
      </c>
      <c r="B8" s="41">
        <v>18.887033462524414</v>
      </c>
      <c r="C8" s="41">
        <v>29.54787254333496</v>
      </c>
      <c r="D8" s="41">
        <v>34.6165885925293</v>
      </c>
      <c r="E8" s="41">
        <v>18.810787200927734</v>
      </c>
      <c r="F8" s="86">
        <v>27.92708969116211</v>
      </c>
      <c r="G8" s="87">
        <v>21.513565063476562</v>
      </c>
      <c r="H8" s="41">
        <v>30.207494735717773</v>
      </c>
      <c r="I8" s="41">
        <v>34.327816009521484</v>
      </c>
      <c r="J8" s="41">
        <v>21.569631576538086</v>
      </c>
      <c r="K8" s="86">
        <v>28.797950744628906</v>
      </c>
      <c r="L8" s="87">
        <v>31.373300552368164</v>
      </c>
      <c r="M8" s="41">
        <v>31.9223690032959</v>
      </c>
      <c r="N8" s="41">
        <v>32.276092529296875</v>
      </c>
      <c r="O8" s="41">
        <v>31.44057846069336</v>
      </c>
      <c r="P8" s="86">
        <v>31.843528747558594</v>
      </c>
      <c r="Q8" s="87">
        <v>31.469411849975586</v>
      </c>
      <c r="R8" s="41">
        <v>32.152252197265625</v>
      </c>
      <c r="S8" s="41">
        <v>32.591182708740234</v>
      </c>
      <c r="T8" s="41">
        <v>31.57798194885254</v>
      </c>
      <c r="U8" s="86">
        <v>32.03675079345703</v>
      </c>
      <c r="V8" s="87">
        <v>30.365312576293945</v>
      </c>
      <c r="W8" s="41">
        <v>31.01822853088379</v>
      </c>
      <c r="X8" s="41">
        <v>31.44259262084961</v>
      </c>
      <c r="Y8" s="41">
        <v>30.466075897216797</v>
      </c>
      <c r="Z8" s="88">
        <v>30.912525177001953</v>
      </c>
    </row>
    <row r="9" spans="1:26" ht="12.75">
      <c r="A9" s="85">
        <v>41061</v>
      </c>
      <c r="B9" s="41">
        <v>23.014774322509766</v>
      </c>
      <c r="C9" s="41">
        <v>33.86928939819336</v>
      </c>
      <c r="D9" s="41">
        <v>39.66142654418945</v>
      </c>
      <c r="E9" s="41">
        <v>22.89643669128418</v>
      </c>
      <c r="F9" s="86">
        <v>32.66667556762695</v>
      </c>
      <c r="G9" s="87">
        <v>26.779922485351562</v>
      </c>
      <c r="H9" s="41">
        <v>37.367916107177734</v>
      </c>
      <c r="I9" s="41">
        <v>42.672672271728516</v>
      </c>
      <c r="J9" s="41">
        <v>26.763315200805664</v>
      </c>
      <c r="K9" s="86">
        <v>35.94304656982422</v>
      </c>
      <c r="L9" s="87">
        <v>31.702768325805664</v>
      </c>
      <c r="M9" s="41">
        <v>33.22099304199219</v>
      </c>
      <c r="N9" s="41">
        <v>33.92866516113281</v>
      </c>
      <c r="O9" s="41">
        <v>31.628639221191406</v>
      </c>
      <c r="P9" s="86">
        <v>33.02461624145508</v>
      </c>
      <c r="Q9" s="87">
        <v>31.94446563720703</v>
      </c>
      <c r="R9" s="41">
        <v>33.558895111083984</v>
      </c>
      <c r="S9" s="41">
        <v>34.3155517578125</v>
      </c>
      <c r="T9" s="41">
        <v>31.854326248168945</v>
      </c>
      <c r="U9" s="86">
        <v>33.35852813720703</v>
      </c>
      <c r="V9" s="87">
        <v>30.796066284179688</v>
      </c>
      <c r="W9" s="41">
        <v>32.549171447753906</v>
      </c>
      <c r="X9" s="41">
        <v>33.376068115234375</v>
      </c>
      <c r="Y9" s="41">
        <v>30.719327926635742</v>
      </c>
      <c r="Z9" s="88">
        <v>32.323280334472656</v>
      </c>
    </row>
    <row r="10" spans="1:26" ht="12.75">
      <c r="A10" s="85">
        <v>41091</v>
      </c>
      <c r="B10" s="41">
        <v>23.939868927001953</v>
      </c>
      <c r="C10" s="41">
        <v>38.05329513549805</v>
      </c>
      <c r="D10" s="41">
        <v>45.84248352050781</v>
      </c>
      <c r="E10" s="41">
        <v>24.810277938842773</v>
      </c>
      <c r="F10" s="86">
        <v>35.88420104980469</v>
      </c>
      <c r="G10" s="87">
        <v>32.20537567138672</v>
      </c>
      <c r="H10" s="41">
        <v>50.249671936035156</v>
      </c>
      <c r="I10" s="41">
        <v>57.968814849853516</v>
      </c>
      <c r="J10" s="41">
        <v>31.249853134155273</v>
      </c>
      <c r="K10" s="86">
        <v>47.330562591552734</v>
      </c>
      <c r="L10" s="87">
        <v>32.45648193359375</v>
      </c>
      <c r="M10" s="41">
        <v>34.86191940307617</v>
      </c>
      <c r="N10" s="41">
        <v>36.0552978515625</v>
      </c>
      <c r="O10" s="41">
        <v>32.474754333496094</v>
      </c>
      <c r="P10" s="86">
        <v>34.4868278503418</v>
      </c>
      <c r="Q10" s="87">
        <v>32.705162048339844</v>
      </c>
      <c r="R10" s="41">
        <v>34.860260009765625</v>
      </c>
      <c r="S10" s="41">
        <v>35.94536590576172</v>
      </c>
      <c r="T10" s="41">
        <v>32.75397491455078</v>
      </c>
      <c r="U10" s="86">
        <v>34.51560592651367</v>
      </c>
      <c r="V10" s="87">
        <v>31.557661056518555</v>
      </c>
      <c r="W10" s="41">
        <v>34.1291389465332</v>
      </c>
      <c r="X10" s="41">
        <v>35.404296875</v>
      </c>
      <c r="Y10" s="41">
        <v>31.58155632019043</v>
      </c>
      <c r="Z10" s="88">
        <v>33.72544860839844</v>
      </c>
    </row>
    <row r="11" spans="1:26" ht="12.75">
      <c r="A11" s="85">
        <v>41122</v>
      </c>
      <c r="B11" s="41">
        <v>23.254425048828125</v>
      </c>
      <c r="C11" s="41">
        <v>33.39945983886719</v>
      </c>
      <c r="D11" s="41">
        <v>39.288673400878906</v>
      </c>
      <c r="E11" s="41">
        <v>24.26933479309082</v>
      </c>
      <c r="F11" s="86">
        <v>31.66215705871582</v>
      </c>
      <c r="G11" s="87">
        <v>34.659488677978516</v>
      </c>
      <c r="H11" s="41">
        <v>52.29558563232422</v>
      </c>
      <c r="I11" s="41">
        <v>59.8745231628418</v>
      </c>
      <c r="J11" s="41">
        <v>32.27328109741211</v>
      </c>
      <c r="K11" s="86">
        <v>50.52433776855469</v>
      </c>
      <c r="L11" s="87">
        <v>32.38700485229492</v>
      </c>
      <c r="M11" s="41">
        <v>35.24772262573242</v>
      </c>
      <c r="N11" s="41">
        <v>36.64573287963867</v>
      </c>
      <c r="O11" s="41">
        <v>32.34614562988281</v>
      </c>
      <c r="P11" s="86">
        <v>34.826148986816406</v>
      </c>
      <c r="Q11" s="87">
        <v>32.70405578613281</v>
      </c>
      <c r="R11" s="41">
        <v>35.43154525756836</v>
      </c>
      <c r="S11" s="41">
        <v>36.73701477050781</v>
      </c>
      <c r="T11" s="41">
        <v>32.62550735473633</v>
      </c>
      <c r="U11" s="86">
        <v>35.04034423828125</v>
      </c>
      <c r="V11" s="87">
        <v>31.522796630859375</v>
      </c>
      <c r="W11" s="41">
        <v>34.47931671142578</v>
      </c>
      <c r="X11" s="41">
        <v>35.9299201965332</v>
      </c>
      <c r="Y11" s="41">
        <v>31.46499252319336</v>
      </c>
      <c r="Z11" s="88">
        <v>34.05723190307617</v>
      </c>
    </row>
    <row r="12" spans="1:26" ht="12.75">
      <c r="A12" s="85">
        <v>41153</v>
      </c>
      <c r="B12" s="41">
        <v>20.203895568847656</v>
      </c>
      <c r="C12" s="41">
        <v>31.317298889160156</v>
      </c>
      <c r="D12" s="41">
        <v>36.512351989746094</v>
      </c>
      <c r="E12" s="41">
        <v>19.552019119262695</v>
      </c>
      <c r="F12" s="86">
        <v>30.10386848449707</v>
      </c>
      <c r="G12" s="87">
        <v>24.305391311645508</v>
      </c>
      <c r="H12" s="41">
        <v>34.07282257080078</v>
      </c>
      <c r="I12" s="41">
        <v>37.919185638427734</v>
      </c>
      <c r="J12" s="41">
        <v>23.22374153137207</v>
      </c>
      <c r="K12" s="86">
        <v>32.82251739501953</v>
      </c>
      <c r="L12" s="87">
        <v>31.966421127319336</v>
      </c>
      <c r="M12" s="41">
        <v>33.8536491394043</v>
      </c>
      <c r="N12" s="41">
        <v>34.82710266113281</v>
      </c>
      <c r="O12" s="41">
        <v>31.955307006835938</v>
      </c>
      <c r="P12" s="86">
        <v>33.65440368652344</v>
      </c>
      <c r="Q12" s="87">
        <v>32.14787292480469</v>
      </c>
      <c r="R12" s="41">
        <v>33.952884674072266</v>
      </c>
      <c r="S12" s="41">
        <v>34.889076232910156</v>
      </c>
      <c r="T12" s="41">
        <v>32.130428314208984</v>
      </c>
      <c r="U12" s="86">
        <v>33.7685546875</v>
      </c>
      <c r="V12" s="87">
        <v>31.020456314086914</v>
      </c>
      <c r="W12" s="41">
        <v>33.06977462768555</v>
      </c>
      <c r="X12" s="41">
        <v>34.12803649902344</v>
      </c>
      <c r="Y12" s="41">
        <v>30.99999237060547</v>
      </c>
      <c r="Z12" s="88">
        <v>32.85807418823242</v>
      </c>
    </row>
    <row r="13" spans="1:26" ht="12.75">
      <c r="A13" s="85">
        <v>41183</v>
      </c>
      <c r="B13" s="41">
        <v>19.650188446044922</v>
      </c>
      <c r="C13" s="41">
        <v>30.55603790283203</v>
      </c>
      <c r="D13" s="41">
        <v>36.12306213378906</v>
      </c>
      <c r="E13" s="41">
        <v>19.753931045532227</v>
      </c>
      <c r="F13" s="86">
        <v>28.751848220825195</v>
      </c>
      <c r="G13" s="87">
        <v>20.397249221801758</v>
      </c>
      <c r="H13" s="41">
        <v>31.164976119995117</v>
      </c>
      <c r="I13" s="41">
        <v>36.48091506958008</v>
      </c>
      <c r="J13" s="41">
        <v>20.427886962890625</v>
      </c>
      <c r="K13" s="86">
        <v>29.328710556030273</v>
      </c>
      <c r="L13" s="87">
        <v>31.566370010375977</v>
      </c>
      <c r="M13" s="41">
        <v>32.287776947021484</v>
      </c>
      <c r="N13" s="41">
        <v>32.64933395385742</v>
      </c>
      <c r="O13" s="41">
        <v>31.594209671020508</v>
      </c>
      <c r="P13" s="86">
        <v>32.151390075683594</v>
      </c>
      <c r="Q13" s="87">
        <v>31.507431030273438</v>
      </c>
      <c r="R13" s="41">
        <v>32.430171966552734</v>
      </c>
      <c r="S13" s="41">
        <v>32.908382415771484</v>
      </c>
      <c r="T13" s="41">
        <v>31.562456130981445</v>
      </c>
      <c r="U13" s="86">
        <v>32.25216293334961</v>
      </c>
      <c r="V13" s="87">
        <v>30.515666961669922</v>
      </c>
      <c r="W13" s="41">
        <v>31.385318756103516</v>
      </c>
      <c r="X13" s="41">
        <v>31.829261779785156</v>
      </c>
      <c r="Y13" s="41">
        <v>30.5572566986084</v>
      </c>
      <c r="Z13" s="88">
        <v>31.220312118530273</v>
      </c>
    </row>
    <row r="14" spans="1:26" ht="12.75">
      <c r="A14" s="85">
        <v>41214</v>
      </c>
      <c r="B14" s="41">
        <v>22.476787567138672</v>
      </c>
      <c r="C14" s="41">
        <v>30.30463981628418</v>
      </c>
      <c r="D14" s="41">
        <v>34.723304748535156</v>
      </c>
      <c r="E14" s="41">
        <v>23.13137435913086</v>
      </c>
      <c r="F14" s="86">
        <v>29.00157928466797</v>
      </c>
      <c r="G14" s="87">
        <v>23.484834671020508</v>
      </c>
      <c r="H14" s="41">
        <v>32.4970703125</v>
      </c>
      <c r="I14" s="41">
        <v>37.0040283203125</v>
      </c>
      <c r="J14" s="41">
        <v>23.536964416503906</v>
      </c>
      <c r="K14" s="86">
        <v>31.10896873474121</v>
      </c>
      <c r="L14" s="87">
        <v>31.533620834350586</v>
      </c>
      <c r="M14" s="41">
        <v>32.604644775390625</v>
      </c>
      <c r="N14" s="41">
        <v>33.81863784790039</v>
      </c>
      <c r="O14" s="41">
        <v>32.07109451293945</v>
      </c>
      <c r="P14" s="86">
        <v>32.49008560180664</v>
      </c>
      <c r="Q14" s="87">
        <v>31.325637817382812</v>
      </c>
      <c r="R14" s="41">
        <v>32.72863006591797</v>
      </c>
      <c r="S14" s="41">
        <v>34.104583740234375</v>
      </c>
      <c r="T14" s="41">
        <v>31.874738693237305</v>
      </c>
      <c r="U14" s="86">
        <v>32.55454635620117</v>
      </c>
      <c r="V14" s="87">
        <v>30.50189781188965</v>
      </c>
      <c r="W14" s="41">
        <v>31.700374603271484</v>
      </c>
      <c r="X14" s="41">
        <v>32.94062042236328</v>
      </c>
      <c r="Y14" s="41">
        <v>31.013608932495117</v>
      </c>
      <c r="Z14" s="88">
        <v>31.561603546142578</v>
      </c>
    </row>
    <row r="15" spans="1:26" ht="12.75">
      <c r="A15" s="85">
        <v>41244</v>
      </c>
      <c r="B15" s="41">
        <v>24.998037338256836</v>
      </c>
      <c r="C15" s="41">
        <v>32.75071334838867</v>
      </c>
      <c r="D15" s="41">
        <v>36.75152587890625</v>
      </c>
      <c r="E15" s="41">
        <v>24.95524787902832</v>
      </c>
      <c r="F15" s="86">
        <v>31.782644271850586</v>
      </c>
      <c r="G15" s="87">
        <v>25.856414794921875</v>
      </c>
      <c r="H15" s="41">
        <v>34.97532653808594</v>
      </c>
      <c r="I15" s="41">
        <v>39.339412689208984</v>
      </c>
      <c r="J15" s="41">
        <v>25.632902145385742</v>
      </c>
      <c r="K15" s="86">
        <v>33.7209358215332</v>
      </c>
      <c r="L15" s="87">
        <v>33.99090576171875</v>
      </c>
      <c r="M15" s="41">
        <v>34.71000671386719</v>
      </c>
      <c r="N15" s="41">
        <v>34.959110260009766</v>
      </c>
      <c r="O15" s="41">
        <v>33.87533950805664</v>
      </c>
      <c r="P15" s="86">
        <v>34.60218811035156</v>
      </c>
      <c r="Q15" s="87">
        <v>34.08847427368164</v>
      </c>
      <c r="R15" s="41">
        <v>34.94306564331055</v>
      </c>
      <c r="S15" s="41">
        <v>35.20882797241211</v>
      </c>
      <c r="T15" s="41">
        <v>33.91314697265625</v>
      </c>
      <c r="U15" s="86">
        <v>34.815269470214844</v>
      </c>
      <c r="V15" s="87">
        <v>32.970787048339844</v>
      </c>
      <c r="W15" s="41">
        <v>33.797176361083984</v>
      </c>
      <c r="X15" s="41">
        <v>34.0613899230957</v>
      </c>
      <c r="Y15" s="41">
        <v>32.82155990600586</v>
      </c>
      <c r="Z15" s="88">
        <v>33.66825485229492</v>
      </c>
    </row>
    <row r="16" spans="1:26" ht="12.75">
      <c r="A16" s="62">
        <v>41275</v>
      </c>
      <c r="B16" s="64">
        <v>26.842533111572266</v>
      </c>
      <c r="C16" s="64">
        <v>33.06114959716797</v>
      </c>
      <c r="D16" s="64">
        <v>36.10530471801758</v>
      </c>
      <c r="E16" s="64">
        <v>26.841764450073242</v>
      </c>
      <c r="F16" s="89">
        <v>32.136070251464844</v>
      </c>
      <c r="G16" s="90">
        <v>29.943437576293945</v>
      </c>
      <c r="H16" s="64">
        <v>40.046749114990234</v>
      </c>
      <c r="I16" s="64">
        <v>44.96377944946289</v>
      </c>
      <c r="J16" s="64">
        <v>30.08635711669922</v>
      </c>
      <c r="K16" s="89">
        <v>38.429508209228516</v>
      </c>
      <c r="L16" s="90">
        <v>38.29045867919922</v>
      </c>
      <c r="M16" s="64">
        <v>38.690860748291016</v>
      </c>
      <c r="N16" s="64">
        <v>38.889129638671875</v>
      </c>
      <c r="O16" s="64">
        <v>38.23666763305664</v>
      </c>
      <c r="P16" s="89">
        <v>38.66905975341797</v>
      </c>
      <c r="Q16" s="90">
        <v>38.2742805480957</v>
      </c>
      <c r="R16" s="64">
        <v>38.83454895019531</v>
      </c>
      <c r="S16" s="64">
        <v>38.99873352050781</v>
      </c>
      <c r="T16" s="64">
        <v>38.11831283569336</v>
      </c>
      <c r="U16" s="89">
        <v>38.794090270996094</v>
      </c>
      <c r="V16" s="90">
        <v>37.236087799072266</v>
      </c>
      <c r="W16" s="64">
        <v>37.659358978271484</v>
      </c>
      <c r="X16" s="64">
        <v>37.82586669921875</v>
      </c>
      <c r="Y16" s="64">
        <v>37.15690994262695</v>
      </c>
      <c r="Z16" s="65">
        <v>37.626834869384766</v>
      </c>
    </row>
    <row r="17" spans="1:26" ht="12.75">
      <c r="A17" s="62">
        <v>41306</v>
      </c>
      <c r="B17" s="64">
        <v>27.055086135864258</v>
      </c>
      <c r="C17" s="64">
        <v>31.71061134338379</v>
      </c>
      <c r="D17" s="64">
        <v>34.45926284790039</v>
      </c>
      <c r="E17" s="64">
        <v>27.28753662109375</v>
      </c>
      <c r="F17" s="89">
        <v>31.153215408325195</v>
      </c>
      <c r="G17" s="90">
        <v>29.183916091918945</v>
      </c>
      <c r="H17" s="64">
        <v>37.829803466796875</v>
      </c>
      <c r="I17" s="64">
        <v>42.22294235229492</v>
      </c>
      <c r="J17" s="64">
        <v>29.07447624206543</v>
      </c>
      <c r="K17" s="89">
        <v>36.69732666015625</v>
      </c>
      <c r="L17" s="90">
        <v>38.01579666137695</v>
      </c>
      <c r="M17" s="64">
        <v>38.5656852722168</v>
      </c>
      <c r="N17" s="64">
        <v>38.727535247802734</v>
      </c>
      <c r="O17" s="64">
        <v>37.824974060058594</v>
      </c>
      <c r="P17" s="89">
        <v>38.53154373168945</v>
      </c>
      <c r="Q17" s="90">
        <v>37.99835205078125</v>
      </c>
      <c r="R17" s="64">
        <v>38.49167251586914</v>
      </c>
      <c r="S17" s="64">
        <v>38.647491455078125</v>
      </c>
      <c r="T17" s="64">
        <v>37.83910369873047</v>
      </c>
      <c r="U17" s="89">
        <v>38.460289001464844</v>
      </c>
      <c r="V17" s="90">
        <v>36.893333435058594</v>
      </c>
      <c r="W17" s="64">
        <v>37.41005325317383</v>
      </c>
      <c r="X17" s="64">
        <v>37.55813217163086</v>
      </c>
      <c r="Y17" s="64">
        <v>36.71779251098633</v>
      </c>
      <c r="Z17" s="65">
        <v>37.37352752685547</v>
      </c>
    </row>
    <row r="18" spans="1:26" ht="12.75">
      <c r="A18" s="62">
        <v>41334</v>
      </c>
      <c r="B18" s="64">
        <v>24.718746185302734</v>
      </c>
      <c r="C18" s="64">
        <v>31.362720489501953</v>
      </c>
      <c r="D18" s="64">
        <v>34.8872184753418</v>
      </c>
      <c r="E18" s="64">
        <v>25.042207717895508</v>
      </c>
      <c r="F18" s="89">
        <v>30.498350143432617</v>
      </c>
      <c r="G18" s="90">
        <v>24.70469856262207</v>
      </c>
      <c r="H18" s="64">
        <v>33.548484802246094</v>
      </c>
      <c r="I18" s="64">
        <v>37.778560638427734</v>
      </c>
      <c r="J18" s="64">
        <v>24.49542999267578</v>
      </c>
      <c r="K18" s="89">
        <v>32.44141387939453</v>
      </c>
      <c r="L18" s="90">
        <v>34.820709228515625</v>
      </c>
      <c r="M18" s="64">
        <v>35.84302520751953</v>
      </c>
      <c r="N18" s="64">
        <v>36.68210220336914</v>
      </c>
      <c r="O18" s="64">
        <v>35.3071174621582</v>
      </c>
      <c r="P18" s="89">
        <v>35.66977310180664</v>
      </c>
      <c r="Q18" s="90">
        <v>35.151737213134766</v>
      </c>
      <c r="R18" s="64">
        <v>36.13752746582031</v>
      </c>
      <c r="S18" s="64">
        <v>36.87378692626953</v>
      </c>
      <c r="T18" s="64">
        <v>35.565155029296875</v>
      </c>
      <c r="U18" s="89">
        <v>35.95513153076172</v>
      </c>
      <c r="V18" s="90">
        <v>33.950111389160156</v>
      </c>
      <c r="W18" s="64">
        <v>34.928565979003906</v>
      </c>
      <c r="X18" s="64">
        <v>35.692779541015625</v>
      </c>
      <c r="Y18" s="64">
        <v>34.38884353637695</v>
      </c>
      <c r="Z18" s="65">
        <v>34.75316619873047</v>
      </c>
    </row>
    <row r="19" spans="1:26" ht="12.75">
      <c r="A19" s="62">
        <v>41365</v>
      </c>
      <c r="B19" s="64">
        <v>21.67621421813965</v>
      </c>
      <c r="C19" s="64">
        <v>32.44395065307617</v>
      </c>
      <c r="D19" s="64">
        <v>37.66325759887695</v>
      </c>
      <c r="E19" s="64">
        <v>21.45106315612793</v>
      </c>
      <c r="F19" s="89">
        <v>30.70844268798828</v>
      </c>
      <c r="G19" s="90">
        <v>23.014625549316406</v>
      </c>
      <c r="H19" s="64">
        <v>33.883060455322266</v>
      </c>
      <c r="I19" s="64">
        <v>39.09619140625</v>
      </c>
      <c r="J19" s="64">
        <v>22.641048431396484</v>
      </c>
      <c r="K19" s="89">
        <v>32.18851089477539</v>
      </c>
      <c r="L19" s="90">
        <v>33.59935760498047</v>
      </c>
      <c r="M19" s="64">
        <v>34.74439239501953</v>
      </c>
      <c r="N19" s="64">
        <v>35.36552047729492</v>
      </c>
      <c r="O19" s="64">
        <v>33.707618713378906</v>
      </c>
      <c r="P19" s="89">
        <v>34.51730728149414</v>
      </c>
      <c r="Q19" s="90">
        <v>33.80198669433594</v>
      </c>
      <c r="R19" s="64">
        <v>34.928524017333984</v>
      </c>
      <c r="S19" s="64">
        <v>35.57283401489258</v>
      </c>
      <c r="T19" s="64">
        <v>33.94871520996094</v>
      </c>
      <c r="U19" s="89">
        <v>34.699466705322266</v>
      </c>
      <c r="V19" s="90">
        <v>32.707576751708984</v>
      </c>
      <c r="W19" s="64">
        <v>33.78423309326172</v>
      </c>
      <c r="X19" s="64">
        <v>34.39571762084961</v>
      </c>
      <c r="Y19" s="64">
        <v>32.834049224853516</v>
      </c>
      <c r="Z19" s="65">
        <v>33.57118225097656</v>
      </c>
    </row>
    <row r="20" spans="1:26" ht="12.75">
      <c r="A20" s="62">
        <v>41395</v>
      </c>
      <c r="B20" s="64">
        <v>20.65163230895996</v>
      </c>
      <c r="C20" s="64">
        <v>30.737834930419922</v>
      </c>
      <c r="D20" s="64">
        <v>35.39566421508789</v>
      </c>
      <c r="E20" s="64">
        <v>20.159778594970703</v>
      </c>
      <c r="F20" s="89">
        <v>29.328685760498047</v>
      </c>
      <c r="G20" s="90">
        <v>23.727399826049805</v>
      </c>
      <c r="H20" s="64">
        <v>33.53327178955078</v>
      </c>
      <c r="I20" s="64">
        <v>38.0549201965332</v>
      </c>
      <c r="J20" s="64">
        <v>23.488656997680664</v>
      </c>
      <c r="K20" s="89">
        <v>32.00056076049805</v>
      </c>
      <c r="L20" s="90">
        <v>33.8583869934082</v>
      </c>
      <c r="M20" s="64">
        <v>34.614463806152344</v>
      </c>
      <c r="N20" s="64">
        <v>35.15449523925781</v>
      </c>
      <c r="O20" s="64">
        <v>34.01694107055664</v>
      </c>
      <c r="P20" s="89">
        <v>34.48722839355469</v>
      </c>
      <c r="Q20" s="90">
        <v>33.99226379394531</v>
      </c>
      <c r="R20" s="64">
        <v>34.866859436035156</v>
      </c>
      <c r="S20" s="64">
        <v>35.48234176635742</v>
      </c>
      <c r="T20" s="64">
        <v>34.18498611450195</v>
      </c>
      <c r="U20" s="89">
        <v>34.70828628540039</v>
      </c>
      <c r="V20" s="90">
        <v>32.87321472167969</v>
      </c>
      <c r="W20" s="64">
        <v>33.659828186035156</v>
      </c>
      <c r="X20" s="64">
        <v>34.222007751464844</v>
      </c>
      <c r="Y20" s="64">
        <v>33.05168151855469</v>
      </c>
      <c r="Z20" s="65">
        <v>33.51868438720703</v>
      </c>
    </row>
    <row r="21" spans="1:26" ht="12.75">
      <c r="A21" s="62">
        <v>41426</v>
      </c>
      <c r="B21" s="64">
        <v>22.736858367919922</v>
      </c>
      <c r="C21" s="64">
        <v>32.77998733520508</v>
      </c>
      <c r="D21" s="64">
        <v>37.58562088012695</v>
      </c>
      <c r="E21" s="64">
        <v>22.2850341796875</v>
      </c>
      <c r="F21" s="89">
        <v>31.68404769897461</v>
      </c>
      <c r="G21" s="90">
        <v>28.226959228515625</v>
      </c>
      <c r="H21" s="64">
        <v>38.97357940673828</v>
      </c>
      <c r="I21" s="64">
        <v>45.01272964477539</v>
      </c>
      <c r="J21" s="64">
        <v>29.38679313659668</v>
      </c>
      <c r="K21" s="89">
        <v>37.555137634277344</v>
      </c>
      <c r="L21" s="90">
        <v>34.35930633544922</v>
      </c>
      <c r="M21" s="64">
        <v>35.7011833190918</v>
      </c>
      <c r="N21" s="64">
        <v>36.29127502441406</v>
      </c>
      <c r="O21" s="64">
        <v>34.24592208862305</v>
      </c>
      <c r="P21" s="89">
        <v>35.54911422729492</v>
      </c>
      <c r="Q21" s="90">
        <v>34.600250244140625</v>
      </c>
      <c r="R21" s="64">
        <v>36.19963073730469</v>
      </c>
      <c r="S21" s="64">
        <v>36.89838790893555</v>
      </c>
      <c r="T21" s="64">
        <v>34.46162414550781</v>
      </c>
      <c r="U21" s="89">
        <v>36.017333984375</v>
      </c>
      <c r="V21" s="90">
        <v>33.416786193847656</v>
      </c>
      <c r="W21" s="64">
        <v>34.94539260864258</v>
      </c>
      <c r="X21" s="64">
        <v>35.63115310668945</v>
      </c>
      <c r="Y21" s="64">
        <v>33.30322265625</v>
      </c>
      <c r="Z21" s="65">
        <v>34.77279281616211</v>
      </c>
    </row>
    <row r="22" spans="1:26" ht="12.75">
      <c r="A22" s="62">
        <v>41456</v>
      </c>
      <c r="B22" s="64">
        <v>23.61359214782715</v>
      </c>
      <c r="C22" s="64">
        <v>35.49897384643555</v>
      </c>
      <c r="D22" s="64">
        <v>42.45273971557617</v>
      </c>
      <c r="E22" s="64">
        <v>24.408489227294922</v>
      </c>
      <c r="F22" s="89">
        <v>33.59339904785156</v>
      </c>
      <c r="G22" s="90">
        <v>36.614646911621094</v>
      </c>
      <c r="H22" s="64">
        <v>52.08675765991211</v>
      </c>
      <c r="I22" s="64">
        <v>60.5380859375</v>
      </c>
      <c r="J22" s="64">
        <v>36.920658111572266</v>
      </c>
      <c r="K22" s="89">
        <v>49.734310150146484</v>
      </c>
      <c r="L22" s="90">
        <v>35.51557159423828</v>
      </c>
      <c r="M22" s="64">
        <v>38.73651123046875</v>
      </c>
      <c r="N22" s="64">
        <v>40.31631088256836</v>
      </c>
      <c r="O22" s="64">
        <v>35.50738525390625</v>
      </c>
      <c r="P22" s="89">
        <v>38.19248580932617</v>
      </c>
      <c r="Q22" s="90">
        <v>35.81106948852539</v>
      </c>
      <c r="R22" s="64">
        <v>39.030113220214844</v>
      </c>
      <c r="S22" s="64">
        <v>40.6064338684082</v>
      </c>
      <c r="T22" s="64">
        <v>35.8204460144043</v>
      </c>
      <c r="U22" s="89">
        <v>38.47384262084961</v>
      </c>
      <c r="V22" s="90">
        <v>34.57930374145508</v>
      </c>
      <c r="W22" s="64">
        <v>38.02348327636719</v>
      </c>
      <c r="X22" s="64">
        <v>39.71519470214844</v>
      </c>
      <c r="Y22" s="64">
        <v>34.58013153076172</v>
      </c>
      <c r="Z22" s="65">
        <v>37.43701171875</v>
      </c>
    </row>
    <row r="23" spans="1:26" ht="12.75">
      <c r="A23" s="62">
        <v>41487</v>
      </c>
      <c r="B23" s="64">
        <v>24.610729217529297</v>
      </c>
      <c r="C23" s="64">
        <v>34.39958953857422</v>
      </c>
      <c r="D23" s="64">
        <v>39.971744537353516</v>
      </c>
      <c r="E23" s="64">
        <v>25.252058029174805</v>
      </c>
      <c r="F23" s="89">
        <v>33.094398498535156</v>
      </c>
      <c r="G23" s="90">
        <v>38.94245910644531</v>
      </c>
      <c r="H23" s="64">
        <v>57.691192626953125</v>
      </c>
      <c r="I23" s="64">
        <v>65.22525024414062</v>
      </c>
      <c r="J23" s="64">
        <v>36.027732849121094</v>
      </c>
      <c r="K23" s="89">
        <v>55.736907958984375</v>
      </c>
      <c r="L23" s="90">
        <v>35.3382682800293</v>
      </c>
      <c r="M23" s="64">
        <v>38.09621810913086</v>
      </c>
      <c r="N23" s="64">
        <v>39.47559356689453</v>
      </c>
      <c r="O23" s="64">
        <v>35.3281135559082</v>
      </c>
      <c r="P23" s="89">
        <v>37.72713851928711</v>
      </c>
      <c r="Q23" s="90">
        <v>35.654151916503906</v>
      </c>
      <c r="R23" s="64">
        <v>38.32046890258789</v>
      </c>
      <c r="S23" s="64">
        <v>39.66588592529297</v>
      </c>
      <c r="T23" s="64">
        <v>35.65544891357422</v>
      </c>
      <c r="U23" s="89">
        <v>37.964176177978516</v>
      </c>
      <c r="V23" s="90">
        <v>34.40092086791992</v>
      </c>
      <c r="W23" s="64">
        <v>37.423545837402344</v>
      </c>
      <c r="X23" s="64">
        <v>38.95211410522461</v>
      </c>
      <c r="Y23" s="64">
        <v>34.4075813293457</v>
      </c>
      <c r="Z23" s="65">
        <v>37.01862716674805</v>
      </c>
    </row>
    <row r="24" spans="1:26" ht="12.75">
      <c r="A24" s="62">
        <v>41518</v>
      </c>
      <c r="B24" s="64">
        <v>22.906511306762695</v>
      </c>
      <c r="C24" s="64">
        <v>32.2542724609375</v>
      </c>
      <c r="D24" s="64">
        <v>37.05033493041992</v>
      </c>
      <c r="E24" s="64">
        <v>23.270973205566406</v>
      </c>
      <c r="F24" s="89">
        <v>30.7385196685791</v>
      </c>
      <c r="G24" s="90">
        <v>28.495285034179688</v>
      </c>
      <c r="H24" s="64">
        <v>37.552120208740234</v>
      </c>
      <c r="I24" s="64">
        <v>43.36553192138672</v>
      </c>
      <c r="J24" s="64">
        <v>31.01146697998047</v>
      </c>
      <c r="K24" s="89">
        <v>35.63785171508789</v>
      </c>
      <c r="L24" s="90">
        <v>35.10419845581055</v>
      </c>
      <c r="M24" s="64">
        <v>37.61332702636719</v>
      </c>
      <c r="N24" s="64">
        <v>38.89324951171875</v>
      </c>
      <c r="O24" s="64">
        <v>35.127197265625</v>
      </c>
      <c r="P24" s="89">
        <v>37.24055099487305</v>
      </c>
      <c r="Q24" s="90">
        <v>35.506072998046875</v>
      </c>
      <c r="R24" s="64">
        <v>38.04358673095703</v>
      </c>
      <c r="S24" s="64">
        <v>39.36155319213867</v>
      </c>
      <c r="T24" s="64">
        <v>35.55272674560547</v>
      </c>
      <c r="U24" s="89">
        <v>37.6679801940918</v>
      </c>
      <c r="V24" s="90">
        <v>34.18807601928711</v>
      </c>
      <c r="W24" s="64">
        <v>36.84130096435547</v>
      </c>
      <c r="X24" s="64">
        <v>38.21615219116211</v>
      </c>
      <c r="Y24" s="64">
        <v>34.22565841674805</v>
      </c>
      <c r="Z24" s="65">
        <v>36.45247268676758</v>
      </c>
    </row>
    <row r="25" spans="1:26" ht="12.75">
      <c r="A25" s="62">
        <v>41548</v>
      </c>
      <c r="B25" s="64">
        <v>20.05483627319336</v>
      </c>
      <c r="C25" s="64">
        <v>30.51291847229004</v>
      </c>
      <c r="D25" s="64">
        <v>36.37586975097656</v>
      </c>
      <c r="E25" s="64">
        <v>20.643510818481445</v>
      </c>
      <c r="F25" s="89">
        <v>28.9816837310791</v>
      </c>
      <c r="G25" s="90">
        <v>21.93569564819336</v>
      </c>
      <c r="H25" s="64">
        <v>33.81925582885742</v>
      </c>
      <c r="I25" s="64">
        <v>40.038002014160156</v>
      </c>
      <c r="J25" s="64">
        <v>22.32101058959961</v>
      </c>
      <c r="K25" s="89">
        <v>32.01840591430664</v>
      </c>
      <c r="L25" s="90">
        <v>34.41017532348633</v>
      </c>
      <c r="M25" s="64">
        <v>35.33143997192383</v>
      </c>
      <c r="N25" s="64">
        <v>35.839603424072266</v>
      </c>
      <c r="O25" s="64">
        <v>34.455169677734375</v>
      </c>
      <c r="P25" s="89">
        <v>35.19645690917969</v>
      </c>
      <c r="Q25" s="90">
        <v>34.84196090698242</v>
      </c>
      <c r="R25" s="64">
        <v>35.834590911865234</v>
      </c>
      <c r="S25" s="64">
        <v>36.35965347290039</v>
      </c>
      <c r="T25" s="64">
        <v>34.87473678588867</v>
      </c>
      <c r="U25" s="89">
        <v>35.686973571777344</v>
      </c>
      <c r="V25" s="90">
        <v>33.588619232177734</v>
      </c>
      <c r="W25" s="64">
        <v>34.62761688232422</v>
      </c>
      <c r="X25" s="64">
        <v>35.168922424316406</v>
      </c>
      <c r="Y25" s="64">
        <v>33.610198974609375</v>
      </c>
      <c r="Z25" s="65">
        <v>34.47700500488281</v>
      </c>
    </row>
    <row r="26" spans="1:26" ht="12.75">
      <c r="A26" s="62">
        <v>41579</v>
      </c>
      <c r="B26" s="64">
        <v>23.078458786010742</v>
      </c>
      <c r="C26" s="64">
        <v>31.330663681030273</v>
      </c>
      <c r="D26" s="64">
        <v>36.15549087524414</v>
      </c>
      <c r="E26" s="64">
        <v>24.051137924194336</v>
      </c>
      <c r="F26" s="89">
        <v>30.089475631713867</v>
      </c>
      <c r="G26" s="90">
        <v>25.331995010375977</v>
      </c>
      <c r="H26" s="64">
        <v>35.87321090698242</v>
      </c>
      <c r="I26" s="64">
        <v>41.22433090209961</v>
      </c>
      <c r="J26" s="64">
        <v>25.456480026245117</v>
      </c>
      <c r="K26" s="89">
        <v>34.41925811767578</v>
      </c>
      <c r="L26" s="90">
        <v>33.747493743896484</v>
      </c>
      <c r="M26" s="64">
        <v>35.3520622253418</v>
      </c>
      <c r="N26" s="64">
        <v>37.06633377075195</v>
      </c>
      <c r="O26" s="64">
        <v>34.68418884277344</v>
      </c>
      <c r="P26" s="89">
        <v>35.15707778930664</v>
      </c>
      <c r="Q26" s="90">
        <v>33.71426773071289</v>
      </c>
      <c r="R26" s="64">
        <v>35.47370910644531</v>
      </c>
      <c r="S26" s="64">
        <v>37.285884857177734</v>
      </c>
      <c r="T26" s="64">
        <v>34.690399169921875</v>
      </c>
      <c r="U26" s="89">
        <v>35.24831008911133</v>
      </c>
      <c r="V26" s="90">
        <v>32.7397346496582</v>
      </c>
      <c r="W26" s="64">
        <v>34.429683685302734</v>
      </c>
      <c r="X26" s="64">
        <v>36.17979049682617</v>
      </c>
      <c r="Y26" s="64">
        <v>33.68717956542969</v>
      </c>
      <c r="Z26" s="65">
        <v>34.21337890625</v>
      </c>
    </row>
    <row r="27" spans="1:26" ht="12.75">
      <c r="A27" s="62">
        <v>41609</v>
      </c>
      <c r="B27" s="64">
        <v>25.446300506591797</v>
      </c>
      <c r="C27" s="64">
        <v>33.311885833740234</v>
      </c>
      <c r="D27" s="64">
        <v>37.804256439208984</v>
      </c>
      <c r="E27" s="64">
        <v>25.968908309936523</v>
      </c>
      <c r="F27" s="89">
        <v>32.16844940185547</v>
      </c>
      <c r="G27" s="90">
        <v>28.033950805664062</v>
      </c>
      <c r="H27" s="64">
        <v>38.162742614746094</v>
      </c>
      <c r="I27" s="64">
        <v>43.17549133300781</v>
      </c>
      <c r="J27" s="64">
        <v>28.199729919433594</v>
      </c>
      <c r="K27" s="89">
        <v>36.52806091308594</v>
      </c>
      <c r="L27" s="90">
        <v>35.85432052612305</v>
      </c>
      <c r="M27" s="64">
        <v>37.56589889526367</v>
      </c>
      <c r="N27" s="64">
        <v>38.097511291503906</v>
      </c>
      <c r="O27" s="64">
        <v>35.55145263671875</v>
      </c>
      <c r="P27" s="89">
        <v>37.29059982299805</v>
      </c>
      <c r="Q27" s="90">
        <v>35.90814971923828</v>
      </c>
      <c r="R27" s="64">
        <v>37.793060302734375</v>
      </c>
      <c r="S27" s="64">
        <v>38.34862518310547</v>
      </c>
      <c r="T27" s="64">
        <v>35.55236053466797</v>
      </c>
      <c r="U27" s="89">
        <v>37.48503112792969</v>
      </c>
      <c r="V27" s="90">
        <v>34.831172943115234</v>
      </c>
      <c r="W27" s="64">
        <v>36.57975769042969</v>
      </c>
      <c r="X27" s="64">
        <v>37.10190200805664</v>
      </c>
      <c r="Y27" s="64">
        <v>34.51199722290039</v>
      </c>
      <c r="Z27" s="65">
        <v>36.291927337646484</v>
      </c>
    </row>
    <row r="28" spans="1:26" ht="12.75">
      <c r="A28" s="85">
        <v>41640</v>
      </c>
      <c r="B28" s="41">
        <v>29.32645606994629</v>
      </c>
      <c r="C28" s="41">
        <v>36.25015640258789</v>
      </c>
      <c r="D28" s="41">
        <v>40.08847427368164</v>
      </c>
      <c r="E28" s="41">
        <v>29.636220932006836</v>
      </c>
      <c r="F28" s="86">
        <v>35.21615982055664</v>
      </c>
      <c r="G28" s="87">
        <v>32.13779830932617</v>
      </c>
      <c r="H28" s="41">
        <v>41.74638366699219</v>
      </c>
      <c r="I28" s="41">
        <v>47.10212326049805</v>
      </c>
      <c r="J28" s="41">
        <v>32.13497543334961</v>
      </c>
      <c r="K28" s="86">
        <v>40.61503982543945</v>
      </c>
      <c r="L28" s="87">
        <v>40.31914520263672</v>
      </c>
      <c r="M28" s="41">
        <v>41.38856887817383</v>
      </c>
      <c r="N28" s="41">
        <v>41.60237503051758</v>
      </c>
      <c r="O28" s="41">
        <v>39.98416519165039</v>
      </c>
      <c r="P28" s="86">
        <v>41.26826095581055</v>
      </c>
      <c r="Q28" s="87">
        <v>40.476776123046875</v>
      </c>
      <c r="R28" s="41">
        <v>41.66999816894531</v>
      </c>
      <c r="S28" s="41">
        <v>41.866065979003906</v>
      </c>
      <c r="T28" s="41">
        <v>40.054283142089844</v>
      </c>
      <c r="U28" s="86">
        <v>41.54404830932617</v>
      </c>
      <c r="V28" s="87">
        <v>39.32349395751953</v>
      </c>
      <c r="W28" s="41">
        <v>40.40237808227539</v>
      </c>
      <c r="X28" s="41">
        <v>40.5988655090332</v>
      </c>
      <c r="Y28" s="41">
        <v>38.96285629272461</v>
      </c>
      <c r="Z28" s="88">
        <v>40.28519058227539</v>
      </c>
    </row>
    <row r="29" spans="1:26" ht="12.75">
      <c r="A29" s="85">
        <v>41671</v>
      </c>
      <c r="B29" s="41">
        <v>28.813879013061523</v>
      </c>
      <c r="C29" s="41">
        <v>34.60962677001953</v>
      </c>
      <c r="D29" s="41">
        <v>38.02360534667969</v>
      </c>
      <c r="E29" s="41">
        <v>29.181514739990234</v>
      </c>
      <c r="F29" s="86">
        <v>33.86650085449219</v>
      </c>
      <c r="G29" s="87">
        <v>31.072200775146484</v>
      </c>
      <c r="H29" s="41">
        <v>41.51152038574219</v>
      </c>
      <c r="I29" s="41">
        <v>46.78822326660156</v>
      </c>
      <c r="J29" s="41">
        <v>30.919607162475586</v>
      </c>
      <c r="K29" s="86">
        <v>40.13998031616211</v>
      </c>
      <c r="L29" s="87">
        <v>40.03115463256836</v>
      </c>
      <c r="M29" s="41">
        <v>40.851322174072266</v>
      </c>
      <c r="N29" s="41">
        <v>41.10746383666992</v>
      </c>
      <c r="O29" s="41">
        <v>39.804527282714844</v>
      </c>
      <c r="P29" s="86">
        <v>40.77568817138672</v>
      </c>
      <c r="Q29" s="87">
        <v>39.9715461730957</v>
      </c>
      <c r="R29" s="41">
        <v>40.81890869140625</v>
      </c>
      <c r="S29" s="41">
        <v>41.10439682006836</v>
      </c>
      <c r="T29" s="41">
        <v>39.74205780029297</v>
      </c>
      <c r="U29" s="86">
        <v>40.75002670288086</v>
      </c>
      <c r="V29" s="87">
        <v>38.965904235839844</v>
      </c>
      <c r="W29" s="41">
        <v>39.740989685058594</v>
      </c>
      <c r="X29" s="41">
        <v>39.98988723754883</v>
      </c>
      <c r="Y29" s="41">
        <v>38.73935317993164</v>
      </c>
      <c r="Z29" s="88">
        <v>39.68049240112305</v>
      </c>
    </row>
    <row r="30" spans="1:26" ht="12.75">
      <c r="A30" s="85">
        <v>41699</v>
      </c>
      <c r="B30" s="41">
        <v>26.332530975341797</v>
      </c>
      <c r="C30" s="41">
        <v>33.87409591674805</v>
      </c>
      <c r="D30" s="41">
        <v>37.91130065917969</v>
      </c>
      <c r="E30" s="41">
        <v>26.746658325195312</v>
      </c>
      <c r="F30" s="86">
        <v>32.802913665771484</v>
      </c>
      <c r="G30" s="87">
        <v>26.975976943969727</v>
      </c>
      <c r="H30" s="41">
        <v>37.181705474853516</v>
      </c>
      <c r="I30" s="41">
        <v>42.11199951171875</v>
      </c>
      <c r="J30" s="41">
        <v>26.87703514099121</v>
      </c>
      <c r="K30" s="86">
        <v>35.73362350463867</v>
      </c>
      <c r="L30" s="87">
        <v>36.822078704833984</v>
      </c>
      <c r="M30" s="41">
        <v>38.325828552246094</v>
      </c>
      <c r="N30" s="41">
        <v>39.50629806518555</v>
      </c>
      <c r="O30" s="41">
        <v>37.43025588989258</v>
      </c>
      <c r="P30" s="86">
        <v>38.08255386352539</v>
      </c>
      <c r="Q30" s="87">
        <v>37.133235931396484</v>
      </c>
      <c r="R30" s="41">
        <v>38.58415222167969</v>
      </c>
      <c r="S30" s="41">
        <v>39.67945098876953</v>
      </c>
      <c r="T30" s="41">
        <v>37.66469955444336</v>
      </c>
      <c r="U30" s="86">
        <v>38.350154876708984</v>
      </c>
      <c r="V30" s="87">
        <v>35.95985412597656</v>
      </c>
      <c r="W30" s="41">
        <v>37.3594856262207</v>
      </c>
      <c r="X30" s="41">
        <v>38.472774505615234</v>
      </c>
      <c r="Y30" s="41">
        <v>36.54108428955078</v>
      </c>
      <c r="Z30" s="88">
        <v>37.134342193603516</v>
      </c>
    </row>
    <row r="31" spans="1:26" ht="12.75">
      <c r="A31" s="85">
        <v>41730</v>
      </c>
      <c r="B31" s="41">
        <v>22.718000411987305</v>
      </c>
      <c r="C31" s="41">
        <v>33.240535736083984</v>
      </c>
      <c r="D31" s="41">
        <v>38.76819610595703</v>
      </c>
      <c r="E31" s="41">
        <v>23.264163970947266</v>
      </c>
      <c r="F31" s="86">
        <v>31.538434982299805</v>
      </c>
      <c r="G31" s="87">
        <v>24.94468116760254</v>
      </c>
      <c r="H31" s="41">
        <v>36.72764587402344</v>
      </c>
      <c r="I31" s="41">
        <v>42.41215515136719</v>
      </c>
      <c r="J31" s="41">
        <v>25.084291458129883</v>
      </c>
      <c r="K31" s="86">
        <v>34.83634567260742</v>
      </c>
      <c r="L31" s="87">
        <v>35.540103912353516</v>
      </c>
      <c r="M31" s="41">
        <v>37.595001220703125</v>
      </c>
      <c r="N31" s="41">
        <v>38.563907623291016</v>
      </c>
      <c r="O31" s="41">
        <v>35.58901596069336</v>
      </c>
      <c r="P31" s="86">
        <v>37.236549377441406</v>
      </c>
      <c r="Q31" s="87">
        <v>35.928810119628906</v>
      </c>
      <c r="R31" s="41">
        <v>37.82846450805664</v>
      </c>
      <c r="S31" s="41">
        <v>38.711788177490234</v>
      </c>
      <c r="T31" s="41">
        <v>35.95805358886719</v>
      </c>
      <c r="U31" s="86">
        <v>37.500282287597656</v>
      </c>
      <c r="V31" s="87">
        <v>34.743675231933594</v>
      </c>
      <c r="W31" s="41">
        <v>36.64435577392578</v>
      </c>
      <c r="X31" s="41">
        <v>37.53369903564453</v>
      </c>
      <c r="Y31" s="41">
        <v>34.77827835083008</v>
      </c>
      <c r="Z31" s="88">
        <v>36.315731048583984</v>
      </c>
    </row>
    <row r="32" spans="1:26" ht="12.75">
      <c r="A32" s="85">
        <v>41760</v>
      </c>
      <c r="B32" s="41">
        <v>20.76106834411621</v>
      </c>
      <c r="C32" s="41">
        <v>32.10109329223633</v>
      </c>
      <c r="D32" s="41">
        <v>37.837440490722656</v>
      </c>
      <c r="E32" s="41">
        <v>20.738569259643555</v>
      </c>
      <c r="F32" s="86">
        <v>30.60983657836914</v>
      </c>
      <c r="G32" s="87">
        <v>25.5738582611084</v>
      </c>
      <c r="H32" s="41">
        <v>36.74637222290039</v>
      </c>
      <c r="I32" s="41">
        <v>42.13006591796875</v>
      </c>
      <c r="J32" s="41">
        <v>25.543310165405273</v>
      </c>
      <c r="K32" s="86">
        <v>35.127586364746094</v>
      </c>
      <c r="L32" s="87">
        <v>36.30195617675781</v>
      </c>
      <c r="M32" s="41">
        <v>37.4869384765625</v>
      </c>
      <c r="N32" s="41">
        <v>38.36295700073242</v>
      </c>
      <c r="O32" s="41">
        <v>36.71044921875</v>
      </c>
      <c r="P32" s="86">
        <v>37.2570686340332</v>
      </c>
      <c r="Q32" s="87">
        <v>36.748600006103516</v>
      </c>
      <c r="R32" s="41">
        <v>37.98003387451172</v>
      </c>
      <c r="S32" s="41">
        <v>38.83504104614258</v>
      </c>
      <c r="T32" s="41">
        <v>37.12226104736328</v>
      </c>
      <c r="U32" s="86">
        <v>37.7381477355957</v>
      </c>
      <c r="V32" s="87">
        <v>35.52898025512695</v>
      </c>
      <c r="W32" s="41">
        <v>36.65706253051758</v>
      </c>
      <c r="X32" s="41">
        <v>37.461734771728516</v>
      </c>
      <c r="Y32" s="41">
        <v>35.90953826904297</v>
      </c>
      <c r="Z32" s="88">
        <v>36.42608642578125</v>
      </c>
    </row>
    <row r="33" spans="1:26" ht="12.75">
      <c r="A33" s="85">
        <v>41791</v>
      </c>
      <c r="B33" s="41">
        <v>23.639713287353516</v>
      </c>
      <c r="C33" s="41">
        <v>34.7628173828125</v>
      </c>
      <c r="D33" s="41">
        <v>40.18242645263672</v>
      </c>
      <c r="E33" s="41">
        <v>23.235502243041992</v>
      </c>
      <c r="F33" s="86">
        <v>33.22513961791992</v>
      </c>
      <c r="G33" s="87">
        <v>33.151607513427734</v>
      </c>
      <c r="H33" s="41">
        <v>45.860679626464844</v>
      </c>
      <c r="I33" s="41">
        <v>52.5399169921875</v>
      </c>
      <c r="J33" s="41">
        <v>33.90513610839844</v>
      </c>
      <c r="K33" s="86">
        <v>43.75774002075195</v>
      </c>
      <c r="L33" s="87">
        <v>37.316925048828125</v>
      </c>
      <c r="M33" s="41">
        <v>38.84991455078125</v>
      </c>
      <c r="N33" s="41">
        <v>39.54411315917969</v>
      </c>
      <c r="O33" s="41">
        <v>37.216407775878906</v>
      </c>
      <c r="P33" s="86">
        <v>38.63102722167969</v>
      </c>
      <c r="Q33" s="87">
        <v>37.68600082397461</v>
      </c>
      <c r="R33" s="41">
        <v>39.45029830932617</v>
      </c>
      <c r="S33" s="41">
        <v>40.253662109375</v>
      </c>
      <c r="T33" s="41">
        <v>37.593345642089844</v>
      </c>
      <c r="U33" s="86">
        <v>39.18910598754883</v>
      </c>
      <c r="V33" s="87">
        <v>36.452449798583984</v>
      </c>
      <c r="W33" s="41">
        <v>38.137428283691406</v>
      </c>
      <c r="X33" s="41">
        <v>38.914886474609375</v>
      </c>
      <c r="Y33" s="41">
        <v>36.37116622924805</v>
      </c>
      <c r="Z33" s="88">
        <v>37.890079498291016</v>
      </c>
    </row>
    <row r="34" spans="1:26" ht="12.75">
      <c r="A34" s="85">
        <v>41821</v>
      </c>
      <c r="B34" s="41">
        <v>25.00579261779785</v>
      </c>
      <c r="C34" s="41">
        <v>36.78151321411133</v>
      </c>
      <c r="D34" s="41">
        <v>43.21120834350586</v>
      </c>
      <c r="E34" s="41">
        <v>25.561599731445312</v>
      </c>
      <c r="F34" s="86">
        <v>35.031734466552734</v>
      </c>
      <c r="G34" s="87">
        <v>39.402645111083984</v>
      </c>
      <c r="H34" s="41">
        <v>57.66379928588867</v>
      </c>
      <c r="I34" s="41">
        <v>67.74028778076172</v>
      </c>
      <c r="J34" s="41">
        <v>40.97782897949219</v>
      </c>
      <c r="K34" s="86">
        <v>54.52670669555664</v>
      </c>
      <c r="L34" s="87">
        <v>38.7952766418457</v>
      </c>
      <c r="M34" s="41">
        <v>42.28712844848633</v>
      </c>
      <c r="N34" s="41">
        <v>43.999412536621094</v>
      </c>
      <c r="O34" s="41">
        <v>38.771549224853516</v>
      </c>
      <c r="P34" s="86">
        <v>41.7851676940918</v>
      </c>
      <c r="Q34" s="87">
        <v>39.139617919921875</v>
      </c>
      <c r="R34" s="41">
        <v>42.67448806762695</v>
      </c>
      <c r="S34" s="41">
        <v>44.426876068115234</v>
      </c>
      <c r="T34" s="41">
        <v>39.1502799987793</v>
      </c>
      <c r="U34" s="86">
        <v>42.1536750793457</v>
      </c>
      <c r="V34" s="87">
        <v>37.83898162841797</v>
      </c>
      <c r="W34" s="41">
        <v>41.50492477416992</v>
      </c>
      <c r="X34" s="41">
        <v>43.3000602722168</v>
      </c>
      <c r="Y34" s="41">
        <v>37.8166618347168</v>
      </c>
      <c r="Z34" s="88">
        <v>40.97474670410156</v>
      </c>
    </row>
    <row r="35" spans="1:26" ht="12.75">
      <c r="A35" s="85">
        <v>41852</v>
      </c>
      <c r="B35" s="41">
        <v>26.16952896118164</v>
      </c>
      <c r="C35" s="41">
        <v>35.67896270751953</v>
      </c>
      <c r="D35" s="41">
        <v>41.379127502441406</v>
      </c>
      <c r="E35" s="41">
        <v>27.10300636291504</v>
      </c>
      <c r="F35" s="86">
        <v>34.59452819824219</v>
      </c>
      <c r="G35" s="87">
        <v>43.43543243408203</v>
      </c>
      <c r="H35" s="41">
        <v>63.923179626464844</v>
      </c>
      <c r="I35" s="41">
        <v>72.9880599975586</v>
      </c>
      <c r="J35" s="41">
        <v>41.77345275878906</v>
      </c>
      <c r="K35" s="86">
        <v>61.50523376464844</v>
      </c>
      <c r="L35" s="87">
        <v>38.49613571166992</v>
      </c>
      <c r="M35" s="41">
        <v>41.502254486083984</v>
      </c>
      <c r="N35" s="41">
        <v>42.991336822509766</v>
      </c>
      <c r="O35" s="41">
        <v>38.47821044921875</v>
      </c>
      <c r="P35" s="86">
        <v>41.12983703613281</v>
      </c>
      <c r="Q35" s="87">
        <v>38.88315200805664</v>
      </c>
      <c r="R35" s="41">
        <v>41.7899169921875</v>
      </c>
      <c r="S35" s="41">
        <v>43.23794174194336</v>
      </c>
      <c r="T35" s="41">
        <v>38.852508544921875</v>
      </c>
      <c r="U35" s="86">
        <v>41.44108200073242</v>
      </c>
      <c r="V35" s="87">
        <v>37.57695770263672</v>
      </c>
      <c r="W35" s="41">
        <v>40.732940673828125</v>
      </c>
      <c r="X35" s="41">
        <v>42.30754852294922</v>
      </c>
      <c r="Y35" s="41">
        <v>37.552337646484375</v>
      </c>
      <c r="Z35" s="88">
        <v>40.35138702392578</v>
      </c>
    </row>
    <row r="36" spans="1:26" ht="12.75">
      <c r="A36" s="85">
        <v>41883</v>
      </c>
      <c r="B36" s="41">
        <v>23.72400665283203</v>
      </c>
      <c r="C36" s="41">
        <v>33.247798919677734</v>
      </c>
      <c r="D36" s="41">
        <v>38.077674865722656</v>
      </c>
      <c r="E36" s="41">
        <v>23.853242874145508</v>
      </c>
      <c r="F36" s="86">
        <v>31.634593963623047</v>
      </c>
      <c r="G36" s="87">
        <v>35.84596252441406</v>
      </c>
      <c r="H36" s="41">
        <v>48.267616271972656</v>
      </c>
      <c r="I36" s="41">
        <v>51.48575973510742</v>
      </c>
      <c r="J36" s="41">
        <v>33.33141326904297</v>
      </c>
      <c r="K36" s="86">
        <v>46.0585823059082</v>
      </c>
      <c r="L36" s="87">
        <v>38.6229248046875</v>
      </c>
      <c r="M36" s="41">
        <v>41.89252471923828</v>
      </c>
      <c r="N36" s="41">
        <v>43.526893615722656</v>
      </c>
      <c r="O36" s="41">
        <v>38.60521697998047</v>
      </c>
      <c r="P36" s="86">
        <v>41.36271667480469</v>
      </c>
      <c r="Q36" s="87">
        <v>38.72932052612305</v>
      </c>
      <c r="R36" s="41">
        <v>42.10639190673828</v>
      </c>
      <c r="S36" s="41">
        <v>43.82425308227539</v>
      </c>
      <c r="T36" s="41">
        <v>38.729278564453125</v>
      </c>
      <c r="U36" s="86">
        <v>41.56478500366211</v>
      </c>
      <c r="V36" s="87">
        <v>37.514488220214844</v>
      </c>
      <c r="W36" s="41">
        <v>40.93401336669922</v>
      </c>
      <c r="X36" s="41">
        <v>42.662933349609375</v>
      </c>
      <c r="Y36" s="41">
        <v>37.508052825927734</v>
      </c>
      <c r="Z36" s="88">
        <v>40.383567810058594</v>
      </c>
    </row>
    <row r="37" spans="1:26" ht="12.75">
      <c r="A37" s="85">
        <v>41913</v>
      </c>
      <c r="B37" s="41">
        <v>21.252538681030273</v>
      </c>
      <c r="C37" s="41">
        <v>32.251895904541016</v>
      </c>
      <c r="D37" s="41">
        <v>38.158329010009766</v>
      </c>
      <c r="E37" s="41">
        <v>21.335704803466797</v>
      </c>
      <c r="F37" s="86">
        <v>30.772302627563477</v>
      </c>
      <c r="G37" s="87">
        <v>24.712385177612305</v>
      </c>
      <c r="H37" s="41">
        <v>36.44071960449219</v>
      </c>
      <c r="I37" s="41">
        <v>42.464962005615234</v>
      </c>
      <c r="J37" s="41">
        <v>24.6715030670166</v>
      </c>
      <c r="K37" s="86">
        <v>34.79407501220703</v>
      </c>
      <c r="L37" s="87">
        <v>37.87611389160156</v>
      </c>
      <c r="M37" s="41">
        <v>38.885108947753906</v>
      </c>
      <c r="N37" s="41">
        <v>39.39640808105469</v>
      </c>
      <c r="O37" s="41">
        <v>37.87605285644531</v>
      </c>
      <c r="P37" s="86">
        <v>38.737205505371094</v>
      </c>
      <c r="Q37" s="87">
        <v>38.19131088256836</v>
      </c>
      <c r="R37" s="41">
        <v>39.30030822753906</v>
      </c>
      <c r="S37" s="41">
        <v>39.857425689697266</v>
      </c>
      <c r="T37" s="41">
        <v>38.17313003540039</v>
      </c>
      <c r="U37" s="86">
        <v>39.14701843261719</v>
      </c>
      <c r="V37" s="87">
        <v>36.91811752319336</v>
      </c>
      <c r="W37" s="41">
        <v>38.007118225097656</v>
      </c>
      <c r="X37" s="41">
        <v>38.557029724121094</v>
      </c>
      <c r="Y37" s="41">
        <v>36.91481018066406</v>
      </c>
      <c r="Z37" s="88">
        <v>37.84854507446289</v>
      </c>
    </row>
    <row r="38" spans="1:26" ht="12.75">
      <c r="A38" s="85">
        <v>41944</v>
      </c>
      <c r="B38" s="41">
        <v>23.780616760253906</v>
      </c>
      <c r="C38" s="41">
        <v>32.805564880371094</v>
      </c>
      <c r="D38" s="41">
        <v>37.96889114379883</v>
      </c>
      <c r="E38" s="41">
        <v>24.622249603271484</v>
      </c>
      <c r="F38" s="86">
        <v>31.730600357055664</v>
      </c>
      <c r="G38" s="87">
        <v>27.067028045654297</v>
      </c>
      <c r="H38" s="41">
        <v>39.703857421875</v>
      </c>
      <c r="I38" s="41">
        <v>45.79024887084961</v>
      </c>
      <c r="J38" s="41">
        <v>26.80786895751953</v>
      </c>
      <c r="K38" s="86">
        <v>38.20264434814453</v>
      </c>
      <c r="L38" s="87">
        <v>35.2824592590332</v>
      </c>
      <c r="M38" s="41">
        <v>37.87020492553711</v>
      </c>
      <c r="N38" s="41">
        <v>40.18362808227539</v>
      </c>
      <c r="O38" s="41">
        <v>36.68122482299805</v>
      </c>
      <c r="P38" s="86">
        <v>37.50725555419922</v>
      </c>
      <c r="Q38" s="87">
        <v>35.395294189453125</v>
      </c>
      <c r="R38" s="41">
        <v>38.205352783203125</v>
      </c>
      <c r="S38" s="41">
        <v>40.66188049316406</v>
      </c>
      <c r="T38" s="41">
        <v>36.85643005371094</v>
      </c>
      <c r="U38" s="86">
        <v>37.805694580078125</v>
      </c>
      <c r="V38" s="87">
        <v>34.38584518432617</v>
      </c>
      <c r="W38" s="41">
        <v>37.020469665527344</v>
      </c>
      <c r="X38" s="41">
        <v>39.373085021972656</v>
      </c>
      <c r="Y38" s="41">
        <v>35.830291748046875</v>
      </c>
      <c r="Z38" s="88">
        <v>36.639774322509766</v>
      </c>
    </row>
    <row r="39" spans="1:26" ht="12.75">
      <c r="A39" s="85">
        <v>41974</v>
      </c>
      <c r="B39" s="41">
        <v>27.69129753112793</v>
      </c>
      <c r="C39" s="41">
        <v>36.46146774291992</v>
      </c>
      <c r="D39" s="41">
        <v>41.22317123413086</v>
      </c>
      <c r="E39" s="41">
        <v>28.119564056396484</v>
      </c>
      <c r="F39" s="86">
        <v>34.95022201538086</v>
      </c>
      <c r="G39" s="87">
        <v>31.240863800048828</v>
      </c>
      <c r="H39" s="41">
        <v>44.50143051147461</v>
      </c>
      <c r="I39" s="41">
        <v>50.36647415161133</v>
      </c>
      <c r="J39" s="41">
        <v>30.97177505493164</v>
      </c>
      <c r="K39" s="86">
        <v>42.05549240112305</v>
      </c>
      <c r="L39" s="87">
        <v>38.51789093017578</v>
      </c>
      <c r="M39" s="41">
        <v>40.991031646728516</v>
      </c>
      <c r="N39" s="41">
        <v>41.47079849243164</v>
      </c>
      <c r="O39" s="41">
        <v>37.93558883666992</v>
      </c>
      <c r="P39" s="86">
        <v>40.5308837890625</v>
      </c>
      <c r="Q39" s="87">
        <v>38.80284118652344</v>
      </c>
      <c r="R39" s="41">
        <v>41.43276596069336</v>
      </c>
      <c r="S39" s="41">
        <v>41.91089630126953</v>
      </c>
      <c r="T39" s="41">
        <v>38.1406135559082</v>
      </c>
      <c r="U39" s="86">
        <v>40.952911376953125</v>
      </c>
      <c r="V39" s="87">
        <v>37.63338088989258</v>
      </c>
      <c r="W39" s="41">
        <v>40.0722541809082</v>
      </c>
      <c r="X39" s="41">
        <v>40.521915435791016</v>
      </c>
      <c r="Y39" s="41">
        <v>37.04521560668945</v>
      </c>
      <c r="Z39" s="88">
        <v>39.61427307128906</v>
      </c>
    </row>
    <row r="40" spans="1:26" ht="12.75">
      <c r="A40" s="62">
        <v>42005</v>
      </c>
      <c r="B40" s="64">
        <v>32.720008850097656</v>
      </c>
      <c r="C40" s="64">
        <v>40.53458023071289</v>
      </c>
      <c r="D40" s="64">
        <v>45.00908279418945</v>
      </c>
      <c r="E40" s="64">
        <v>33.31529235839844</v>
      </c>
      <c r="F40" s="89">
        <v>39.46039581298828</v>
      </c>
      <c r="G40" s="90">
        <v>35.23699951171875</v>
      </c>
      <c r="H40" s="64">
        <v>45.74032974243164</v>
      </c>
      <c r="I40" s="64">
        <v>51.220375061035156</v>
      </c>
      <c r="J40" s="64">
        <v>35.77127456665039</v>
      </c>
      <c r="K40" s="89">
        <v>44.139957427978516</v>
      </c>
      <c r="L40" s="90">
        <v>41.84120178222656</v>
      </c>
      <c r="M40" s="64">
        <v>42.77379608154297</v>
      </c>
      <c r="N40" s="64">
        <v>43.047794342041016</v>
      </c>
      <c r="O40" s="64">
        <v>41.587093353271484</v>
      </c>
      <c r="P40" s="89">
        <v>42.68053436279297</v>
      </c>
      <c r="Q40" s="90">
        <v>42.67763900756836</v>
      </c>
      <c r="R40" s="64">
        <v>43.54010009765625</v>
      </c>
      <c r="S40" s="64">
        <v>43.75510787963867</v>
      </c>
      <c r="T40" s="64">
        <v>42.409217834472656</v>
      </c>
      <c r="U40" s="89">
        <v>43.45072555541992</v>
      </c>
      <c r="V40" s="90">
        <v>41.19751739501953</v>
      </c>
      <c r="W40" s="64">
        <v>42.00970458984375</v>
      </c>
      <c r="X40" s="64">
        <v>42.21232223510742</v>
      </c>
      <c r="Y40" s="64">
        <v>40.945560455322266</v>
      </c>
      <c r="Z40" s="65">
        <v>41.92515563964844</v>
      </c>
    </row>
    <row r="41" spans="1:26" ht="12.75">
      <c r="A41" s="62">
        <v>42036</v>
      </c>
      <c r="B41" s="64">
        <v>31.538328170776367</v>
      </c>
      <c r="C41" s="64">
        <v>37.93980407714844</v>
      </c>
      <c r="D41" s="64">
        <v>42.15669250488281</v>
      </c>
      <c r="E41" s="64">
        <v>32.36843490600586</v>
      </c>
      <c r="F41" s="89">
        <v>37.13161849975586</v>
      </c>
      <c r="G41" s="90">
        <v>33.94352340698242</v>
      </c>
      <c r="H41" s="64">
        <v>44.06573486328125</v>
      </c>
      <c r="I41" s="64">
        <v>49.68651580810547</v>
      </c>
      <c r="J41" s="64">
        <v>34.39998245239258</v>
      </c>
      <c r="K41" s="89">
        <v>42.67868423461914</v>
      </c>
      <c r="L41" s="90">
        <v>41.53401184082031</v>
      </c>
      <c r="M41" s="64">
        <v>42.22929382324219</v>
      </c>
      <c r="N41" s="64">
        <v>42.398319244384766</v>
      </c>
      <c r="O41" s="64">
        <v>41.307334899902344</v>
      </c>
      <c r="P41" s="89">
        <v>42.157432556152344</v>
      </c>
      <c r="Q41" s="90">
        <v>42.41642379760742</v>
      </c>
      <c r="R41" s="64">
        <v>43.04527282714844</v>
      </c>
      <c r="S41" s="64">
        <v>43.149681091308594</v>
      </c>
      <c r="T41" s="64">
        <v>42.1539306640625</v>
      </c>
      <c r="U41" s="89">
        <v>42.98542785644531</v>
      </c>
      <c r="V41" s="90">
        <v>40.892066955566406</v>
      </c>
      <c r="W41" s="64">
        <v>41.496498107910156</v>
      </c>
      <c r="X41" s="64">
        <v>41.59900665283203</v>
      </c>
      <c r="Y41" s="64">
        <v>40.6341667175293</v>
      </c>
      <c r="Z41" s="65">
        <v>41.44340133666992</v>
      </c>
    </row>
    <row r="42" spans="1:26" ht="12.75">
      <c r="A42" s="62">
        <v>42064</v>
      </c>
      <c r="B42" s="64">
        <v>29.042322158813477</v>
      </c>
      <c r="C42" s="64">
        <v>35.854576110839844</v>
      </c>
      <c r="D42" s="64">
        <v>40.04745101928711</v>
      </c>
      <c r="E42" s="64">
        <v>30.022062301635742</v>
      </c>
      <c r="F42" s="89">
        <v>34.749149322509766</v>
      </c>
      <c r="G42" s="90">
        <v>29.89053726196289</v>
      </c>
      <c r="H42" s="64">
        <v>39.990692138671875</v>
      </c>
      <c r="I42" s="64">
        <v>45.16364288330078</v>
      </c>
      <c r="J42" s="64">
        <v>30.30034828186035</v>
      </c>
      <c r="K42" s="89">
        <v>38.32665252685547</v>
      </c>
      <c r="L42" s="90">
        <v>38.323829650878906</v>
      </c>
      <c r="M42" s="64">
        <v>39.7680549621582</v>
      </c>
      <c r="N42" s="64">
        <v>40.90660858154297</v>
      </c>
      <c r="O42" s="64">
        <v>38.82331466674805</v>
      </c>
      <c r="P42" s="89">
        <v>39.51670837402344</v>
      </c>
      <c r="Q42" s="90">
        <v>39.05192565917969</v>
      </c>
      <c r="R42" s="64">
        <v>40.302703857421875</v>
      </c>
      <c r="S42" s="64">
        <v>41.286014556884766</v>
      </c>
      <c r="T42" s="64">
        <v>39.49799346923828</v>
      </c>
      <c r="U42" s="89">
        <v>40.076141357421875</v>
      </c>
      <c r="V42" s="90">
        <v>37.65147399902344</v>
      </c>
      <c r="W42" s="64">
        <v>38.90931701660156</v>
      </c>
      <c r="X42" s="64">
        <v>39.91100311279297</v>
      </c>
      <c r="Y42" s="64">
        <v>38.10604476928711</v>
      </c>
      <c r="Z42" s="65">
        <v>38.68549728393555</v>
      </c>
    </row>
    <row r="43" spans="1:26" ht="12.75">
      <c r="A43" s="62">
        <v>42095</v>
      </c>
      <c r="B43" s="64">
        <v>25.63288116455078</v>
      </c>
      <c r="C43" s="64">
        <v>35.0070686340332</v>
      </c>
      <c r="D43" s="64">
        <v>40.70225524902344</v>
      </c>
      <c r="E43" s="64">
        <v>26.885099411010742</v>
      </c>
      <c r="F43" s="89">
        <v>33.4389533996582</v>
      </c>
      <c r="G43" s="90">
        <v>28.7919864654541</v>
      </c>
      <c r="H43" s="64">
        <v>38.33665466308594</v>
      </c>
      <c r="I43" s="64">
        <v>43.59734344482422</v>
      </c>
      <c r="J43" s="64">
        <v>29.5728759765625</v>
      </c>
      <c r="K43" s="89">
        <v>36.75019073486328</v>
      </c>
      <c r="L43" s="90">
        <v>37.44890594482422</v>
      </c>
      <c r="M43" s="64">
        <v>39.058349609375</v>
      </c>
      <c r="N43" s="64">
        <v>39.74013900756836</v>
      </c>
      <c r="O43" s="64">
        <v>37.315338134765625</v>
      </c>
      <c r="P43" s="89">
        <v>38.84404373168945</v>
      </c>
      <c r="Q43" s="90">
        <v>38.42275619506836</v>
      </c>
      <c r="R43" s="64">
        <v>39.84849548339844</v>
      </c>
      <c r="S43" s="64">
        <v>40.41215896606445</v>
      </c>
      <c r="T43" s="64">
        <v>38.26693344116211</v>
      </c>
      <c r="U43" s="89">
        <v>39.65972900390625</v>
      </c>
      <c r="V43" s="90">
        <v>37.00620651245117</v>
      </c>
      <c r="W43" s="64">
        <v>38.4223518371582</v>
      </c>
      <c r="X43" s="64">
        <v>38.99850845336914</v>
      </c>
      <c r="Y43" s="64">
        <v>36.851200103759766</v>
      </c>
      <c r="Z43" s="65">
        <v>38.24430847167969</v>
      </c>
    </row>
    <row r="44" spans="1:26" ht="12.75">
      <c r="A44" s="62">
        <v>42125</v>
      </c>
      <c r="B44" s="64">
        <v>23.032060623168945</v>
      </c>
      <c r="C44" s="64">
        <v>33.52510070800781</v>
      </c>
      <c r="D44" s="64">
        <v>39.35142135620117</v>
      </c>
      <c r="E44" s="64">
        <v>23.767179489135742</v>
      </c>
      <c r="F44" s="89">
        <v>32.20210266113281</v>
      </c>
      <c r="G44" s="90">
        <v>28.421573638916016</v>
      </c>
      <c r="H44" s="64">
        <v>38.222312927246094</v>
      </c>
      <c r="I44" s="64">
        <v>43.55574035644531</v>
      </c>
      <c r="J44" s="64">
        <v>28.58065414428711</v>
      </c>
      <c r="K44" s="89">
        <v>37.181243896484375</v>
      </c>
      <c r="L44" s="90">
        <v>37.89347457885742</v>
      </c>
      <c r="M44" s="64">
        <v>38.895076751708984</v>
      </c>
      <c r="N44" s="64">
        <v>39.54670333862305</v>
      </c>
      <c r="O44" s="64">
        <v>38.155826568603516</v>
      </c>
      <c r="P44" s="89">
        <v>38.730560302734375</v>
      </c>
      <c r="Q44" s="90">
        <v>38.835418701171875</v>
      </c>
      <c r="R44" s="64">
        <v>39.881980895996094</v>
      </c>
      <c r="S44" s="64">
        <v>40.52399826049805</v>
      </c>
      <c r="T44" s="64">
        <v>39.07451248168945</v>
      </c>
      <c r="U44" s="89">
        <v>39.70452117919922</v>
      </c>
      <c r="V44" s="90">
        <v>37.34813690185547</v>
      </c>
      <c r="W44" s="64">
        <v>38.18406677246094</v>
      </c>
      <c r="X44" s="64">
        <v>38.72331619262695</v>
      </c>
      <c r="Y44" s="64">
        <v>37.586185455322266</v>
      </c>
      <c r="Z44" s="65">
        <v>38.03474426269531</v>
      </c>
    </row>
    <row r="45" spans="1:26" ht="12.75">
      <c r="A45" s="62">
        <v>42156</v>
      </c>
      <c r="B45" s="64">
        <v>26.353395462036133</v>
      </c>
      <c r="C45" s="64">
        <v>37.86726760864258</v>
      </c>
      <c r="D45" s="64">
        <v>43.57052230834961</v>
      </c>
      <c r="E45" s="64">
        <v>26.450912475585938</v>
      </c>
      <c r="F45" s="89">
        <v>35.876590728759766</v>
      </c>
      <c r="G45" s="90">
        <v>35.761474609375</v>
      </c>
      <c r="H45" s="64">
        <v>52.42816925048828</v>
      </c>
      <c r="I45" s="64">
        <v>59.63357162475586</v>
      </c>
      <c r="J45" s="64">
        <v>34.91135025024414</v>
      </c>
      <c r="K45" s="89">
        <v>49.556888580322266</v>
      </c>
      <c r="L45" s="90">
        <v>38.75575256347656</v>
      </c>
      <c r="M45" s="64">
        <v>40.74192810058594</v>
      </c>
      <c r="N45" s="64">
        <v>41.583473205566406</v>
      </c>
      <c r="O45" s="64">
        <v>38.62794494628906</v>
      </c>
      <c r="P45" s="89">
        <v>40.406124114990234</v>
      </c>
      <c r="Q45" s="90">
        <v>39.29166793823242</v>
      </c>
      <c r="R45" s="64">
        <v>41.543739318847656</v>
      </c>
      <c r="S45" s="64">
        <v>42.53164291381836</v>
      </c>
      <c r="T45" s="64">
        <v>39.176918029785156</v>
      </c>
      <c r="U45" s="89">
        <v>41.16363525390625</v>
      </c>
      <c r="V45" s="90">
        <v>37.899879455566406</v>
      </c>
      <c r="W45" s="64">
        <v>39.96979904174805</v>
      </c>
      <c r="X45" s="64">
        <v>40.8766975402832</v>
      </c>
      <c r="Y45" s="64">
        <v>37.78989791870117</v>
      </c>
      <c r="Z45" s="65">
        <v>39.62253189086914</v>
      </c>
    </row>
    <row r="46" spans="1:26" ht="12.75">
      <c r="A46" s="62">
        <v>42186</v>
      </c>
      <c r="B46" s="64">
        <v>27.962629318237305</v>
      </c>
      <c r="C46" s="64">
        <v>41.84983825683594</v>
      </c>
      <c r="D46" s="64">
        <v>50.39106750488281</v>
      </c>
      <c r="E46" s="64">
        <v>29.39373779296875</v>
      </c>
      <c r="F46" s="89">
        <v>39.71561050415039</v>
      </c>
      <c r="G46" s="90">
        <v>40.77142333984375</v>
      </c>
      <c r="H46" s="64">
        <v>66.66950988769531</v>
      </c>
      <c r="I46" s="64">
        <v>80.49610137939453</v>
      </c>
      <c r="J46" s="64">
        <v>41.0526237487793</v>
      </c>
      <c r="K46" s="89">
        <v>63.083717346191406</v>
      </c>
      <c r="L46" s="90">
        <v>39.95873260498047</v>
      </c>
      <c r="M46" s="64">
        <v>44.19187927246094</v>
      </c>
      <c r="N46" s="64">
        <v>46.253013610839844</v>
      </c>
      <c r="O46" s="64">
        <v>39.919105529785156</v>
      </c>
      <c r="P46" s="89">
        <v>43.54993438720703</v>
      </c>
      <c r="Q46" s="90">
        <v>40.36672592163086</v>
      </c>
      <c r="R46" s="64">
        <v>44.759132385253906</v>
      </c>
      <c r="S46" s="64">
        <v>46.909141540527344</v>
      </c>
      <c r="T46" s="64">
        <v>40.33086395263672</v>
      </c>
      <c r="U46" s="89">
        <v>44.09596633911133</v>
      </c>
      <c r="V46" s="90">
        <v>38.97401428222656</v>
      </c>
      <c r="W46" s="64">
        <v>43.37919998168945</v>
      </c>
      <c r="X46" s="64">
        <v>45.5384521484375</v>
      </c>
      <c r="Y46" s="64">
        <v>38.933319091796875</v>
      </c>
      <c r="Z46" s="65">
        <v>42.71893310546875</v>
      </c>
    </row>
    <row r="47" spans="1:26" ht="12.75">
      <c r="A47" s="62">
        <v>42217</v>
      </c>
      <c r="B47" s="64">
        <v>30.86387062072754</v>
      </c>
      <c r="C47" s="64">
        <v>44.77256393432617</v>
      </c>
      <c r="D47" s="64">
        <v>52.49966049194336</v>
      </c>
      <c r="E47" s="64">
        <v>32.28791046142578</v>
      </c>
      <c r="F47" s="89">
        <v>42.65020751953125</v>
      </c>
      <c r="G47" s="90">
        <v>47.35633087158203</v>
      </c>
      <c r="H47" s="64">
        <v>68.16918182373047</v>
      </c>
      <c r="I47" s="64">
        <v>79.20899200439453</v>
      </c>
      <c r="J47" s="64">
        <v>48.90793991088867</v>
      </c>
      <c r="K47" s="89">
        <v>64.96321868896484</v>
      </c>
      <c r="L47" s="90">
        <v>39.73719024658203</v>
      </c>
      <c r="M47" s="64">
        <v>43.29154968261719</v>
      </c>
      <c r="N47" s="64">
        <v>45.07648849487305</v>
      </c>
      <c r="O47" s="64">
        <v>39.75745391845703</v>
      </c>
      <c r="P47" s="89">
        <v>42.80069351196289</v>
      </c>
      <c r="Q47" s="90">
        <v>40.2852668762207</v>
      </c>
      <c r="R47" s="64">
        <v>43.959957122802734</v>
      </c>
      <c r="S47" s="64">
        <v>45.80375671386719</v>
      </c>
      <c r="T47" s="64">
        <v>40.29525375366211</v>
      </c>
      <c r="U47" s="89">
        <v>43.456703186035156</v>
      </c>
      <c r="V47" s="90">
        <v>38.82166290283203</v>
      </c>
      <c r="W47" s="64">
        <v>42.6307373046875</v>
      </c>
      <c r="X47" s="64">
        <v>44.5411491394043</v>
      </c>
      <c r="Y47" s="64">
        <v>38.840023040771484</v>
      </c>
      <c r="Z47" s="65">
        <v>42.1048698425293</v>
      </c>
    </row>
    <row r="48" spans="1:26" ht="12.75">
      <c r="A48" s="62">
        <v>42248</v>
      </c>
      <c r="B48" s="64">
        <v>25.781217575073242</v>
      </c>
      <c r="C48" s="64">
        <v>35.62948226928711</v>
      </c>
      <c r="D48" s="64">
        <v>40.87679672241211</v>
      </c>
      <c r="E48" s="64">
        <v>25.28630828857422</v>
      </c>
      <c r="F48" s="89">
        <v>34.72541809082031</v>
      </c>
      <c r="G48" s="90">
        <v>32.88821029663086</v>
      </c>
      <c r="H48" s="64">
        <v>44.20000457763672</v>
      </c>
      <c r="I48" s="64">
        <v>50.29121780395508</v>
      </c>
      <c r="J48" s="64">
        <v>33.33290481567383</v>
      </c>
      <c r="K48" s="89">
        <v>42.54690933227539</v>
      </c>
      <c r="L48" s="90">
        <v>39.28168487548828</v>
      </c>
      <c r="M48" s="64">
        <v>42.318328857421875</v>
      </c>
      <c r="N48" s="64">
        <v>43.85728454589844</v>
      </c>
      <c r="O48" s="64">
        <v>39.254398345947266</v>
      </c>
      <c r="P48" s="89">
        <v>41.913856506347656</v>
      </c>
      <c r="Q48" s="90">
        <v>39.8774528503418</v>
      </c>
      <c r="R48" s="64">
        <v>42.917869567871094</v>
      </c>
      <c r="S48" s="64">
        <v>44.46037292480469</v>
      </c>
      <c r="T48" s="64">
        <v>39.833744049072266</v>
      </c>
      <c r="U48" s="89">
        <v>42.52436447143555</v>
      </c>
      <c r="V48" s="90">
        <v>38.4237174987793</v>
      </c>
      <c r="W48" s="64">
        <v>41.53096389770508</v>
      </c>
      <c r="X48" s="64">
        <v>43.08472442626953</v>
      </c>
      <c r="Y48" s="64">
        <v>38.371273040771484</v>
      </c>
      <c r="Z48" s="65">
        <v>41.12086486816406</v>
      </c>
    </row>
    <row r="49" spans="1:26" ht="12.75">
      <c r="A49" s="62">
        <v>42278</v>
      </c>
      <c r="B49" s="64">
        <v>24.08809471130371</v>
      </c>
      <c r="C49" s="64">
        <v>34.37891387939453</v>
      </c>
      <c r="D49" s="64">
        <v>40.40045928955078</v>
      </c>
      <c r="E49" s="64">
        <v>24.805572509765625</v>
      </c>
      <c r="F49" s="89">
        <v>33.07648849487305</v>
      </c>
      <c r="G49" s="90">
        <v>27.102920532226562</v>
      </c>
      <c r="H49" s="64">
        <v>39.70105743408203</v>
      </c>
      <c r="I49" s="64">
        <v>46.06354904174805</v>
      </c>
      <c r="J49" s="64">
        <v>27.04734230041504</v>
      </c>
      <c r="K49" s="89">
        <v>38.055809020996094</v>
      </c>
      <c r="L49" s="90">
        <v>38.404727935791016</v>
      </c>
      <c r="M49" s="64">
        <v>39.4820671081543</v>
      </c>
      <c r="N49" s="64">
        <v>40.112918853759766</v>
      </c>
      <c r="O49" s="64">
        <v>38.49835205078125</v>
      </c>
      <c r="P49" s="89">
        <v>39.33546829223633</v>
      </c>
      <c r="Q49" s="90">
        <v>39.14738464355469</v>
      </c>
      <c r="R49" s="64">
        <v>40.24081802368164</v>
      </c>
      <c r="S49" s="64">
        <v>40.829246520996094</v>
      </c>
      <c r="T49" s="64">
        <v>39.20132827758789</v>
      </c>
      <c r="U49" s="89">
        <v>40.08549880981445</v>
      </c>
      <c r="V49" s="90">
        <v>37.75730895996094</v>
      </c>
      <c r="W49" s="64">
        <v>38.86342239379883</v>
      </c>
      <c r="X49" s="64">
        <v>39.46902847290039</v>
      </c>
      <c r="Y49" s="64">
        <v>37.81578826904297</v>
      </c>
      <c r="Z49" s="65">
        <v>38.710044860839844</v>
      </c>
    </row>
    <row r="50" spans="1:26" ht="12.75">
      <c r="A50" s="62">
        <v>42309</v>
      </c>
      <c r="B50" s="64">
        <v>27.87055015563965</v>
      </c>
      <c r="C50" s="64">
        <v>36.233612060546875</v>
      </c>
      <c r="D50" s="64">
        <v>41.4743766784668</v>
      </c>
      <c r="E50" s="64">
        <v>29.485607147216797</v>
      </c>
      <c r="F50" s="89">
        <v>34.756351470947266</v>
      </c>
      <c r="G50" s="90">
        <v>30.608190536499023</v>
      </c>
      <c r="H50" s="64">
        <v>42.75435256958008</v>
      </c>
      <c r="I50" s="64">
        <v>49.01970291137695</v>
      </c>
      <c r="J50" s="64">
        <v>31.226667404174805</v>
      </c>
      <c r="K50" s="89">
        <v>40.729671478271484</v>
      </c>
      <c r="L50" s="90">
        <v>37.23259735107422</v>
      </c>
      <c r="M50" s="64">
        <v>39.14490509033203</v>
      </c>
      <c r="N50" s="64">
        <v>41.25345993041992</v>
      </c>
      <c r="O50" s="64">
        <v>38.692100524902344</v>
      </c>
      <c r="P50" s="89">
        <v>38.7651481628418</v>
      </c>
      <c r="Q50" s="90">
        <v>37.95919418334961</v>
      </c>
      <c r="R50" s="64">
        <v>39.81499481201172</v>
      </c>
      <c r="S50" s="64">
        <v>42.02599334716797</v>
      </c>
      <c r="T50" s="64">
        <v>39.59286880493164</v>
      </c>
      <c r="U50" s="89">
        <v>39.428646087646484</v>
      </c>
      <c r="V50" s="90">
        <v>36.633201599121094</v>
      </c>
      <c r="W50" s="64">
        <v>38.39088439941406</v>
      </c>
      <c r="X50" s="64">
        <v>40.45541763305664</v>
      </c>
      <c r="Y50" s="64">
        <v>38.14753723144531</v>
      </c>
      <c r="Z50" s="65">
        <v>38.02507400512695</v>
      </c>
    </row>
    <row r="51" spans="1:26" ht="12.75">
      <c r="A51" s="62">
        <v>42339</v>
      </c>
      <c r="B51" s="64">
        <v>31.343971252441406</v>
      </c>
      <c r="C51" s="64">
        <v>40.108768463134766</v>
      </c>
      <c r="D51" s="64">
        <v>45.40147399902344</v>
      </c>
      <c r="E51" s="64">
        <v>32.05907440185547</v>
      </c>
      <c r="F51" s="89">
        <v>38.89158248901367</v>
      </c>
      <c r="G51" s="90">
        <v>35.55332565307617</v>
      </c>
      <c r="H51" s="64">
        <v>46.55695343017578</v>
      </c>
      <c r="I51" s="64">
        <v>52.30787658691406</v>
      </c>
      <c r="J51" s="64">
        <v>36.14963912963867</v>
      </c>
      <c r="K51" s="89">
        <v>44.722713470458984</v>
      </c>
      <c r="L51" s="90">
        <v>40.37615966796875</v>
      </c>
      <c r="M51" s="64">
        <v>42.25435256958008</v>
      </c>
      <c r="N51" s="64">
        <v>42.69490432739258</v>
      </c>
      <c r="O51" s="64">
        <v>39.8463020324707</v>
      </c>
      <c r="P51" s="89">
        <v>42.06070327758789</v>
      </c>
      <c r="Q51" s="90">
        <v>41.29846954345703</v>
      </c>
      <c r="R51" s="64">
        <v>43.235904693603516</v>
      </c>
      <c r="S51" s="64">
        <v>43.66358947753906</v>
      </c>
      <c r="T51" s="64">
        <v>40.719051361083984</v>
      </c>
      <c r="U51" s="89">
        <v>43.04314422607422</v>
      </c>
      <c r="V51" s="90">
        <v>39.77424621582031</v>
      </c>
      <c r="W51" s="64">
        <v>41.588226318359375</v>
      </c>
      <c r="X51" s="64">
        <v>41.958518981933594</v>
      </c>
      <c r="Y51" s="64">
        <v>39.21108627319336</v>
      </c>
      <c r="Z51" s="65">
        <v>41.40454864501953</v>
      </c>
    </row>
    <row r="52" spans="1:26" ht="12.75">
      <c r="A52" s="85">
        <v>42370</v>
      </c>
      <c r="B52" s="41">
        <v>38.709007263183594</v>
      </c>
      <c r="C52" s="41">
        <v>46.52090072631836</v>
      </c>
      <c r="D52" s="41">
        <v>51.38066864013672</v>
      </c>
      <c r="E52" s="41">
        <v>40.065040588378906</v>
      </c>
      <c r="F52" s="86">
        <v>45.445350646972656</v>
      </c>
      <c r="G52" s="87">
        <v>40.04557800292969</v>
      </c>
      <c r="H52" s="41">
        <v>49.37217330932617</v>
      </c>
      <c r="I52" s="41">
        <v>54.631919860839844</v>
      </c>
      <c r="J52" s="41">
        <v>41.26329803466797</v>
      </c>
      <c r="K52" s="86">
        <v>47.96762466430664</v>
      </c>
      <c r="L52" s="87">
        <v>46.06855010986328</v>
      </c>
      <c r="M52" s="41">
        <v>46.62031936645508</v>
      </c>
      <c r="N52" s="41">
        <v>46.88633346557617</v>
      </c>
      <c r="O52" s="41">
        <v>46.04734802246094</v>
      </c>
      <c r="P52" s="86">
        <v>46.55645751953125</v>
      </c>
      <c r="Q52" s="87">
        <v>47.079193115234375</v>
      </c>
      <c r="R52" s="41">
        <v>47.578975677490234</v>
      </c>
      <c r="S52" s="41">
        <v>47.783111572265625</v>
      </c>
      <c r="T52" s="41">
        <v>47.014808654785156</v>
      </c>
      <c r="U52" s="86">
        <v>47.521728515625</v>
      </c>
      <c r="V52" s="87">
        <v>45.43241882324219</v>
      </c>
      <c r="W52" s="41">
        <v>45.89095687866211</v>
      </c>
      <c r="X52" s="41">
        <v>46.061580657958984</v>
      </c>
      <c r="Y52" s="41">
        <v>45.36082458496094</v>
      </c>
      <c r="Z52" s="88">
        <v>45.8348274230957</v>
      </c>
    </row>
    <row r="53" spans="1:26" ht="12.75">
      <c r="A53" s="85">
        <v>42401</v>
      </c>
      <c r="B53" s="41">
        <v>36.508697509765625</v>
      </c>
      <c r="C53" s="41">
        <v>44.324012756347656</v>
      </c>
      <c r="D53" s="41">
        <v>49.79253005981445</v>
      </c>
      <c r="E53" s="41">
        <v>38.335113525390625</v>
      </c>
      <c r="F53" s="86">
        <v>42.869117736816406</v>
      </c>
      <c r="G53" s="87">
        <v>38.073951721191406</v>
      </c>
      <c r="H53" s="41">
        <v>47.71608352661133</v>
      </c>
      <c r="I53" s="41">
        <v>53.582576751708984</v>
      </c>
      <c r="J53" s="41">
        <v>39.27118682861328</v>
      </c>
      <c r="K53" s="86">
        <v>46.02813720703125</v>
      </c>
      <c r="L53" s="87">
        <v>45.55616760253906</v>
      </c>
      <c r="M53" s="41">
        <v>46.00753402709961</v>
      </c>
      <c r="N53" s="41">
        <v>46.18474578857422</v>
      </c>
      <c r="O53" s="41">
        <v>45.48625564575195</v>
      </c>
      <c r="P53" s="86">
        <v>45.945499420166016</v>
      </c>
      <c r="Q53" s="87">
        <v>46.42726516723633</v>
      </c>
      <c r="R53" s="41">
        <v>46.730125427246094</v>
      </c>
      <c r="S53" s="41">
        <v>46.84223175048828</v>
      </c>
      <c r="T53" s="41">
        <v>46.397178649902344</v>
      </c>
      <c r="U53" s="86">
        <v>46.67520523071289</v>
      </c>
      <c r="V53" s="87">
        <v>44.791812896728516</v>
      </c>
      <c r="W53" s="41">
        <v>45.15734100341797</v>
      </c>
      <c r="X53" s="41">
        <v>45.29399490356445</v>
      </c>
      <c r="Y53" s="41">
        <v>44.75359344482422</v>
      </c>
      <c r="Z53" s="88">
        <v>45.092891693115234</v>
      </c>
    </row>
    <row r="54" spans="1:26" ht="12.75">
      <c r="A54" s="85">
        <v>42430</v>
      </c>
      <c r="B54" s="41">
        <v>34.39793395996094</v>
      </c>
      <c r="C54" s="41">
        <v>42.34669494628906</v>
      </c>
      <c r="D54" s="41">
        <v>47.41394805908203</v>
      </c>
      <c r="E54" s="41">
        <v>35.35493087768555</v>
      </c>
      <c r="F54" s="86">
        <v>41.18626403808594</v>
      </c>
      <c r="G54" s="87">
        <v>33.82638168334961</v>
      </c>
      <c r="H54" s="41">
        <v>43.86823654174805</v>
      </c>
      <c r="I54" s="41">
        <v>49.18735122680664</v>
      </c>
      <c r="J54" s="41">
        <v>34.154884338378906</v>
      </c>
      <c r="K54" s="86">
        <v>42.38116455078125</v>
      </c>
      <c r="L54" s="87">
        <v>42.711612701416016</v>
      </c>
      <c r="M54" s="41">
        <v>43.76945114135742</v>
      </c>
      <c r="N54" s="41">
        <v>44.524688720703125</v>
      </c>
      <c r="O54" s="41">
        <v>42.89400863647461</v>
      </c>
      <c r="P54" s="86">
        <v>43.62388610839844</v>
      </c>
      <c r="Q54" s="87">
        <v>43.87555694580078</v>
      </c>
      <c r="R54" s="41">
        <v>44.71510314941406</v>
      </c>
      <c r="S54" s="41">
        <v>45.276649475097656</v>
      </c>
      <c r="T54" s="41">
        <v>43.983009338378906</v>
      </c>
      <c r="U54" s="86">
        <v>44.603267669677734</v>
      </c>
      <c r="V54" s="87">
        <v>42.25333023071289</v>
      </c>
      <c r="W54" s="41">
        <v>43.08857345581055</v>
      </c>
      <c r="X54" s="41">
        <v>43.6633415222168</v>
      </c>
      <c r="Y54" s="41">
        <v>42.3748893737793</v>
      </c>
      <c r="Z54" s="88">
        <v>42.9765625</v>
      </c>
    </row>
    <row r="55" spans="1:26" ht="12.75">
      <c r="A55" s="85">
        <v>42461</v>
      </c>
      <c r="B55" s="41">
        <v>29.35209846496582</v>
      </c>
      <c r="C55" s="41">
        <v>39.307518005371094</v>
      </c>
      <c r="D55" s="41">
        <v>45.43396759033203</v>
      </c>
      <c r="E55" s="41">
        <v>30.711748123168945</v>
      </c>
      <c r="F55" s="86">
        <v>37.8864860534668</v>
      </c>
      <c r="G55" s="87">
        <v>33.3574333190918</v>
      </c>
      <c r="H55" s="41">
        <v>43.62397003173828</v>
      </c>
      <c r="I55" s="41">
        <v>49.6810302734375</v>
      </c>
      <c r="J55" s="41">
        <v>34.752601623535156</v>
      </c>
      <c r="K55" s="86">
        <v>42.01201248168945</v>
      </c>
      <c r="L55" s="87">
        <v>41.624229431152344</v>
      </c>
      <c r="M55" s="41">
        <v>42.873661041259766</v>
      </c>
      <c r="N55" s="41">
        <v>43.47447967529297</v>
      </c>
      <c r="O55" s="41">
        <v>41.60542678833008</v>
      </c>
      <c r="P55" s="86">
        <v>42.70005416870117</v>
      </c>
      <c r="Q55" s="87">
        <v>42.601539611816406</v>
      </c>
      <c r="R55" s="41">
        <v>43.60221862792969</v>
      </c>
      <c r="S55" s="41">
        <v>44.08551025390625</v>
      </c>
      <c r="T55" s="41">
        <v>42.58820724487305</v>
      </c>
      <c r="U55" s="86">
        <v>43.46345138549805</v>
      </c>
      <c r="V55" s="87">
        <v>41.06968688964844</v>
      </c>
      <c r="W55" s="41">
        <v>42.0696907043457</v>
      </c>
      <c r="X55" s="41">
        <v>42.56472396850586</v>
      </c>
      <c r="Y55" s="41">
        <v>41.0656623840332</v>
      </c>
      <c r="Z55" s="88">
        <v>41.9329833984375</v>
      </c>
    </row>
    <row r="56" spans="1:26" ht="12.75">
      <c r="A56" s="85">
        <v>42491</v>
      </c>
      <c r="B56" s="41">
        <v>26.306079864501953</v>
      </c>
      <c r="C56" s="41">
        <v>36.801551818847656</v>
      </c>
      <c r="D56" s="41">
        <v>43.0836181640625</v>
      </c>
      <c r="E56" s="41">
        <v>28.025802612304688</v>
      </c>
      <c r="F56" s="86">
        <v>34.883419036865234</v>
      </c>
      <c r="G56" s="87">
        <v>32.17087936401367</v>
      </c>
      <c r="H56" s="41">
        <v>42.04007339477539</v>
      </c>
      <c r="I56" s="41">
        <v>47.92514419555664</v>
      </c>
      <c r="J56" s="41">
        <v>33.2303466796875</v>
      </c>
      <c r="K56" s="86">
        <v>40.52681350708008</v>
      </c>
      <c r="L56" s="87">
        <v>42.45667266845703</v>
      </c>
      <c r="M56" s="41">
        <v>43.441749572753906</v>
      </c>
      <c r="N56" s="41">
        <v>44.038352966308594</v>
      </c>
      <c r="O56" s="41">
        <v>42.63433837890625</v>
      </c>
      <c r="P56" s="86">
        <v>43.25684356689453</v>
      </c>
      <c r="Q56" s="87">
        <v>43.3203125</v>
      </c>
      <c r="R56" s="41">
        <v>44.37617874145508</v>
      </c>
      <c r="S56" s="41">
        <v>44.9702262878418</v>
      </c>
      <c r="T56" s="41">
        <v>43.455101013183594</v>
      </c>
      <c r="U56" s="86">
        <v>44.18246078491211</v>
      </c>
      <c r="V56" s="87">
        <v>41.77287673950195</v>
      </c>
      <c r="W56" s="41">
        <v>42.62687301635742</v>
      </c>
      <c r="X56" s="41">
        <v>43.119808197021484</v>
      </c>
      <c r="Y56" s="41">
        <v>41.90748596191406</v>
      </c>
      <c r="Z56" s="88">
        <v>42.463356018066406</v>
      </c>
    </row>
    <row r="57" spans="1:26" ht="12.75">
      <c r="A57" s="85">
        <v>42522</v>
      </c>
      <c r="B57" s="41">
        <v>31.763668060302734</v>
      </c>
      <c r="C57" s="41">
        <v>47.17125701904297</v>
      </c>
      <c r="D57" s="41">
        <v>55.39432144165039</v>
      </c>
      <c r="E57" s="41">
        <v>31.932294845581055</v>
      </c>
      <c r="F57" s="86">
        <v>45.15849685668945</v>
      </c>
      <c r="G57" s="87">
        <v>39.878875732421875</v>
      </c>
      <c r="H57" s="41">
        <v>60.194393157958984</v>
      </c>
      <c r="I57" s="41">
        <v>70.52926635742188</v>
      </c>
      <c r="J57" s="41">
        <v>38.430992126464844</v>
      </c>
      <c r="K57" s="86">
        <v>58.32416915893555</v>
      </c>
      <c r="L57" s="87">
        <v>42.69173049926758</v>
      </c>
      <c r="M57" s="41">
        <v>45.6527099609375</v>
      </c>
      <c r="N57" s="41">
        <v>47.038330078125</v>
      </c>
      <c r="O57" s="41">
        <v>42.581092834472656</v>
      </c>
      <c r="P57" s="86">
        <v>45.24662399291992</v>
      </c>
      <c r="Q57" s="87">
        <v>43.39292526245117</v>
      </c>
      <c r="R57" s="41">
        <v>46.34212875366211</v>
      </c>
      <c r="S57" s="41">
        <v>47.78883743286133</v>
      </c>
      <c r="T57" s="41">
        <v>43.35215759277344</v>
      </c>
      <c r="U57" s="86">
        <v>45.93108367919922</v>
      </c>
      <c r="V57" s="87">
        <v>41.84840393066406</v>
      </c>
      <c r="W57" s="41">
        <v>44.806129455566406</v>
      </c>
      <c r="X57" s="41">
        <v>46.234134674072266</v>
      </c>
      <c r="Y57" s="41">
        <v>41.7811279296875</v>
      </c>
      <c r="Z57" s="88">
        <v>44.39778518676758</v>
      </c>
    </row>
    <row r="58" spans="1:26" ht="12.75">
      <c r="A58" s="85">
        <v>42552</v>
      </c>
      <c r="B58" s="41">
        <v>33.6284294128418</v>
      </c>
      <c r="C58" s="41">
        <v>49.72294616699219</v>
      </c>
      <c r="D58" s="41">
        <v>57.995670318603516</v>
      </c>
      <c r="E58" s="41">
        <v>33.998268127441406</v>
      </c>
      <c r="F58" s="86">
        <v>47.676605224609375</v>
      </c>
      <c r="G58" s="87">
        <v>46.635746002197266</v>
      </c>
      <c r="H58" s="41">
        <v>70.47014617919922</v>
      </c>
      <c r="I58" s="41">
        <v>80.8306655883789</v>
      </c>
      <c r="J58" s="41">
        <v>45.050079345703125</v>
      </c>
      <c r="K58" s="86">
        <v>67.37905883789062</v>
      </c>
      <c r="L58" s="87">
        <v>43.8089599609375</v>
      </c>
      <c r="M58" s="41">
        <v>48.72926712036133</v>
      </c>
      <c r="N58" s="41">
        <v>51.229007720947266</v>
      </c>
      <c r="O58" s="41">
        <v>43.84587478637695</v>
      </c>
      <c r="P58" s="86">
        <v>48.123783111572266</v>
      </c>
      <c r="Q58" s="87">
        <v>44.35953903198242</v>
      </c>
      <c r="R58" s="41">
        <v>49.25077819824219</v>
      </c>
      <c r="S58" s="41">
        <v>51.754695892333984</v>
      </c>
      <c r="T58" s="41">
        <v>44.39905548095703</v>
      </c>
      <c r="U58" s="86">
        <v>48.65855407714844</v>
      </c>
      <c r="V58" s="87">
        <v>42.842857360839844</v>
      </c>
      <c r="W58" s="41">
        <v>47.92034912109375</v>
      </c>
      <c r="X58" s="41">
        <v>50.50115966796875</v>
      </c>
      <c r="Y58" s="41">
        <v>42.87438201904297</v>
      </c>
      <c r="Z58" s="88">
        <v>47.299442291259766</v>
      </c>
    </row>
    <row r="59" spans="1:26" ht="12.75">
      <c r="A59" s="85">
        <v>42583</v>
      </c>
      <c r="B59" s="41">
        <v>36.14330291748047</v>
      </c>
      <c r="C59" s="41">
        <v>47.53629684448242</v>
      </c>
      <c r="D59" s="41">
        <v>55.24443817138672</v>
      </c>
      <c r="E59" s="41">
        <v>38.73102951049805</v>
      </c>
      <c r="F59" s="86">
        <v>45.130855560302734</v>
      </c>
      <c r="G59" s="87">
        <v>46.737335205078125</v>
      </c>
      <c r="H59" s="41">
        <v>73.1845703125</v>
      </c>
      <c r="I59" s="41">
        <v>85.46542358398438</v>
      </c>
      <c r="J59" s="41">
        <v>47.253326416015625</v>
      </c>
      <c r="K59" s="86">
        <v>67.96281433105469</v>
      </c>
      <c r="L59" s="87">
        <v>43.53636932373047</v>
      </c>
      <c r="M59" s="41">
        <v>49.631858825683594</v>
      </c>
      <c r="N59" s="41">
        <v>52.62884521484375</v>
      </c>
      <c r="O59" s="41">
        <v>43.505069732666016</v>
      </c>
      <c r="P59" s="86">
        <v>48.61639404296875</v>
      </c>
      <c r="Q59" s="87">
        <v>44.33620834350586</v>
      </c>
      <c r="R59" s="41">
        <v>50.489261627197266</v>
      </c>
      <c r="S59" s="41">
        <v>53.471473693847656</v>
      </c>
      <c r="T59" s="41">
        <v>44.27857208251953</v>
      </c>
      <c r="U59" s="86">
        <v>49.45676803588867</v>
      </c>
      <c r="V59" s="87">
        <v>42.69988250732422</v>
      </c>
      <c r="W59" s="41">
        <v>48.931915283203125</v>
      </c>
      <c r="X59" s="41">
        <v>51.99177551269531</v>
      </c>
      <c r="Y59" s="41">
        <v>42.66245651245117</v>
      </c>
      <c r="Z59" s="88">
        <v>47.894779205322266</v>
      </c>
    </row>
    <row r="60" spans="1:26" ht="12.75">
      <c r="A60" s="85">
        <v>42614</v>
      </c>
      <c r="B60" s="41">
        <v>28.915008544921875</v>
      </c>
      <c r="C60" s="41">
        <v>39.1317138671875</v>
      </c>
      <c r="D60" s="41">
        <v>44.953182220458984</v>
      </c>
      <c r="E60" s="41">
        <v>28.762617111206055</v>
      </c>
      <c r="F60" s="86">
        <v>38.09432601928711</v>
      </c>
      <c r="G60" s="87">
        <v>34.24012756347656</v>
      </c>
      <c r="H60" s="41">
        <v>44.3394775390625</v>
      </c>
      <c r="I60" s="41">
        <v>49.625038146972656</v>
      </c>
      <c r="J60" s="41">
        <v>33.82914352416992</v>
      </c>
      <c r="K60" s="86">
        <v>43.21193313598633</v>
      </c>
      <c r="L60" s="87">
        <v>42.969566345214844</v>
      </c>
      <c r="M60" s="41">
        <v>47.22858428955078</v>
      </c>
      <c r="N60" s="41">
        <v>49.319820404052734</v>
      </c>
      <c r="O60" s="41">
        <v>42.879737854003906</v>
      </c>
      <c r="P60" s="86">
        <v>46.62260818481445</v>
      </c>
      <c r="Q60" s="87">
        <v>43.470603942871094</v>
      </c>
      <c r="R60" s="41">
        <v>47.813270568847656</v>
      </c>
      <c r="S60" s="41">
        <v>49.9508171081543</v>
      </c>
      <c r="T60" s="41">
        <v>43.34847640991211</v>
      </c>
      <c r="U60" s="86">
        <v>47.21754455566406</v>
      </c>
      <c r="V60" s="87">
        <v>41.98854064941406</v>
      </c>
      <c r="W60" s="41">
        <v>46.34859848022461</v>
      </c>
      <c r="X60" s="41">
        <v>48.483272552490234</v>
      </c>
      <c r="Y60" s="41">
        <v>41.869964599609375</v>
      </c>
      <c r="Z60" s="88">
        <v>45.741477966308594</v>
      </c>
    </row>
    <row r="61" spans="1:26" ht="12.75">
      <c r="A61" s="85">
        <v>42644</v>
      </c>
      <c r="B61" s="41">
        <v>29.022480010986328</v>
      </c>
      <c r="C61" s="41">
        <v>38.686180114746094</v>
      </c>
      <c r="D61" s="41">
        <v>45.26121139526367</v>
      </c>
      <c r="E61" s="41">
        <v>31.030128479003906</v>
      </c>
      <c r="F61" s="86">
        <v>37.429683685302734</v>
      </c>
      <c r="G61" s="87">
        <v>30.501523971557617</v>
      </c>
      <c r="H61" s="41">
        <v>42.936492919921875</v>
      </c>
      <c r="I61" s="41">
        <v>49.6627311706543</v>
      </c>
      <c r="J61" s="41">
        <v>31.292911529541016</v>
      </c>
      <c r="K61" s="86">
        <v>41.159481048583984</v>
      </c>
      <c r="L61" s="87">
        <v>42.11943054199219</v>
      </c>
      <c r="M61" s="41">
        <v>43.194374084472656</v>
      </c>
      <c r="N61" s="41">
        <v>43.813743591308594</v>
      </c>
      <c r="O61" s="41">
        <v>42.265716552734375</v>
      </c>
      <c r="P61" s="86">
        <v>43.02616882324219</v>
      </c>
      <c r="Q61" s="87">
        <v>42.994834899902344</v>
      </c>
      <c r="R61" s="41">
        <v>44.09024429321289</v>
      </c>
      <c r="S61" s="41">
        <v>44.67696762084961</v>
      </c>
      <c r="T61" s="41">
        <v>43.08929443359375</v>
      </c>
      <c r="U61" s="86">
        <v>43.918792724609375</v>
      </c>
      <c r="V61" s="87">
        <v>41.45212173461914</v>
      </c>
      <c r="W61" s="41">
        <v>42.54484176635742</v>
      </c>
      <c r="X61" s="41">
        <v>43.139305114746094</v>
      </c>
      <c r="Y61" s="41">
        <v>41.56682586669922</v>
      </c>
      <c r="Z61" s="88">
        <v>42.36952209472656</v>
      </c>
    </row>
    <row r="62" spans="1:26" ht="12.75">
      <c r="A62" s="85">
        <v>42675</v>
      </c>
      <c r="B62" s="41">
        <v>33.688148498535156</v>
      </c>
      <c r="C62" s="41">
        <v>42.12946701049805</v>
      </c>
      <c r="D62" s="41">
        <v>47.890872955322266</v>
      </c>
      <c r="E62" s="41">
        <v>35.254764556884766</v>
      </c>
      <c r="F62" s="86">
        <v>40.796878814697266</v>
      </c>
      <c r="G62" s="87">
        <v>35.21909713745117</v>
      </c>
      <c r="H62" s="41">
        <v>46.7793083190918</v>
      </c>
      <c r="I62" s="41">
        <v>53.146488189697266</v>
      </c>
      <c r="J62" s="41">
        <v>35.96284103393555</v>
      </c>
      <c r="K62" s="86">
        <v>44.98520278930664</v>
      </c>
      <c r="L62" s="87">
        <v>42.71318817138672</v>
      </c>
      <c r="M62" s="41">
        <v>43.91031265258789</v>
      </c>
      <c r="N62" s="41">
        <v>45.13727569580078</v>
      </c>
      <c r="O62" s="41">
        <v>43.21229934692383</v>
      </c>
      <c r="P62" s="86">
        <v>43.77752685546875</v>
      </c>
      <c r="Q62" s="87">
        <v>43.48993682861328</v>
      </c>
      <c r="R62" s="41">
        <v>44.64373016357422</v>
      </c>
      <c r="S62" s="41">
        <v>45.978797912597656</v>
      </c>
      <c r="T62" s="41">
        <v>44.099788665771484</v>
      </c>
      <c r="U62" s="86">
        <v>44.52009582519531</v>
      </c>
      <c r="V62" s="87">
        <v>41.97810745239258</v>
      </c>
      <c r="W62" s="41">
        <v>43.05227279663086</v>
      </c>
      <c r="X62" s="41">
        <v>44.27774429321289</v>
      </c>
      <c r="Y62" s="41">
        <v>42.533329010009766</v>
      </c>
      <c r="Z62" s="88">
        <v>42.93525695800781</v>
      </c>
    </row>
    <row r="63" spans="1:26" ht="12.75">
      <c r="A63" s="85">
        <v>42705</v>
      </c>
      <c r="B63" s="41">
        <v>36.62703323364258</v>
      </c>
      <c r="C63" s="41">
        <v>45.76274108886719</v>
      </c>
      <c r="D63" s="41">
        <v>51.22319793701172</v>
      </c>
      <c r="E63" s="41">
        <v>37.30125045776367</v>
      </c>
      <c r="F63" s="86">
        <v>44.65147018432617</v>
      </c>
      <c r="G63" s="87">
        <v>38.43178939819336</v>
      </c>
      <c r="H63" s="41">
        <v>49.36649703979492</v>
      </c>
      <c r="I63" s="41">
        <v>55.23971176147461</v>
      </c>
      <c r="J63" s="41">
        <v>38.91189956665039</v>
      </c>
      <c r="K63" s="86">
        <v>47.840450286865234</v>
      </c>
      <c r="L63" s="87">
        <v>45.0479850769043</v>
      </c>
      <c r="M63" s="41">
        <v>46.314674377441406</v>
      </c>
      <c r="N63" s="41">
        <v>46.68077850341797</v>
      </c>
      <c r="O63" s="41">
        <v>44.8014030456543</v>
      </c>
      <c r="P63" s="86">
        <v>46.12853240966797</v>
      </c>
      <c r="Q63" s="87">
        <v>46.165828704833984</v>
      </c>
      <c r="R63" s="41">
        <v>47.56990051269531</v>
      </c>
      <c r="S63" s="41">
        <v>47.90896224975586</v>
      </c>
      <c r="T63" s="41">
        <v>45.80141830444336</v>
      </c>
      <c r="U63" s="86">
        <v>47.37685775756836</v>
      </c>
      <c r="V63" s="87">
        <v>44.486610412597656</v>
      </c>
      <c r="W63" s="41">
        <v>45.66344451904297</v>
      </c>
      <c r="X63" s="41">
        <v>45.96147537231445</v>
      </c>
      <c r="Y63" s="41">
        <v>44.18811798095703</v>
      </c>
      <c r="Z63" s="88">
        <v>45.50567626953125</v>
      </c>
    </row>
    <row r="64" spans="1:26" ht="12.75">
      <c r="A64" s="62">
        <v>42736</v>
      </c>
      <c r="B64" s="64">
        <v>43.82904815673828</v>
      </c>
      <c r="C64" s="64">
        <v>50.67465591430664</v>
      </c>
      <c r="D64" s="64">
        <v>53.71253967285156</v>
      </c>
      <c r="E64" s="64">
        <v>44.18662643432617</v>
      </c>
      <c r="F64" s="89">
        <v>49.23801040649414</v>
      </c>
      <c r="G64" s="90">
        <v>43.335609436035156</v>
      </c>
      <c r="H64" s="64">
        <v>53.15508270263672</v>
      </c>
      <c r="I64" s="64">
        <v>57.02406311035156</v>
      </c>
      <c r="J64" s="64">
        <v>42.422874450683594</v>
      </c>
      <c r="K64" s="89">
        <v>51.591888427734375</v>
      </c>
      <c r="L64" s="90">
        <v>47.62076950073242</v>
      </c>
      <c r="M64" s="64">
        <v>48.26497268676758</v>
      </c>
      <c r="N64" s="64">
        <v>48.4954948425293</v>
      </c>
      <c r="O64" s="64">
        <v>47.53987503051758</v>
      </c>
      <c r="P64" s="89">
        <v>48.16062927246094</v>
      </c>
      <c r="Q64" s="90">
        <v>48.57486343383789</v>
      </c>
      <c r="R64" s="64">
        <v>49.31362533569336</v>
      </c>
      <c r="S64" s="64">
        <v>49.51423263549805</v>
      </c>
      <c r="T64" s="64">
        <v>48.42258834838867</v>
      </c>
      <c r="U64" s="89">
        <v>49.19015121459961</v>
      </c>
      <c r="V64" s="90">
        <v>46.89027786254883</v>
      </c>
      <c r="W64" s="64">
        <v>47.493892669677734</v>
      </c>
      <c r="X64" s="64">
        <v>47.6564826965332</v>
      </c>
      <c r="Y64" s="64">
        <v>46.76213836669922</v>
      </c>
      <c r="Z64" s="65">
        <v>47.39427947998047</v>
      </c>
    </row>
    <row r="65" spans="1:26" ht="12.75">
      <c r="A65" s="62">
        <v>42767</v>
      </c>
      <c r="B65" s="64">
        <v>40.3894157409668</v>
      </c>
      <c r="C65" s="64">
        <v>46.91343688964844</v>
      </c>
      <c r="D65" s="64">
        <v>51.845401763916016</v>
      </c>
      <c r="E65" s="64">
        <v>42.13508987426758</v>
      </c>
      <c r="F65" s="89">
        <v>45.938167572021484</v>
      </c>
      <c r="G65" s="90">
        <v>39.945396423339844</v>
      </c>
      <c r="H65" s="64">
        <v>49.10219955444336</v>
      </c>
      <c r="I65" s="64">
        <v>54.349822998046875</v>
      </c>
      <c r="J65" s="64">
        <v>40.56649398803711</v>
      </c>
      <c r="K65" s="89">
        <v>47.82158279418945</v>
      </c>
      <c r="L65" s="90">
        <v>47.01087188720703</v>
      </c>
      <c r="M65" s="64">
        <v>47.3599853515625</v>
      </c>
      <c r="N65" s="64">
        <v>47.51641845703125</v>
      </c>
      <c r="O65" s="64">
        <v>46.95974349975586</v>
      </c>
      <c r="P65" s="89">
        <v>47.32897186279297</v>
      </c>
      <c r="Q65" s="90">
        <v>47.3906135559082</v>
      </c>
      <c r="R65" s="64">
        <v>47.69756317138672</v>
      </c>
      <c r="S65" s="64">
        <v>47.81245422363281</v>
      </c>
      <c r="T65" s="64">
        <v>47.33486557006836</v>
      </c>
      <c r="U65" s="89">
        <v>47.66352081298828</v>
      </c>
      <c r="V65" s="90">
        <v>45.901206970214844</v>
      </c>
      <c r="W65" s="64">
        <v>46.24626159667969</v>
      </c>
      <c r="X65" s="64">
        <v>46.37159729003906</v>
      </c>
      <c r="Y65" s="64">
        <v>45.837364196777344</v>
      </c>
      <c r="Z65" s="65">
        <v>46.20648193359375</v>
      </c>
    </row>
    <row r="66" spans="1:26" ht="12.75">
      <c r="A66" s="62">
        <v>42795</v>
      </c>
      <c r="B66" s="64">
        <v>38.29465866088867</v>
      </c>
      <c r="C66" s="64">
        <v>45.084659576416016</v>
      </c>
      <c r="D66" s="64">
        <v>49.69782638549805</v>
      </c>
      <c r="E66" s="64">
        <v>39.178810119628906</v>
      </c>
      <c r="F66" s="89">
        <v>44.166263580322266</v>
      </c>
      <c r="G66" s="90">
        <v>35.21735763549805</v>
      </c>
      <c r="H66" s="64">
        <v>45.2142448425293</v>
      </c>
      <c r="I66" s="64">
        <v>50.52641677856445</v>
      </c>
      <c r="J66" s="64">
        <v>35.39955139160156</v>
      </c>
      <c r="K66" s="89">
        <v>43.76704788208008</v>
      </c>
      <c r="L66" s="90">
        <v>44.33422088623047</v>
      </c>
      <c r="M66" s="64">
        <v>45.240501403808594</v>
      </c>
      <c r="N66" s="64">
        <v>45.8117561340332</v>
      </c>
      <c r="O66" s="64">
        <v>44.44050216674805</v>
      </c>
      <c r="P66" s="89">
        <v>45.10050964355469</v>
      </c>
      <c r="Q66" s="90">
        <v>44.91848373413086</v>
      </c>
      <c r="R66" s="64">
        <v>45.72809600830078</v>
      </c>
      <c r="S66" s="64">
        <v>46.103843688964844</v>
      </c>
      <c r="T66" s="64">
        <v>44.9210090637207</v>
      </c>
      <c r="U66" s="89">
        <v>45.58816146850586</v>
      </c>
      <c r="V66" s="90">
        <v>43.39595413208008</v>
      </c>
      <c r="W66" s="64">
        <v>44.21867370605469</v>
      </c>
      <c r="X66" s="64">
        <v>44.641971588134766</v>
      </c>
      <c r="Y66" s="64">
        <v>43.422698974609375</v>
      </c>
      <c r="Z66" s="65">
        <v>44.08391571044922</v>
      </c>
    </row>
    <row r="67" spans="1:26" ht="12.75">
      <c r="A67" s="62">
        <v>42826</v>
      </c>
      <c r="B67" s="64">
        <v>32.94120788574219</v>
      </c>
      <c r="C67" s="64">
        <v>42.0068473815918</v>
      </c>
      <c r="D67" s="64">
        <v>47.56606674194336</v>
      </c>
      <c r="E67" s="64">
        <v>34.278079986572266</v>
      </c>
      <c r="F67" s="89">
        <v>40.91495132446289</v>
      </c>
      <c r="G67" s="90">
        <v>34.59438705444336</v>
      </c>
      <c r="H67" s="64">
        <v>43.64647674560547</v>
      </c>
      <c r="I67" s="64">
        <v>48.991729736328125</v>
      </c>
      <c r="J67" s="64">
        <v>36.08065414428711</v>
      </c>
      <c r="K67" s="89">
        <v>42.363990783691406</v>
      </c>
      <c r="L67" s="90">
        <v>42.96006774902344</v>
      </c>
      <c r="M67" s="64">
        <v>43.97357940673828</v>
      </c>
      <c r="N67" s="64">
        <v>44.53821563720703</v>
      </c>
      <c r="O67" s="64">
        <v>43.08828353881836</v>
      </c>
      <c r="P67" s="89">
        <v>43.82805633544922</v>
      </c>
      <c r="Q67" s="90">
        <v>43.59025955200195</v>
      </c>
      <c r="R67" s="64">
        <v>44.46195602416992</v>
      </c>
      <c r="S67" s="64">
        <v>44.939571380615234</v>
      </c>
      <c r="T67" s="64">
        <v>43.65325927734375</v>
      </c>
      <c r="U67" s="89">
        <v>44.35432815551758</v>
      </c>
      <c r="V67" s="90">
        <v>42.01727294921875</v>
      </c>
      <c r="W67" s="64">
        <v>42.94667434692383</v>
      </c>
      <c r="X67" s="64">
        <v>43.45779800415039</v>
      </c>
      <c r="Y67" s="64">
        <v>42.0994758605957</v>
      </c>
      <c r="Z67" s="65">
        <v>42.825958251953125</v>
      </c>
    </row>
    <row r="68" spans="1:26" ht="12.75">
      <c r="A68" s="62">
        <v>42856</v>
      </c>
      <c r="B68" s="64">
        <v>28.59357452392578</v>
      </c>
      <c r="C68" s="64">
        <v>38.69660186767578</v>
      </c>
      <c r="D68" s="64">
        <v>45.6540412902832</v>
      </c>
      <c r="E68" s="64">
        <v>30.447649002075195</v>
      </c>
      <c r="F68" s="89">
        <v>36.91115951538086</v>
      </c>
      <c r="G68" s="90">
        <v>32.520076751708984</v>
      </c>
      <c r="H68" s="64">
        <v>44.5750846862793</v>
      </c>
      <c r="I68" s="64">
        <v>51.138431549072266</v>
      </c>
      <c r="J68" s="64">
        <v>33.21590042114258</v>
      </c>
      <c r="K68" s="89">
        <v>42.43989944458008</v>
      </c>
      <c r="L68" s="90">
        <v>43.15728759765625</v>
      </c>
      <c r="M68" s="64">
        <v>44.06334686279297</v>
      </c>
      <c r="N68" s="64">
        <v>44.604515075683594</v>
      </c>
      <c r="O68" s="64">
        <v>43.304691314697266</v>
      </c>
      <c r="P68" s="89">
        <v>43.86913299560547</v>
      </c>
      <c r="Q68" s="90">
        <v>43.43988800048828</v>
      </c>
      <c r="R68" s="64">
        <v>44.53218460083008</v>
      </c>
      <c r="S68" s="64">
        <v>45.14734649658203</v>
      </c>
      <c r="T68" s="64">
        <v>43.58417892456055</v>
      </c>
      <c r="U68" s="89">
        <v>44.29853057861328</v>
      </c>
      <c r="V68" s="90">
        <v>42.054931640625</v>
      </c>
      <c r="W68" s="64">
        <v>43.030601501464844</v>
      </c>
      <c r="X68" s="64">
        <v>43.593204498291016</v>
      </c>
      <c r="Y68" s="64">
        <v>42.20443344116211</v>
      </c>
      <c r="Z68" s="65">
        <v>42.81610870361328</v>
      </c>
    </row>
    <row r="69" spans="1:26" ht="12.75">
      <c r="A69" s="62">
        <v>42887</v>
      </c>
      <c r="B69" s="64">
        <v>34.519569396972656</v>
      </c>
      <c r="C69" s="64">
        <v>44.304725646972656</v>
      </c>
      <c r="D69" s="64">
        <v>49.734432220458984</v>
      </c>
      <c r="E69" s="64">
        <v>34.62163543701172</v>
      </c>
      <c r="F69" s="89">
        <v>43.07270812988281</v>
      </c>
      <c r="G69" s="90">
        <v>41.30609893798828</v>
      </c>
      <c r="H69" s="64">
        <v>58.5861930847168</v>
      </c>
      <c r="I69" s="64">
        <v>66.86582946777344</v>
      </c>
      <c r="J69" s="64">
        <v>40.11027145385742</v>
      </c>
      <c r="K69" s="89">
        <v>56.53376388549805</v>
      </c>
      <c r="L69" s="90">
        <v>43.89616394042969</v>
      </c>
      <c r="M69" s="64">
        <v>46.72284698486328</v>
      </c>
      <c r="N69" s="64">
        <v>48.11029052734375</v>
      </c>
      <c r="O69" s="64">
        <v>43.84229278564453</v>
      </c>
      <c r="P69" s="89">
        <v>46.3167724609375</v>
      </c>
      <c r="Q69" s="90">
        <v>44.2984733581543</v>
      </c>
      <c r="R69" s="64">
        <v>47.12455749511719</v>
      </c>
      <c r="S69" s="64">
        <v>48.555442810058594</v>
      </c>
      <c r="T69" s="64">
        <v>44.27210235595703</v>
      </c>
      <c r="U69" s="89">
        <v>46.72607421875</v>
      </c>
      <c r="V69" s="90">
        <v>42.83545684814453</v>
      </c>
      <c r="W69" s="64">
        <v>45.7412223815918</v>
      </c>
      <c r="X69" s="64">
        <v>47.18960189819336</v>
      </c>
      <c r="Y69" s="64">
        <v>42.79170227050781</v>
      </c>
      <c r="Z69" s="65">
        <v>45.32901382446289</v>
      </c>
    </row>
    <row r="70" spans="1:26" ht="12.75">
      <c r="A70" s="62">
        <v>42917</v>
      </c>
      <c r="B70" s="64">
        <v>36.84502029418945</v>
      </c>
      <c r="C70" s="64">
        <v>50.14275360107422</v>
      </c>
      <c r="D70" s="64">
        <v>58.179813385009766</v>
      </c>
      <c r="E70" s="64">
        <v>38.497379302978516</v>
      </c>
      <c r="F70" s="89">
        <v>48.35135269165039</v>
      </c>
      <c r="G70" s="90">
        <v>48.801292419433594</v>
      </c>
      <c r="H70" s="64">
        <v>72.35489654541016</v>
      </c>
      <c r="I70" s="64">
        <v>84.75970458984375</v>
      </c>
      <c r="J70" s="64">
        <v>51.05220413208008</v>
      </c>
      <c r="K70" s="89">
        <v>68.44419860839844</v>
      </c>
      <c r="L70" s="90">
        <v>45.11199188232422</v>
      </c>
      <c r="M70" s="64">
        <v>50.58649826049805</v>
      </c>
      <c r="N70" s="64">
        <v>53.337772369384766</v>
      </c>
      <c r="O70" s="64">
        <v>45.1856803894043</v>
      </c>
      <c r="P70" s="89">
        <v>49.81179428100586</v>
      </c>
      <c r="Q70" s="90">
        <v>45.43303680419922</v>
      </c>
      <c r="R70" s="64">
        <v>50.791324615478516</v>
      </c>
      <c r="S70" s="64">
        <v>53.48320770263672</v>
      </c>
      <c r="T70" s="64">
        <v>45.494407653808594</v>
      </c>
      <c r="U70" s="89">
        <v>50.03752899169922</v>
      </c>
      <c r="V70" s="90">
        <v>43.97859573364258</v>
      </c>
      <c r="W70" s="64">
        <v>49.56734085083008</v>
      </c>
      <c r="X70" s="64">
        <v>52.37422561645508</v>
      </c>
      <c r="Y70" s="64">
        <v>44.06761169433594</v>
      </c>
      <c r="Z70" s="65">
        <v>48.768985748291016</v>
      </c>
    </row>
    <row r="71" spans="1:26" ht="12.75">
      <c r="A71" s="62">
        <v>42948</v>
      </c>
      <c r="B71" s="64">
        <v>37.384464263916016</v>
      </c>
      <c r="C71" s="64">
        <v>47.98615264892578</v>
      </c>
      <c r="D71" s="64">
        <v>54.473243713378906</v>
      </c>
      <c r="E71" s="64">
        <v>38.83687973022461</v>
      </c>
      <c r="F71" s="89">
        <v>46.163909912109375</v>
      </c>
      <c r="G71" s="90">
        <v>50.32130432128906</v>
      </c>
      <c r="H71" s="64">
        <v>74.35873413085938</v>
      </c>
      <c r="I71" s="64">
        <v>82.7059555053711</v>
      </c>
      <c r="J71" s="64">
        <v>48.653804779052734</v>
      </c>
      <c r="K71" s="89">
        <v>69.95833587646484</v>
      </c>
      <c r="L71" s="90">
        <v>44.913482666015625</v>
      </c>
      <c r="M71" s="64">
        <v>51.54914855957031</v>
      </c>
      <c r="N71" s="64">
        <v>54.836265563964844</v>
      </c>
      <c r="O71" s="64">
        <v>44.856990814208984</v>
      </c>
      <c r="P71" s="89">
        <v>50.621978759765625</v>
      </c>
      <c r="Q71" s="90">
        <v>45.46015167236328</v>
      </c>
      <c r="R71" s="64">
        <v>52.121673583984375</v>
      </c>
      <c r="S71" s="64">
        <v>55.351402282714844</v>
      </c>
      <c r="T71" s="64">
        <v>45.35776901245117</v>
      </c>
      <c r="U71" s="89">
        <v>51.18177032470703</v>
      </c>
      <c r="V71" s="90">
        <v>43.87920379638672</v>
      </c>
      <c r="W71" s="64">
        <v>50.61642837524414</v>
      </c>
      <c r="X71" s="64">
        <v>53.92413330078125</v>
      </c>
      <c r="Y71" s="64">
        <v>43.805442810058594</v>
      </c>
      <c r="Z71" s="65">
        <v>49.66921615600586</v>
      </c>
    </row>
    <row r="72" spans="1:26" ht="12.75">
      <c r="A72" s="62">
        <v>42979</v>
      </c>
      <c r="B72" s="64">
        <v>32.174686431884766</v>
      </c>
      <c r="C72" s="64">
        <v>40.6234016418457</v>
      </c>
      <c r="D72" s="64">
        <v>46.39175796508789</v>
      </c>
      <c r="E72" s="64">
        <v>33.9839973449707</v>
      </c>
      <c r="F72" s="89">
        <v>39.3939323425293</v>
      </c>
      <c r="G72" s="90">
        <v>37.73011016845703</v>
      </c>
      <c r="H72" s="64">
        <v>45.05850601196289</v>
      </c>
      <c r="I72" s="64">
        <v>50.43125915527344</v>
      </c>
      <c r="J72" s="64">
        <v>36.4080810546875</v>
      </c>
      <c r="K72" s="89">
        <v>45.754581451416016</v>
      </c>
      <c r="L72" s="90">
        <v>44.29343795776367</v>
      </c>
      <c r="M72" s="64">
        <v>48.521026611328125</v>
      </c>
      <c r="N72" s="64">
        <v>50.65224075317383</v>
      </c>
      <c r="O72" s="64">
        <v>44.24177932739258</v>
      </c>
      <c r="P72" s="89">
        <v>47.983795166015625</v>
      </c>
      <c r="Q72" s="90">
        <v>44.37153625488281</v>
      </c>
      <c r="R72" s="64">
        <v>48.675331115722656</v>
      </c>
      <c r="S72" s="64">
        <v>50.84963607788086</v>
      </c>
      <c r="T72" s="64">
        <v>44.265594482421875</v>
      </c>
      <c r="U72" s="89">
        <v>48.159706115722656</v>
      </c>
      <c r="V72" s="90">
        <v>43.03135299682617</v>
      </c>
      <c r="W72" s="64">
        <v>47.39781188964844</v>
      </c>
      <c r="X72" s="64">
        <v>49.59737777709961</v>
      </c>
      <c r="Y72" s="64">
        <v>42.95244216918945</v>
      </c>
      <c r="Z72" s="65">
        <v>46.85567855834961</v>
      </c>
    </row>
    <row r="73" spans="1:26" ht="12.75">
      <c r="A73" s="62">
        <v>43009</v>
      </c>
      <c r="B73" s="64">
        <v>32.56193161010742</v>
      </c>
      <c r="C73" s="64">
        <v>40.54853439331055</v>
      </c>
      <c r="D73" s="64">
        <v>46.50404739379883</v>
      </c>
      <c r="E73" s="64">
        <v>34.59815979003906</v>
      </c>
      <c r="F73" s="89">
        <v>39.359825134277344</v>
      </c>
      <c r="G73" s="90">
        <v>32.96197509765625</v>
      </c>
      <c r="H73" s="64">
        <v>45.502315521240234</v>
      </c>
      <c r="I73" s="64">
        <v>52.47684860229492</v>
      </c>
      <c r="J73" s="64">
        <v>33.92521667480469</v>
      </c>
      <c r="K73" s="89">
        <v>43.502193450927734</v>
      </c>
      <c r="L73" s="90">
        <v>43.63909149169922</v>
      </c>
      <c r="M73" s="64">
        <v>44.496524810791016</v>
      </c>
      <c r="N73" s="64">
        <v>44.98290252685547</v>
      </c>
      <c r="O73" s="64">
        <v>43.73040771484375</v>
      </c>
      <c r="P73" s="89">
        <v>44.351322174072266</v>
      </c>
      <c r="Q73" s="90">
        <v>43.8515625</v>
      </c>
      <c r="R73" s="64">
        <v>44.90428924560547</v>
      </c>
      <c r="S73" s="64">
        <v>45.48012924194336</v>
      </c>
      <c r="T73" s="64">
        <v>43.93646240234375</v>
      </c>
      <c r="U73" s="89">
        <v>44.72871780395508</v>
      </c>
      <c r="V73" s="90">
        <v>42.47011947631836</v>
      </c>
      <c r="W73" s="64">
        <v>43.47747039794922</v>
      </c>
      <c r="X73" s="64">
        <v>44.034210205078125</v>
      </c>
      <c r="Y73" s="64">
        <v>42.553382873535156</v>
      </c>
      <c r="Z73" s="65">
        <v>43.31161117553711</v>
      </c>
    </row>
    <row r="74" spans="1:26" ht="12.75">
      <c r="A74" s="62">
        <v>43040</v>
      </c>
      <c r="B74" s="64">
        <v>36.47507095336914</v>
      </c>
      <c r="C74" s="64">
        <v>44.14295196533203</v>
      </c>
      <c r="D74" s="64">
        <v>49.53691864013672</v>
      </c>
      <c r="E74" s="64">
        <v>37.977020263671875</v>
      </c>
      <c r="F74" s="89">
        <v>42.973445892333984</v>
      </c>
      <c r="G74" s="90">
        <v>38.5283088684082</v>
      </c>
      <c r="H74" s="64">
        <v>48.575157165527344</v>
      </c>
      <c r="I74" s="64">
        <v>54.58292007446289</v>
      </c>
      <c r="J74" s="64">
        <v>39.77945327758789</v>
      </c>
      <c r="K74" s="89">
        <v>46.89806365966797</v>
      </c>
      <c r="L74" s="90">
        <v>44.65525436401367</v>
      </c>
      <c r="M74" s="64">
        <v>45.78946304321289</v>
      </c>
      <c r="N74" s="64">
        <v>46.50952911376953</v>
      </c>
      <c r="O74" s="64">
        <v>44.812503814697266</v>
      </c>
      <c r="P74" s="89">
        <v>45.613746643066406</v>
      </c>
      <c r="Q74" s="90">
        <v>44.90678024291992</v>
      </c>
      <c r="R74" s="64">
        <v>46.270790100097656</v>
      </c>
      <c r="S74" s="64">
        <v>47.157108306884766</v>
      </c>
      <c r="T74" s="64">
        <v>45.123992919921875</v>
      </c>
      <c r="U74" s="89">
        <v>46.05304718017578</v>
      </c>
      <c r="V74" s="90">
        <v>43.54627990722656</v>
      </c>
      <c r="W74" s="64">
        <v>44.73067855834961</v>
      </c>
      <c r="X74" s="64">
        <v>45.476898193359375</v>
      </c>
      <c r="Y74" s="64">
        <v>43.7137451171875</v>
      </c>
      <c r="Z74" s="65">
        <v>44.54183578491211</v>
      </c>
    </row>
    <row r="75" spans="1:26" ht="12.75">
      <c r="A75" s="62">
        <v>43070</v>
      </c>
      <c r="B75" s="64">
        <v>40.424835205078125</v>
      </c>
      <c r="C75" s="64">
        <v>47.60590362548828</v>
      </c>
      <c r="D75" s="64">
        <v>52.00422668457031</v>
      </c>
      <c r="E75" s="64">
        <v>41.210540771484375</v>
      </c>
      <c r="F75" s="89">
        <v>46.80227279663086</v>
      </c>
      <c r="G75" s="90">
        <v>43.2625732421875</v>
      </c>
      <c r="H75" s="64">
        <v>50.65946578979492</v>
      </c>
      <c r="I75" s="64">
        <v>55.266727447509766</v>
      </c>
      <c r="J75" s="64">
        <v>43.91593551635742</v>
      </c>
      <c r="K75" s="89">
        <v>49.9527702331543</v>
      </c>
      <c r="L75" s="90">
        <v>46.89423751831055</v>
      </c>
      <c r="M75" s="64">
        <v>48.07633590698242</v>
      </c>
      <c r="N75" s="64">
        <v>48.49150085449219</v>
      </c>
      <c r="O75" s="64">
        <v>46.70940399169922</v>
      </c>
      <c r="P75" s="89">
        <v>47.91733932495117</v>
      </c>
      <c r="Q75" s="90">
        <v>47.317501068115234</v>
      </c>
      <c r="R75" s="64">
        <v>48.68235778808594</v>
      </c>
      <c r="S75" s="64">
        <v>49.05116653442383</v>
      </c>
      <c r="T75" s="64">
        <v>46.93613815307617</v>
      </c>
      <c r="U75" s="89">
        <v>48.51636505126953</v>
      </c>
      <c r="V75" s="90">
        <v>45.7878532409668</v>
      </c>
      <c r="W75" s="64">
        <v>47.008705139160156</v>
      </c>
      <c r="X75" s="64">
        <v>47.37942123413086</v>
      </c>
      <c r="Y75" s="64">
        <v>45.49880599975586</v>
      </c>
      <c r="Z75" s="65">
        <v>46.85859298706055</v>
      </c>
    </row>
    <row r="76" spans="1:26" ht="12.75">
      <c r="A76" s="85">
        <v>43101</v>
      </c>
      <c r="B76" s="41">
        <v>43.392860412597656</v>
      </c>
      <c r="C76" s="41">
        <v>49.6905632019043</v>
      </c>
      <c r="D76" s="41">
        <v>53.277591705322266</v>
      </c>
      <c r="E76" s="41">
        <v>44.21335983276367</v>
      </c>
      <c r="F76" s="86">
        <v>48.37308883666992</v>
      </c>
      <c r="G76" s="87">
        <v>42.449222564697266</v>
      </c>
      <c r="H76" s="41">
        <v>52.684547424316406</v>
      </c>
      <c r="I76" s="41">
        <v>57.46876907348633</v>
      </c>
      <c r="J76" s="41">
        <v>42.74124526977539</v>
      </c>
      <c r="K76" s="86">
        <v>50.622554779052734</v>
      </c>
      <c r="L76" s="87">
        <v>49.54296112060547</v>
      </c>
      <c r="M76" s="41">
        <v>50.00311279296875</v>
      </c>
      <c r="N76" s="41">
        <v>50.21912384033203</v>
      </c>
      <c r="O76" s="41">
        <v>49.590511322021484</v>
      </c>
      <c r="P76" s="86">
        <v>49.889076232910156</v>
      </c>
      <c r="Q76" s="87">
        <v>49.96842575073242</v>
      </c>
      <c r="R76" s="41">
        <v>50.656227111816406</v>
      </c>
      <c r="S76" s="41">
        <v>50.84614562988281</v>
      </c>
      <c r="T76" s="41">
        <v>49.89533996582031</v>
      </c>
      <c r="U76" s="86">
        <v>50.50328826904297</v>
      </c>
      <c r="V76" s="87">
        <v>48.47331237792969</v>
      </c>
      <c r="W76" s="41">
        <v>48.98982620239258</v>
      </c>
      <c r="X76" s="41">
        <v>49.14107131958008</v>
      </c>
      <c r="Y76" s="41">
        <v>48.45503234863281</v>
      </c>
      <c r="Z76" s="88">
        <v>48.856536865234375</v>
      </c>
    </row>
    <row r="77" spans="1:26" ht="12.75">
      <c r="A77" s="85">
        <v>43132</v>
      </c>
      <c r="B77" s="41">
        <v>44.10915756225586</v>
      </c>
      <c r="C77" s="41">
        <v>49.03034210205078</v>
      </c>
      <c r="D77" s="41">
        <v>53.21256637573242</v>
      </c>
      <c r="E77" s="41">
        <v>45.97514724731445</v>
      </c>
      <c r="F77" s="86">
        <v>48.24482727050781</v>
      </c>
      <c r="G77" s="87">
        <v>43.46470260620117</v>
      </c>
      <c r="H77" s="41">
        <v>50.925445556640625</v>
      </c>
      <c r="I77" s="41">
        <v>55.432865142822266</v>
      </c>
      <c r="J77" s="41">
        <v>44.393638610839844</v>
      </c>
      <c r="K77" s="86">
        <v>49.772830963134766</v>
      </c>
      <c r="L77" s="87">
        <v>48.35643005371094</v>
      </c>
      <c r="M77" s="41">
        <v>48.91107940673828</v>
      </c>
      <c r="N77" s="41">
        <v>49.12187957763672</v>
      </c>
      <c r="O77" s="41">
        <v>48.2533073425293</v>
      </c>
      <c r="P77" s="86">
        <v>48.85275650024414</v>
      </c>
      <c r="Q77" s="87">
        <v>48.900150299072266</v>
      </c>
      <c r="R77" s="41">
        <v>49.37452697753906</v>
      </c>
      <c r="S77" s="41">
        <v>49.568050384521484</v>
      </c>
      <c r="T77" s="41">
        <v>48.808738708496094</v>
      </c>
      <c r="U77" s="86">
        <v>49.334041595458984</v>
      </c>
      <c r="V77" s="87">
        <v>47.34650802612305</v>
      </c>
      <c r="W77" s="41">
        <v>47.85069274902344</v>
      </c>
      <c r="X77" s="41">
        <v>48.04118728637695</v>
      </c>
      <c r="Y77" s="41">
        <v>47.253971099853516</v>
      </c>
      <c r="Z77" s="88">
        <v>47.79634475708008</v>
      </c>
    </row>
    <row r="78" spans="1:26" ht="12.75">
      <c r="A78" s="85">
        <v>43160</v>
      </c>
      <c r="B78" s="41">
        <v>40.342803955078125</v>
      </c>
      <c r="C78" s="41">
        <v>46.70794677734375</v>
      </c>
      <c r="D78" s="41">
        <v>51.00179672241211</v>
      </c>
      <c r="E78" s="41">
        <v>41.3919677734375</v>
      </c>
      <c r="F78" s="86">
        <v>45.88645553588867</v>
      </c>
      <c r="G78" s="87">
        <v>37.83519744873047</v>
      </c>
      <c r="H78" s="41">
        <v>47.59529495239258</v>
      </c>
      <c r="I78" s="41">
        <v>52.643096923828125</v>
      </c>
      <c r="J78" s="41">
        <v>37.883419036865234</v>
      </c>
      <c r="K78" s="86">
        <v>46.337154388427734</v>
      </c>
      <c r="L78" s="87">
        <v>45.8752555847168</v>
      </c>
      <c r="M78" s="41">
        <v>46.75324249267578</v>
      </c>
      <c r="N78" s="41">
        <v>47.26304626464844</v>
      </c>
      <c r="O78" s="41">
        <v>45.99769973754883</v>
      </c>
      <c r="P78" s="86">
        <v>46.60507583618164</v>
      </c>
      <c r="Q78" s="87">
        <v>46.22372817993164</v>
      </c>
      <c r="R78" s="41">
        <v>46.99277114868164</v>
      </c>
      <c r="S78" s="41">
        <v>47.33123779296875</v>
      </c>
      <c r="T78" s="41">
        <v>46.22148895263672</v>
      </c>
      <c r="U78" s="86">
        <v>46.8629264831543</v>
      </c>
      <c r="V78" s="87">
        <v>44.77088165283203</v>
      </c>
      <c r="W78" s="41">
        <v>45.57809066772461</v>
      </c>
      <c r="X78" s="41">
        <v>45.973976135253906</v>
      </c>
      <c r="Y78" s="41">
        <v>44.805599212646484</v>
      </c>
      <c r="Z78" s="88">
        <v>45.44414520263672</v>
      </c>
    </row>
    <row r="79" spans="1:26" ht="12.75">
      <c r="A79" s="85">
        <v>43191</v>
      </c>
      <c r="B79" s="41">
        <v>33.638248443603516</v>
      </c>
      <c r="C79" s="41">
        <v>41.84800720214844</v>
      </c>
      <c r="D79" s="41">
        <v>47.79867172241211</v>
      </c>
      <c r="E79" s="41">
        <v>35.839317321777344</v>
      </c>
      <c r="F79" s="86">
        <v>40.539676666259766</v>
      </c>
      <c r="G79" s="87">
        <v>33.79538345336914</v>
      </c>
      <c r="H79" s="41">
        <v>44.789833068847656</v>
      </c>
      <c r="I79" s="41">
        <v>50.84264373779297</v>
      </c>
      <c r="J79" s="41">
        <v>34.5831413269043</v>
      </c>
      <c r="K79" s="86">
        <v>43.05678939819336</v>
      </c>
      <c r="L79" s="87">
        <v>44.2519645690918</v>
      </c>
      <c r="M79" s="41">
        <v>45.28794860839844</v>
      </c>
      <c r="N79" s="41">
        <v>45.82172775268555</v>
      </c>
      <c r="O79" s="41">
        <v>44.299591064453125</v>
      </c>
      <c r="P79" s="86">
        <v>45.117530822753906</v>
      </c>
      <c r="Q79" s="87">
        <v>44.79277420043945</v>
      </c>
      <c r="R79" s="41">
        <v>45.63643264770508</v>
      </c>
      <c r="S79" s="41">
        <v>46.09578323364258</v>
      </c>
      <c r="T79" s="41">
        <v>44.89216613769531</v>
      </c>
      <c r="U79" s="86">
        <v>45.48061752319336</v>
      </c>
      <c r="V79" s="87">
        <v>43.26393508911133</v>
      </c>
      <c r="W79" s="41">
        <v>44.1588134765625</v>
      </c>
      <c r="X79" s="41">
        <v>44.65211486816406</v>
      </c>
      <c r="Y79" s="41">
        <v>43.35769271850586</v>
      </c>
      <c r="Z79" s="88">
        <v>44.00294494628906</v>
      </c>
    </row>
    <row r="80" spans="1:26" ht="12.75">
      <c r="A80" s="85">
        <v>43221</v>
      </c>
      <c r="B80" s="41">
        <v>31.476917266845703</v>
      </c>
      <c r="C80" s="41">
        <v>41.0833740234375</v>
      </c>
      <c r="D80" s="41">
        <v>47.36022186279297</v>
      </c>
      <c r="E80" s="41">
        <v>32.95254135131836</v>
      </c>
      <c r="F80" s="86">
        <v>39.55177688598633</v>
      </c>
      <c r="G80" s="87">
        <v>35.238983154296875</v>
      </c>
      <c r="H80" s="41">
        <v>45.24125289916992</v>
      </c>
      <c r="I80" s="41">
        <v>50.40607452392578</v>
      </c>
      <c r="J80" s="41">
        <v>35.85918045043945</v>
      </c>
      <c r="K80" s="86">
        <v>43.48504638671875</v>
      </c>
      <c r="L80" s="87">
        <v>44.49863052368164</v>
      </c>
      <c r="M80" s="41">
        <v>45.305274963378906</v>
      </c>
      <c r="N80" s="41">
        <v>45.850440979003906</v>
      </c>
      <c r="O80" s="41">
        <v>44.65922927856445</v>
      </c>
      <c r="P80" s="86">
        <v>45.16211700439453</v>
      </c>
      <c r="Q80" s="87">
        <v>44.70637130737305</v>
      </c>
      <c r="R80" s="41">
        <v>45.756141662597656</v>
      </c>
      <c r="S80" s="41">
        <v>46.38235855102539</v>
      </c>
      <c r="T80" s="41">
        <v>44.83479309082031</v>
      </c>
      <c r="U80" s="86">
        <v>45.576934814453125</v>
      </c>
      <c r="V80" s="87">
        <v>43.32000732421875</v>
      </c>
      <c r="W80" s="41">
        <v>44.191444396972656</v>
      </c>
      <c r="X80" s="41">
        <v>44.75164794921875</v>
      </c>
      <c r="Y80" s="41">
        <v>43.46742630004883</v>
      </c>
      <c r="Z80" s="88">
        <v>44.038055419921875</v>
      </c>
    </row>
    <row r="81" spans="1:26" ht="12.75">
      <c r="A81" s="85">
        <v>43252</v>
      </c>
      <c r="B81" s="41">
        <v>33.630863189697266</v>
      </c>
      <c r="C81" s="41">
        <v>44.92854690551758</v>
      </c>
      <c r="D81" s="41">
        <v>51.36123275756836</v>
      </c>
      <c r="E81" s="41">
        <v>34.50674819946289</v>
      </c>
      <c r="F81" s="86">
        <v>43.374080657958984</v>
      </c>
      <c r="G81" s="87">
        <v>40.82357406616211</v>
      </c>
      <c r="H81" s="41">
        <v>56.826507568359375</v>
      </c>
      <c r="I81" s="41">
        <v>66.2008056640625</v>
      </c>
      <c r="J81" s="41">
        <v>42.71541976928711</v>
      </c>
      <c r="K81" s="86">
        <v>54.42683410644531</v>
      </c>
      <c r="L81" s="87">
        <v>45.0289421081543</v>
      </c>
      <c r="M81" s="41">
        <v>47.62814712524414</v>
      </c>
      <c r="N81" s="41">
        <v>48.894683837890625</v>
      </c>
      <c r="O81" s="41">
        <v>44.974239349365234</v>
      </c>
      <c r="P81" s="86">
        <v>47.28492736816406</v>
      </c>
      <c r="Q81" s="87">
        <v>45.473018646240234</v>
      </c>
      <c r="R81" s="41">
        <v>48.07529067993164</v>
      </c>
      <c r="S81" s="41">
        <v>49.386749267578125</v>
      </c>
      <c r="T81" s="41">
        <v>45.46243667602539</v>
      </c>
      <c r="U81" s="86">
        <v>47.73299789428711</v>
      </c>
      <c r="V81" s="87">
        <v>43.97691345214844</v>
      </c>
      <c r="W81" s="41">
        <v>46.64693069458008</v>
      </c>
      <c r="X81" s="41">
        <v>47.9833869934082</v>
      </c>
      <c r="Y81" s="41">
        <v>43.95511245727539</v>
      </c>
      <c r="Z81" s="88">
        <v>46.29632568359375</v>
      </c>
    </row>
    <row r="82" spans="1:26" ht="12.75">
      <c r="A82" s="85">
        <v>43282</v>
      </c>
      <c r="B82" s="41">
        <v>36.15017318725586</v>
      </c>
      <c r="C82" s="41">
        <v>47.65729904174805</v>
      </c>
      <c r="D82" s="41">
        <v>54.46226119995117</v>
      </c>
      <c r="E82" s="41">
        <v>37.251068115234375</v>
      </c>
      <c r="F82" s="86">
        <v>45.9337043762207</v>
      </c>
      <c r="G82" s="87">
        <v>47.050960540771484</v>
      </c>
      <c r="H82" s="41">
        <v>75.57386779785156</v>
      </c>
      <c r="I82" s="41">
        <v>88.40653991699219</v>
      </c>
      <c r="J82" s="41">
        <v>45.382179260253906</v>
      </c>
      <c r="K82" s="86">
        <v>71.40330505371094</v>
      </c>
      <c r="L82" s="87">
        <v>46.42525100708008</v>
      </c>
      <c r="M82" s="41">
        <v>52.46835708618164</v>
      </c>
      <c r="N82" s="41">
        <v>55.46077346801758</v>
      </c>
      <c r="O82" s="41">
        <v>46.43040466308594</v>
      </c>
      <c r="P82" s="86">
        <v>51.54494857788086</v>
      </c>
      <c r="Q82" s="87">
        <v>46.62446212768555</v>
      </c>
      <c r="R82" s="41">
        <v>52.56874084472656</v>
      </c>
      <c r="S82" s="41">
        <v>55.49973678588867</v>
      </c>
      <c r="T82" s="41">
        <v>46.610984802246094</v>
      </c>
      <c r="U82" s="86">
        <v>51.66343688964844</v>
      </c>
      <c r="V82" s="87">
        <v>45.17781448364258</v>
      </c>
      <c r="W82" s="41">
        <v>51.27931213378906</v>
      </c>
      <c r="X82" s="41">
        <v>54.296173095703125</v>
      </c>
      <c r="Y82" s="41">
        <v>45.172637939453125</v>
      </c>
      <c r="Z82" s="88">
        <v>50.35009002685547</v>
      </c>
    </row>
    <row r="83" spans="1:26" ht="12.75">
      <c r="A83" s="85">
        <v>43313</v>
      </c>
      <c r="B83" s="41">
        <v>40.704734802246094</v>
      </c>
      <c r="C83" s="41">
        <v>55.07139205932617</v>
      </c>
      <c r="D83" s="41">
        <v>62.24143981933594</v>
      </c>
      <c r="E83" s="41">
        <v>41.297298431396484</v>
      </c>
      <c r="F83" s="86">
        <v>52.509220123291016</v>
      </c>
      <c r="G83" s="87">
        <v>52.976871490478516</v>
      </c>
      <c r="H83" s="41">
        <v>77.01611328125</v>
      </c>
      <c r="I83" s="41">
        <v>87.42784881591797</v>
      </c>
      <c r="J83" s="41">
        <v>51.16178894042969</v>
      </c>
      <c r="K83" s="86">
        <v>73.6936264038086</v>
      </c>
      <c r="L83" s="87">
        <v>46.369441986083984</v>
      </c>
      <c r="M83" s="41">
        <v>52.087223052978516</v>
      </c>
      <c r="N83" s="41">
        <v>54.98188400268555</v>
      </c>
      <c r="O83" s="41">
        <v>46.36054229736328</v>
      </c>
      <c r="P83" s="86">
        <v>51.25319290161133</v>
      </c>
      <c r="Q83" s="87">
        <v>47.27042770385742</v>
      </c>
      <c r="R83" s="41">
        <v>53.006290435791016</v>
      </c>
      <c r="S83" s="41">
        <v>55.902976989746094</v>
      </c>
      <c r="T83" s="41">
        <v>47.242130279541016</v>
      </c>
      <c r="U83" s="86">
        <v>52.17844009399414</v>
      </c>
      <c r="V83" s="87">
        <v>45.50101852416992</v>
      </c>
      <c r="W83" s="41">
        <v>51.34977722167969</v>
      </c>
      <c r="X83" s="41">
        <v>54.329776763916016</v>
      </c>
      <c r="Y83" s="41">
        <v>45.50120544433594</v>
      </c>
      <c r="Z83" s="88">
        <v>50.50125503540039</v>
      </c>
    </row>
    <row r="84" spans="1:26" ht="12.75">
      <c r="A84" s="85">
        <v>43344</v>
      </c>
      <c r="B84" s="41">
        <v>33.30329513549805</v>
      </c>
      <c r="C84" s="41">
        <v>43.26982498168945</v>
      </c>
      <c r="D84" s="41">
        <v>49.242244720458984</v>
      </c>
      <c r="E84" s="41">
        <v>34.37764358520508</v>
      </c>
      <c r="F84" s="86">
        <v>42.1735725402832</v>
      </c>
      <c r="G84" s="87">
        <v>40.516387939453125</v>
      </c>
      <c r="H84" s="41">
        <v>56.195682525634766</v>
      </c>
      <c r="I84" s="41">
        <v>62.84657669067383</v>
      </c>
      <c r="J84" s="41">
        <v>39.50949478149414</v>
      </c>
      <c r="K84" s="86">
        <v>54.1256217956543</v>
      </c>
      <c r="L84" s="87">
        <v>45.89702224731445</v>
      </c>
      <c r="M84" s="41">
        <v>51.03666687011719</v>
      </c>
      <c r="N84" s="41">
        <v>53.63706970214844</v>
      </c>
      <c r="O84" s="41">
        <v>45.90105438232422</v>
      </c>
      <c r="P84" s="86">
        <v>50.44809341430664</v>
      </c>
      <c r="Q84" s="87">
        <v>46.27297592163086</v>
      </c>
      <c r="R84" s="41">
        <v>51.34274673461914</v>
      </c>
      <c r="S84" s="41">
        <v>53.9122200012207</v>
      </c>
      <c r="T84" s="41">
        <v>46.24681854248047</v>
      </c>
      <c r="U84" s="86">
        <v>50.77895736694336</v>
      </c>
      <c r="V84" s="87">
        <v>44.74729919433594</v>
      </c>
      <c r="W84" s="41">
        <v>49.95963668823242</v>
      </c>
      <c r="X84" s="41">
        <v>52.599578857421875</v>
      </c>
      <c r="Y84" s="41">
        <v>44.734100341796875</v>
      </c>
      <c r="Z84" s="88">
        <v>49.37249755859375</v>
      </c>
    </row>
    <row r="85" spans="1:26" ht="12.75">
      <c r="A85" s="85">
        <v>43374</v>
      </c>
      <c r="B85" s="41">
        <v>33.264503479003906</v>
      </c>
      <c r="C85" s="41">
        <v>41.79537582397461</v>
      </c>
      <c r="D85" s="41">
        <v>47.89425277709961</v>
      </c>
      <c r="E85" s="41">
        <v>34.894859313964844</v>
      </c>
      <c r="F85" s="86">
        <v>40.37135314941406</v>
      </c>
      <c r="G85" s="87">
        <v>34.23390197753906</v>
      </c>
      <c r="H85" s="41">
        <v>44.99421310424805</v>
      </c>
      <c r="I85" s="41">
        <v>51.48387145996094</v>
      </c>
      <c r="J85" s="41">
        <v>34.34063720703125</v>
      </c>
      <c r="K85" s="86">
        <v>43.76613235473633</v>
      </c>
      <c r="L85" s="87">
        <v>45.04093933105469</v>
      </c>
      <c r="M85" s="41">
        <v>45.983707427978516</v>
      </c>
      <c r="N85" s="41">
        <v>46.51870346069336</v>
      </c>
      <c r="O85" s="41">
        <v>45.094600677490234</v>
      </c>
      <c r="P85" s="86">
        <v>45.829280853271484</v>
      </c>
      <c r="Q85" s="87">
        <v>45.00470733642578</v>
      </c>
      <c r="R85" s="41">
        <v>46.153724670410156</v>
      </c>
      <c r="S85" s="41">
        <v>46.80583572387695</v>
      </c>
      <c r="T85" s="41">
        <v>45.031105041503906</v>
      </c>
      <c r="U85" s="86">
        <v>45.990318298339844</v>
      </c>
      <c r="V85" s="87">
        <v>43.70332717895508</v>
      </c>
      <c r="W85" s="41">
        <v>44.785240173339844</v>
      </c>
      <c r="X85" s="41">
        <v>45.3942985534668</v>
      </c>
      <c r="Y85" s="41">
        <v>43.73632049560547</v>
      </c>
      <c r="Z85" s="88">
        <v>44.62344741821289</v>
      </c>
    </row>
    <row r="86" spans="1:26" ht="12.75">
      <c r="A86" s="85">
        <v>43405</v>
      </c>
      <c r="B86" s="41">
        <v>37.610992431640625</v>
      </c>
      <c r="C86" s="41">
        <v>45.066463470458984</v>
      </c>
      <c r="D86" s="41">
        <v>50.64645767211914</v>
      </c>
      <c r="E86" s="41">
        <v>39.31380081176758</v>
      </c>
      <c r="F86" s="86">
        <v>43.924007415771484</v>
      </c>
      <c r="G86" s="87">
        <v>37.21231460571289</v>
      </c>
      <c r="H86" s="41">
        <v>48.23701858520508</v>
      </c>
      <c r="I86" s="41">
        <v>54.104827880859375</v>
      </c>
      <c r="J86" s="41">
        <v>37.59730911254883</v>
      </c>
      <c r="K86" s="86">
        <v>46.53785705566406</v>
      </c>
      <c r="L86" s="87">
        <v>46.01068115234375</v>
      </c>
      <c r="M86" s="41">
        <v>46.99283218383789</v>
      </c>
      <c r="N86" s="41">
        <v>47.655433654785156</v>
      </c>
      <c r="O86" s="41">
        <v>46.17586898803711</v>
      </c>
      <c r="P86" s="86">
        <v>46.83843231201172</v>
      </c>
      <c r="Q86" s="87">
        <v>45.924537658691406</v>
      </c>
      <c r="R86" s="41">
        <v>47.146385192871094</v>
      </c>
      <c r="S86" s="41">
        <v>47.95105743408203</v>
      </c>
      <c r="T86" s="41">
        <v>46.12708282470703</v>
      </c>
      <c r="U86" s="86">
        <v>46.945037841796875</v>
      </c>
      <c r="V86" s="87">
        <v>44.65147399902344</v>
      </c>
      <c r="W86" s="41">
        <v>45.70100402832031</v>
      </c>
      <c r="X86" s="41">
        <v>46.3856086730957</v>
      </c>
      <c r="Y86" s="41">
        <v>44.822715759277344</v>
      </c>
      <c r="Z86" s="88">
        <v>45.52604293823242</v>
      </c>
    </row>
    <row r="87" spans="1:26" ht="12.75">
      <c r="A87" s="85">
        <v>43435</v>
      </c>
      <c r="B87" s="41">
        <v>40.38068389892578</v>
      </c>
      <c r="C87" s="41">
        <v>48.4811897277832</v>
      </c>
      <c r="D87" s="41">
        <v>53.46091842651367</v>
      </c>
      <c r="E87" s="41">
        <v>41.510555267333984</v>
      </c>
      <c r="F87" s="86">
        <v>47.38051986694336</v>
      </c>
      <c r="G87" s="87">
        <v>42.58000183105469</v>
      </c>
      <c r="H87" s="41">
        <v>53.527469635009766</v>
      </c>
      <c r="I87" s="41">
        <v>58.84635925292969</v>
      </c>
      <c r="J87" s="41">
        <v>42.732093811035156</v>
      </c>
      <c r="K87" s="86">
        <v>51.870811462402344</v>
      </c>
      <c r="L87" s="87">
        <v>47.559608459472656</v>
      </c>
      <c r="M87" s="41">
        <v>48.86283874511719</v>
      </c>
      <c r="N87" s="41">
        <v>49.29679870605469</v>
      </c>
      <c r="O87" s="41">
        <v>47.33808898925781</v>
      </c>
      <c r="P87" s="86">
        <v>48.66301727294922</v>
      </c>
      <c r="Q87" s="87">
        <v>47.936683654785156</v>
      </c>
      <c r="R87" s="41">
        <v>49.41204071044922</v>
      </c>
      <c r="S87" s="41">
        <v>49.84176254272461</v>
      </c>
      <c r="T87" s="41">
        <v>47.621334075927734</v>
      </c>
      <c r="U87" s="86">
        <v>49.180599212646484</v>
      </c>
      <c r="V87" s="87">
        <v>46.443519592285156</v>
      </c>
      <c r="W87" s="41">
        <v>47.762691497802734</v>
      </c>
      <c r="X87" s="41">
        <v>48.155513763427734</v>
      </c>
      <c r="Y87" s="41">
        <v>46.1655158996582</v>
      </c>
      <c r="Z87" s="88">
        <v>47.558841705322266</v>
      </c>
    </row>
    <row r="88" spans="1:26" ht="12.75">
      <c r="A88" s="62">
        <v>43466</v>
      </c>
      <c r="B88" s="64">
        <v>43.81098937988281</v>
      </c>
      <c r="C88" s="64">
        <v>50.157413482666016</v>
      </c>
      <c r="D88" s="64">
        <v>54.010284423828125</v>
      </c>
      <c r="E88" s="64">
        <v>44.63795852661133</v>
      </c>
      <c r="F88" s="89">
        <v>49.077999114990234</v>
      </c>
      <c r="G88" s="90">
        <v>43.22140884399414</v>
      </c>
      <c r="H88" s="64">
        <v>52.841068267822266</v>
      </c>
      <c r="I88" s="64">
        <v>57.3568115234375</v>
      </c>
      <c r="J88" s="64">
        <v>43.394527435302734</v>
      </c>
      <c r="K88" s="89">
        <v>51.18130874633789</v>
      </c>
      <c r="L88" s="90">
        <v>50.008731842041016</v>
      </c>
      <c r="M88" s="64">
        <v>50.45087432861328</v>
      </c>
      <c r="N88" s="64">
        <v>50.69894027709961</v>
      </c>
      <c r="O88" s="64">
        <v>50.02106857299805</v>
      </c>
      <c r="P88" s="89">
        <v>50.3947639465332</v>
      </c>
      <c r="Q88" s="90">
        <v>50.409393310546875</v>
      </c>
      <c r="R88" s="64">
        <v>51.077491760253906</v>
      </c>
      <c r="S88" s="64">
        <v>51.27752685546875</v>
      </c>
      <c r="T88" s="64">
        <v>50.33643341064453</v>
      </c>
      <c r="U88" s="89">
        <v>50.954978942871094</v>
      </c>
      <c r="V88" s="90">
        <v>48.89208221435547</v>
      </c>
      <c r="W88" s="64">
        <v>49.42619705200195</v>
      </c>
      <c r="X88" s="64">
        <v>49.614559173583984</v>
      </c>
      <c r="Y88" s="64">
        <v>48.84693145751953</v>
      </c>
      <c r="Z88" s="65">
        <v>49.33556365966797</v>
      </c>
    </row>
    <row r="89" spans="1:26" ht="12.75">
      <c r="A89" s="62">
        <v>43497</v>
      </c>
      <c r="B89" s="64">
        <v>44.331947326660156</v>
      </c>
      <c r="C89" s="64">
        <v>49.695709228515625</v>
      </c>
      <c r="D89" s="64">
        <v>53.829227447509766</v>
      </c>
      <c r="E89" s="64">
        <v>45.66812515258789</v>
      </c>
      <c r="F89" s="89">
        <v>48.99543380737305</v>
      </c>
      <c r="G89" s="90">
        <v>43.524925231933594</v>
      </c>
      <c r="H89" s="64">
        <v>51.524574279785156</v>
      </c>
      <c r="I89" s="64">
        <v>56.0195198059082</v>
      </c>
      <c r="J89" s="64">
        <v>43.90678787231445</v>
      </c>
      <c r="K89" s="89">
        <v>50.44648742675781</v>
      </c>
      <c r="L89" s="90">
        <v>49.26896286010742</v>
      </c>
      <c r="M89" s="64">
        <v>49.81202697753906</v>
      </c>
      <c r="N89" s="64">
        <v>50.014991760253906</v>
      </c>
      <c r="O89" s="64">
        <v>49.14769744873047</v>
      </c>
      <c r="P89" s="89">
        <v>49.76456069946289</v>
      </c>
      <c r="Q89" s="90">
        <v>49.29839324951172</v>
      </c>
      <c r="R89" s="64">
        <v>49.710968017578125</v>
      </c>
      <c r="S89" s="64">
        <v>49.85978317260742</v>
      </c>
      <c r="T89" s="64">
        <v>49.200775146484375</v>
      </c>
      <c r="U89" s="89">
        <v>49.67496871948242</v>
      </c>
      <c r="V89" s="90">
        <v>47.9483642578125</v>
      </c>
      <c r="W89" s="64">
        <v>48.46650695800781</v>
      </c>
      <c r="X89" s="64">
        <v>48.643245697021484</v>
      </c>
      <c r="Y89" s="64">
        <v>47.828636169433594</v>
      </c>
      <c r="Z89" s="65">
        <v>48.413856506347656</v>
      </c>
    </row>
    <row r="90" spans="1:26" ht="12.75">
      <c r="A90" s="62">
        <v>43525</v>
      </c>
      <c r="B90" s="64">
        <v>40.56916809082031</v>
      </c>
      <c r="C90" s="64">
        <v>47.033451080322266</v>
      </c>
      <c r="D90" s="64">
        <v>51.654903411865234</v>
      </c>
      <c r="E90" s="64">
        <v>41.94589614868164</v>
      </c>
      <c r="F90" s="89">
        <v>46.369300842285156</v>
      </c>
      <c r="G90" s="90">
        <v>38.40467071533203</v>
      </c>
      <c r="H90" s="64">
        <v>48.23297882080078</v>
      </c>
      <c r="I90" s="64">
        <v>53.34450912475586</v>
      </c>
      <c r="J90" s="64">
        <v>38.3525505065918</v>
      </c>
      <c r="K90" s="89">
        <v>47.154151916503906</v>
      </c>
      <c r="L90" s="90">
        <v>46.939353942871094</v>
      </c>
      <c r="M90" s="64">
        <v>47.795711517333984</v>
      </c>
      <c r="N90" s="64">
        <v>48.31662368774414</v>
      </c>
      <c r="O90" s="64">
        <v>47.09231185913086</v>
      </c>
      <c r="P90" s="89">
        <v>47.66879653930664</v>
      </c>
      <c r="Q90" s="90">
        <v>47.23674392700195</v>
      </c>
      <c r="R90" s="64">
        <v>48.03668212890625</v>
      </c>
      <c r="S90" s="64">
        <v>48.411529541015625</v>
      </c>
      <c r="T90" s="64">
        <v>47.26081085205078</v>
      </c>
      <c r="U90" s="89">
        <v>47.910980224609375</v>
      </c>
      <c r="V90" s="90">
        <v>45.788639068603516</v>
      </c>
      <c r="W90" s="64">
        <v>46.60238265991211</v>
      </c>
      <c r="X90" s="64">
        <v>47.03392791748047</v>
      </c>
      <c r="Y90" s="64">
        <v>45.868961334228516</v>
      </c>
      <c r="Z90" s="65">
        <v>46.47653579711914</v>
      </c>
    </row>
    <row r="91" spans="1:26" ht="12.75">
      <c r="A91" s="62">
        <v>43556</v>
      </c>
      <c r="B91" s="64">
        <v>34.48113250732422</v>
      </c>
      <c r="C91" s="64">
        <v>43.118743896484375</v>
      </c>
      <c r="D91" s="64">
        <v>49.19415283203125</v>
      </c>
      <c r="E91" s="64">
        <v>36.293785095214844</v>
      </c>
      <c r="F91" s="89">
        <v>41.58165740966797</v>
      </c>
      <c r="G91" s="90">
        <v>34.79128646850586</v>
      </c>
      <c r="H91" s="64">
        <v>45.62242126464844</v>
      </c>
      <c r="I91" s="64">
        <v>51.44043731689453</v>
      </c>
      <c r="J91" s="64">
        <v>35.45204544067383</v>
      </c>
      <c r="K91" s="89">
        <v>43.66044616699219</v>
      </c>
      <c r="L91" s="90">
        <v>45.347904205322266</v>
      </c>
      <c r="M91" s="64">
        <v>46.426292419433594</v>
      </c>
      <c r="N91" s="64">
        <v>46.936832427978516</v>
      </c>
      <c r="O91" s="64">
        <v>45.350162506103516</v>
      </c>
      <c r="P91" s="89">
        <v>46.2308235168457</v>
      </c>
      <c r="Q91" s="90">
        <v>45.58847427368164</v>
      </c>
      <c r="R91" s="64">
        <v>46.500526428222656</v>
      </c>
      <c r="S91" s="64">
        <v>46.9791374206543</v>
      </c>
      <c r="T91" s="64">
        <v>45.67826461791992</v>
      </c>
      <c r="U91" s="89">
        <v>46.30853271484375</v>
      </c>
      <c r="V91" s="90">
        <v>44.15407943725586</v>
      </c>
      <c r="W91" s="64">
        <v>45.11378479003906</v>
      </c>
      <c r="X91" s="64">
        <v>45.602622985839844</v>
      </c>
      <c r="Y91" s="64">
        <v>44.21495819091797</v>
      </c>
      <c r="Z91" s="65">
        <v>44.923702239990234</v>
      </c>
    </row>
    <row r="92" spans="1:26" ht="12.75">
      <c r="A92" s="62">
        <v>43586</v>
      </c>
      <c r="B92" s="64">
        <v>32.24288558959961</v>
      </c>
      <c r="C92" s="64">
        <v>42.192771911621094</v>
      </c>
      <c r="D92" s="64">
        <v>48.57746505737305</v>
      </c>
      <c r="E92" s="64">
        <v>33.611698150634766</v>
      </c>
      <c r="F92" s="89">
        <v>40.5858268737793</v>
      </c>
      <c r="G92" s="90">
        <v>35.28050231933594</v>
      </c>
      <c r="H92" s="64">
        <v>46.1118278503418</v>
      </c>
      <c r="I92" s="64">
        <v>52.395912170410156</v>
      </c>
      <c r="J92" s="64">
        <v>35.5010871887207</v>
      </c>
      <c r="K92" s="89">
        <v>44.82777786254883</v>
      </c>
      <c r="L92" s="90">
        <v>45.5038948059082</v>
      </c>
      <c r="M92" s="64">
        <v>46.2751579284668</v>
      </c>
      <c r="N92" s="64">
        <v>46.809688568115234</v>
      </c>
      <c r="O92" s="64">
        <v>45.655208587646484</v>
      </c>
      <c r="P92" s="89">
        <v>46.143028259277344</v>
      </c>
      <c r="Q92" s="90">
        <v>45.70133972167969</v>
      </c>
      <c r="R92" s="64">
        <v>46.71375274658203</v>
      </c>
      <c r="S92" s="64">
        <v>47.34114456176758</v>
      </c>
      <c r="T92" s="64">
        <v>45.82530975341797</v>
      </c>
      <c r="U92" s="89">
        <v>46.54779815673828</v>
      </c>
      <c r="V92" s="90">
        <v>44.304500579833984</v>
      </c>
      <c r="W92" s="64">
        <v>45.15214157104492</v>
      </c>
      <c r="X92" s="64">
        <v>45.728050231933594</v>
      </c>
      <c r="Y92" s="64">
        <v>44.4552116394043</v>
      </c>
      <c r="Z92" s="65">
        <v>45.0107307434082</v>
      </c>
    </row>
    <row r="93" spans="1:26" ht="12.75">
      <c r="A93" s="62">
        <v>43617</v>
      </c>
      <c r="B93" s="64">
        <v>34.9768180847168</v>
      </c>
      <c r="C93" s="64">
        <v>45.03527069091797</v>
      </c>
      <c r="D93" s="64">
        <v>50.812835693359375</v>
      </c>
      <c r="E93" s="64">
        <v>35.9712028503418</v>
      </c>
      <c r="F93" s="89">
        <v>43.82417678833008</v>
      </c>
      <c r="G93" s="90">
        <v>41.728248596191406</v>
      </c>
      <c r="H93" s="64">
        <v>58.52378463745117</v>
      </c>
      <c r="I93" s="64">
        <v>67.09062194824219</v>
      </c>
      <c r="J93" s="64">
        <v>42.98841094970703</v>
      </c>
      <c r="K93" s="89">
        <v>56.05427551269531</v>
      </c>
      <c r="L93" s="90">
        <v>45.958213806152344</v>
      </c>
      <c r="M93" s="64">
        <v>48.42231369018555</v>
      </c>
      <c r="N93" s="64">
        <v>49.622283935546875</v>
      </c>
      <c r="O93" s="64">
        <v>45.92284393310547</v>
      </c>
      <c r="P93" s="89">
        <v>48.13019561767578</v>
      </c>
      <c r="Q93" s="90">
        <v>46.18356704711914</v>
      </c>
      <c r="R93" s="64">
        <v>48.71971130371094</v>
      </c>
      <c r="S93" s="64">
        <v>49.991790771484375</v>
      </c>
      <c r="T93" s="64">
        <v>46.18522644042969</v>
      </c>
      <c r="U93" s="89">
        <v>48.42292022705078</v>
      </c>
      <c r="V93" s="90">
        <v>44.740665435791016</v>
      </c>
      <c r="W93" s="64">
        <v>47.32965087890625</v>
      </c>
      <c r="X93" s="64">
        <v>48.610984802246094</v>
      </c>
      <c r="Y93" s="64">
        <v>44.72167205810547</v>
      </c>
      <c r="Z93" s="65">
        <v>47.02626037597656</v>
      </c>
    </row>
    <row r="94" spans="1:26" ht="12.75">
      <c r="A94" s="62">
        <v>43647</v>
      </c>
      <c r="B94" s="64">
        <v>37.8532829284668</v>
      </c>
      <c r="C94" s="64">
        <v>50.63427734375</v>
      </c>
      <c r="D94" s="64">
        <v>58.6876106262207</v>
      </c>
      <c r="E94" s="64">
        <v>38.47643280029297</v>
      </c>
      <c r="F94" s="89">
        <v>49.05247497558594</v>
      </c>
      <c r="G94" s="90">
        <v>50.15446090698242</v>
      </c>
      <c r="H94" s="64">
        <v>76.11228942871094</v>
      </c>
      <c r="I94" s="64">
        <v>90.95446014404297</v>
      </c>
      <c r="J94" s="64">
        <v>51.03964614868164</v>
      </c>
      <c r="K94" s="89">
        <v>72.29864501953125</v>
      </c>
      <c r="L94" s="90">
        <v>47.61252212524414</v>
      </c>
      <c r="M94" s="64">
        <v>54.24431228637695</v>
      </c>
      <c r="N94" s="64">
        <v>57.54585266113281</v>
      </c>
      <c r="O94" s="64">
        <v>47.65718460083008</v>
      </c>
      <c r="P94" s="89">
        <v>53.11228561401367</v>
      </c>
      <c r="Q94" s="90">
        <v>47.68419647216797</v>
      </c>
      <c r="R94" s="64">
        <v>54.27869415283203</v>
      </c>
      <c r="S94" s="64">
        <v>57.55164337158203</v>
      </c>
      <c r="T94" s="64">
        <v>47.719730377197266</v>
      </c>
      <c r="U94" s="89">
        <v>53.1530876159668</v>
      </c>
      <c r="V94" s="90">
        <v>46.30674362182617</v>
      </c>
      <c r="W94" s="64">
        <v>53.03911590576172</v>
      </c>
      <c r="X94" s="64">
        <v>56.3748664855957</v>
      </c>
      <c r="Y94" s="64">
        <v>46.334964752197266</v>
      </c>
      <c r="Z94" s="65">
        <v>51.8919563293457</v>
      </c>
    </row>
    <row r="95" spans="1:26" ht="12.75">
      <c r="A95" s="62">
        <v>43678</v>
      </c>
      <c r="B95" s="64">
        <v>41.45557403564453</v>
      </c>
      <c r="C95" s="64">
        <v>54.68840026855469</v>
      </c>
      <c r="D95" s="64">
        <v>62.57947540283203</v>
      </c>
      <c r="E95" s="64">
        <v>42.63779830932617</v>
      </c>
      <c r="F95" s="89">
        <v>52.95143508911133</v>
      </c>
      <c r="G95" s="90">
        <v>56.73622131347656</v>
      </c>
      <c r="H95" s="64">
        <v>79.6274642944336</v>
      </c>
      <c r="I95" s="64">
        <v>90.89594268798828</v>
      </c>
      <c r="J95" s="64">
        <v>57.189964294433594</v>
      </c>
      <c r="K95" s="89">
        <v>76.15449523925781</v>
      </c>
      <c r="L95" s="90">
        <v>48.05052185058594</v>
      </c>
      <c r="M95" s="64">
        <v>55.12813186645508</v>
      </c>
      <c r="N95" s="64">
        <v>58.71601104736328</v>
      </c>
      <c r="O95" s="64">
        <v>48.01954650878906</v>
      </c>
      <c r="P95" s="89">
        <v>54.2114372253418</v>
      </c>
      <c r="Q95" s="90">
        <v>48.3248405456543</v>
      </c>
      <c r="R95" s="64">
        <v>55.157447814941406</v>
      </c>
      <c r="S95" s="64">
        <v>58.589111328125</v>
      </c>
      <c r="T95" s="64">
        <v>48.2757568359375</v>
      </c>
      <c r="U95" s="89">
        <v>54.26494216918945</v>
      </c>
      <c r="V95" s="90">
        <v>46.737831115722656</v>
      </c>
      <c r="W95" s="64">
        <v>53.82704162597656</v>
      </c>
      <c r="X95" s="64">
        <v>57.418392181396484</v>
      </c>
      <c r="Y95" s="64">
        <v>46.71194839477539</v>
      </c>
      <c r="Z95" s="65">
        <v>52.904537200927734</v>
      </c>
    </row>
    <row r="96" spans="1:26" ht="12.75">
      <c r="A96" s="62">
        <v>43709</v>
      </c>
      <c r="B96" s="64">
        <v>34.62569046020508</v>
      </c>
      <c r="C96" s="64">
        <v>43.289371490478516</v>
      </c>
      <c r="D96" s="64">
        <v>48.84431457519531</v>
      </c>
      <c r="E96" s="64">
        <v>36.16276168823242</v>
      </c>
      <c r="F96" s="89">
        <v>41.89995193481445</v>
      </c>
      <c r="G96" s="90">
        <v>38.79484176635742</v>
      </c>
      <c r="H96" s="64">
        <v>54.01942825317383</v>
      </c>
      <c r="I96" s="64">
        <v>61.23163604736328</v>
      </c>
      <c r="J96" s="64">
        <v>39.10406494140625</v>
      </c>
      <c r="K96" s="89">
        <v>51.35664749145508</v>
      </c>
      <c r="L96" s="90">
        <v>46.915565490722656</v>
      </c>
      <c r="M96" s="64">
        <v>51.59952163696289</v>
      </c>
      <c r="N96" s="64">
        <v>54.004398345947266</v>
      </c>
      <c r="O96" s="64">
        <v>46.9850959777832</v>
      </c>
      <c r="P96" s="89">
        <v>50.89884567260742</v>
      </c>
      <c r="Q96" s="90">
        <v>47.115203857421875</v>
      </c>
      <c r="R96" s="64">
        <v>51.78547286987305</v>
      </c>
      <c r="S96" s="64">
        <v>54.188758850097656</v>
      </c>
      <c r="T96" s="64">
        <v>47.156829833984375</v>
      </c>
      <c r="U96" s="89">
        <v>51.10410690307617</v>
      </c>
      <c r="V96" s="90">
        <v>45.658626556396484</v>
      </c>
      <c r="W96" s="64">
        <v>50.460899353027344</v>
      </c>
      <c r="X96" s="64">
        <v>52.925880432128906</v>
      </c>
      <c r="Y96" s="64">
        <v>45.70486831665039</v>
      </c>
      <c r="Z96" s="65">
        <v>49.75497817993164</v>
      </c>
    </row>
    <row r="97" spans="1:26" ht="12.75">
      <c r="A97" s="62">
        <v>43739</v>
      </c>
      <c r="B97" s="64">
        <v>34.348514556884766</v>
      </c>
      <c r="C97" s="64">
        <v>42.788299560546875</v>
      </c>
      <c r="D97" s="64">
        <v>49.0832633972168</v>
      </c>
      <c r="E97" s="64">
        <v>35.88553237915039</v>
      </c>
      <c r="F97" s="89">
        <v>41.72539138793945</v>
      </c>
      <c r="G97" s="90">
        <v>35.369163513183594</v>
      </c>
      <c r="H97" s="64">
        <v>47.8366584777832</v>
      </c>
      <c r="I97" s="64">
        <v>55.30894470214844</v>
      </c>
      <c r="J97" s="64">
        <v>36.597023010253906</v>
      </c>
      <c r="K97" s="89">
        <v>45.93013381958008</v>
      </c>
      <c r="L97" s="90">
        <v>46.0808219909668</v>
      </c>
      <c r="M97" s="64">
        <v>47.01935958862305</v>
      </c>
      <c r="N97" s="64">
        <v>47.546077728271484</v>
      </c>
      <c r="O97" s="64">
        <v>46.14120864868164</v>
      </c>
      <c r="P97" s="89">
        <v>46.877132415771484</v>
      </c>
      <c r="Q97" s="90">
        <v>45.717952728271484</v>
      </c>
      <c r="R97" s="64">
        <v>46.963165283203125</v>
      </c>
      <c r="S97" s="64">
        <v>47.64437484741211</v>
      </c>
      <c r="T97" s="64">
        <v>45.77546310424805</v>
      </c>
      <c r="U97" s="89">
        <v>46.77974319458008</v>
      </c>
      <c r="V97" s="90">
        <v>44.572418212890625</v>
      </c>
      <c r="W97" s="64">
        <v>45.698551177978516</v>
      </c>
      <c r="X97" s="64">
        <v>46.322357177734375</v>
      </c>
      <c r="Y97" s="64">
        <v>44.63357162475586</v>
      </c>
      <c r="Z97" s="65">
        <v>45.530887603759766</v>
      </c>
    </row>
    <row r="98" spans="1:26" ht="12.75">
      <c r="A98" s="62">
        <v>43770</v>
      </c>
      <c r="B98" s="64">
        <v>38.181854248046875</v>
      </c>
      <c r="C98" s="64">
        <v>45.7584342956543</v>
      </c>
      <c r="D98" s="64">
        <v>51.215274810791016</v>
      </c>
      <c r="E98" s="64">
        <v>39.865013122558594</v>
      </c>
      <c r="F98" s="89">
        <v>44.786930084228516</v>
      </c>
      <c r="G98" s="90">
        <v>38.309654235839844</v>
      </c>
      <c r="H98" s="64">
        <v>49.97922897338867</v>
      </c>
      <c r="I98" s="64">
        <v>56.042572021484375</v>
      </c>
      <c r="J98" s="64">
        <v>38.55030822753906</v>
      </c>
      <c r="K98" s="89">
        <v>48.39482498168945</v>
      </c>
      <c r="L98" s="90">
        <v>47.03398895263672</v>
      </c>
      <c r="M98" s="64">
        <v>48.072059631347656</v>
      </c>
      <c r="N98" s="64">
        <v>48.69664764404297</v>
      </c>
      <c r="O98" s="64">
        <v>47.15913772583008</v>
      </c>
      <c r="P98" s="89">
        <v>47.92460250854492</v>
      </c>
      <c r="Q98" s="90">
        <v>46.68720626831055</v>
      </c>
      <c r="R98" s="64">
        <v>48.062923431396484</v>
      </c>
      <c r="S98" s="64">
        <v>48.852294921875</v>
      </c>
      <c r="T98" s="64">
        <v>46.82444763183594</v>
      </c>
      <c r="U98" s="89">
        <v>47.86073684692383</v>
      </c>
      <c r="V98" s="90">
        <v>45.54084014892578</v>
      </c>
      <c r="W98" s="64">
        <v>46.67182540893555</v>
      </c>
      <c r="X98" s="64">
        <v>47.32712936401367</v>
      </c>
      <c r="Y98" s="64">
        <v>45.6541633605957</v>
      </c>
      <c r="Z98" s="65">
        <v>46.509002685546875</v>
      </c>
    </row>
    <row r="99" spans="1:26" ht="12.75">
      <c r="A99" s="62">
        <v>43800</v>
      </c>
      <c r="B99" s="64">
        <v>42.112831115722656</v>
      </c>
      <c r="C99" s="64">
        <v>50.08911895751953</v>
      </c>
      <c r="D99" s="64">
        <v>55.02936935424805</v>
      </c>
      <c r="E99" s="64">
        <v>43.168819427490234</v>
      </c>
      <c r="F99" s="89">
        <v>48.86186981201172</v>
      </c>
      <c r="G99" s="90">
        <v>44.20962905883789</v>
      </c>
      <c r="H99" s="64">
        <v>53.98393249511719</v>
      </c>
      <c r="I99" s="64">
        <v>59.4703369140625</v>
      </c>
      <c r="J99" s="64">
        <v>45.254241943359375</v>
      </c>
      <c r="K99" s="89">
        <v>52.2938232421875</v>
      </c>
      <c r="L99" s="90">
        <v>48.56548309326172</v>
      </c>
      <c r="M99" s="64">
        <v>49.86436080932617</v>
      </c>
      <c r="N99" s="64">
        <v>50.26026153564453</v>
      </c>
      <c r="O99" s="64">
        <v>48.341556549072266</v>
      </c>
      <c r="P99" s="89">
        <v>49.64796447753906</v>
      </c>
      <c r="Q99" s="90">
        <v>48.644264221191406</v>
      </c>
      <c r="R99" s="64">
        <v>50.15412521362305</v>
      </c>
      <c r="S99" s="64">
        <v>50.5351676940918</v>
      </c>
      <c r="T99" s="64">
        <v>48.323570251464844</v>
      </c>
      <c r="U99" s="89">
        <v>49.89051055908203</v>
      </c>
      <c r="V99" s="90">
        <v>47.23505783081055</v>
      </c>
      <c r="W99" s="64">
        <v>48.57936477661133</v>
      </c>
      <c r="X99" s="64">
        <v>48.945289611816406</v>
      </c>
      <c r="Y99" s="64">
        <v>46.97433853149414</v>
      </c>
      <c r="Z99" s="65">
        <v>48.346290588378906</v>
      </c>
    </row>
    <row r="100" spans="1:26" ht="12.75">
      <c r="A100" s="85">
        <v>43831</v>
      </c>
      <c r="B100" s="41">
        <v>45.675758361816406</v>
      </c>
      <c r="C100" s="41">
        <v>51.34061813354492</v>
      </c>
      <c r="D100" s="41">
        <v>54.980018615722656</v>
      </c>
      <c r="E100" s="41">
        <v>46.679779052734375</v>
      </c>
      <c r="F100" s="86">
        <v>50.2790412902832</v>
      </c>
      <c r="G100" s="87">
        <v>44.64262771606445</v>
      </c>
      <c r="H100" s="41">
        <v>53.05685043334961</v>
      </c>
      <c r="I100" s="41">
        <v>57.18596649169922</v>
      </c>
      <c r="J100" s="41">
        <v>44.93363952636719</v>
      </c>
      <c r="K100" s="86">
        <v>51.55366897583008</v>
      </c>
      <c r="L100" s="87">
        <v>50.329044342041016</v>
      </c>
      <c r="M100" s="41">
        <v>50.83895492553711</v>
      </c>
      <c r="N100" s="41">
        <v>51.083595275878906</v>
      </c>
      <c r="O100" s="41">
        <v>50.319061279296875</v>
      </c>
      <c r="P100" s="86">
        <v>50.763023376464844</v>
      </c>
      <c r="Q100" s="87">
        <v>50.47597122192383</v>
      </c>
      <c r="R100" s="41">
        <v>51.31813049316406</v>
      </c>
      <c r="S100" s="41">
        <v>51.540992736816406</v>
      </c>
      <c r="T100" s="41">
        <v>50.35592269897461</v>
      </c>
      <c r="U100" s="86">
        <v>51.15884780883789</v>
      </c>
      <c r="V100" s="87">
        <v>49.080284118652344</v>
      </c>
      <c r="W100" s="41">
        <v>49.7153434753418</v>
      </c>
      <c r="X100" s="41">
        <v>49.91156005859375</v>
      </c>
      <c r="Y100" s="41">
        <v>49.01171875</v>
      </c>
      <c r="Z100" s="88">
        <v>49.59660339355469</v>
      </c>
    </row>
    <row r="101" spans="1:26" ht="12.75">
      <c r="A101" s="85">
        <v>43862</v>
      </c>
      <c r="B101" s="41">
        <v>44.58696365356445</v>
      </c>
      <c r="C101" s="41">
        <v>50.054264068603516</v>
      </c>
      <c r="D101" s="41">
        <v>54.287322998046875</v>
      </c>
      <c r="E101" s="41">
        <v>46.128074645996094</v>
      </c>
      <c r="F101" s="86">
        <v>49.42401885986328</v>
      </c>
      <c r="G101" s="87">
        <v>43.85018539428711</v>
      </c>
      <c r="H101" s="41">
        <v>51.615089416503906</v>
      </c>
      <c r="I101" s="41">
        <v>56.17108154296875</v>
      </c>
      <c r="J101" s="41">
        <v>44.4415168762207</v>
      </c>
      <c r="K101" s="86">
        <v>50.69905090332031</v>
      </c>
      <c r="L101" s="87">
        <v>49.817996978759766</v>
      </c>
      <c r="M101" s="41">
        <v>50.24238204956055</v>
      </c>
      <c r="N101" s="41">
        <v>50.43895721435547</v>
      </c>
      <c r="O101" s="41">
        <v>49.74544143676758</v>
      </c>
      <c r="P101" s="86">
        <v>50.21600341796875</v>
      </c>
      <c r="Q101" s="87">
        <v>49.760215759277344</v>
      </c>
      <c r="R101" s="41">
        <v>50.15651321411133</v>
      </c>
      <c r="S101" s="41">
        <v>50.30838394165039</v>
      </c>
      <c r="T101" s="41">
        <v>49.656959533691406</v>
      </c>
      <c r="U101" s="86">
        <v>50.13180160522461</v>
      </c>
      <c r="V101" s="87">
        <v>48.43570327758789</v>
      </c>
      <c r="W101" s="41">
        <v>48.87151336669922</v>
      </c>
      <c r="X101" s="41">
        <v>49.05760192871094</v>
      </c>
      <c r="Y101" s="41">
        <v>48.35435485839844</v>
      </c>
      <c r="Z101" s="88">
        <v>48.83879089355469</v>
      </c>
    </row>
    <row r="102" spans="1:26" ht="12.75">
      <c r="A102" s="85">
        <v>43891</v>
      </c>
      <c r="B102" s="41">
        <v>41.24321746826172</v>
      </c>
      <c r="C102" s="41">
        <v>47.33149337768555</v>
      </c>
      <c r="D102" s="41">
        <v>51.721153259277344</v>
      </c>
      <c r="E102" s="41">
        <v>42.75654602050781</v>
      </c>
      <c r="F102" s="86">
        <v>46.361263275146484</v>
      </c>
      <c r="G102" s="87">
        <v>38.39723587036133</v>
      </c>
      <c r="H102" s="41">
        <v>47.709716796875</v>
      </c>
      <c r="I102" s="41">
        <v>52.659095764160156</v>
      </c>
      <c r="J102" s="41">
        <v>38.728057861328125</v>
      </c>
      <c r="K102" s="86">
        <v>46.30296325683594</v>
      </c>
      <c r="L102" s="87">
        <v>47.32063293457031</v>
      </c>
      <c r="M102" s="41">
        <v>48.18745040893555</v>
      </c>
      <c r="N102" s="41">
        <v>48.71814727783203</v>
      </c>
      <c r="O102" s="41">
        <v>47.46479797363281</v>
      </c>
      <c r="P102" s="86">
        <v>48.03459930419922</v>
      </c>
      <c r="Q102" s="87">
        <v>47.75436782836914</v>
      </c>
      <c r="R102" s="41">
        <v>48.6505126953125</v>
      </c>
      <c r="S102" s="41">
        <v>49.044979095458984</v>
      </c>
      <c r="T102" s="41">
        <v>47.77579116821289</v>
      </c>
      <c r="U102" s="86">
        <v>48.47441101074219</v>
      </c>
      <c r="V102" s="87">
        <v>46.27033615112305</v>
      </c>
      <c r="W102" s="41">
        <v>47.0834846496582</v>
      </c>
      <c r="X102" s="41">
        <v>47.499271392822266</v>
      </c>
      <c r="Y102" s="41">
        <v>46.340728759765625</v>
      </c>
      <c r="Z102" s="88">
        <v>46.928810119628906</v>
      </c>
    </row>
    <row r="103" spans="1:26" ht="12.75">
      <c r="A103" s="85">
        <v>43922</v>
      </c>
      <c r="B103" s="41">
        <v>35.59954833984375</v>
      </c>
      <c r="C103" s="41">
        <v>43.84428024291992</v>
      </c>
      <c r="D103" s="41">
        <v>49.940032958984375</v>
      </c>
      <c r="E103" s="41">
        <v>37.47732162475586</v>
      </c>
      <c r="F103" s="86">
        <v>42.586971282958984</v>
      </c>
      <c r="G103" s="87">
        <v>36.0093994140625</v>
      </c>
      <c r="H103" s="41">
        <v>45.515655517578125</v>
      </c>
      <c r="I103" s="41">
        <v>51.24728012084961</v>
      </c>
      <c r="J103" s="41">
        <v>37.06608963012695</v>
      </c>
      <c r="K103" s="86">
        <v>44.03746032714844</v>
      </c>
      <c r="L103" s="87">
        <v>45.84203338623047</v>
      </c>
      <c r="M103" s="41">
        <v>46.87168502807617</v>
      </c>
      <c r="N103" s="41">
        <v>47.37807846069336</v>
      </c>
      <c r="O103" s="41">
        <v>45.865020751953125</v>
      </c>
      <c r="P103" s="86">
        <v>46.70499801635742</v>
      </c>
      <c r="Q103" s="87">
        <v>46.31751251220703</v>
      </c>
      <c r="R103" s="41">
        <v>47.268226623535156</v>
      </c>
      <c r="S103" s="41">
        <v>47.73696517944336</v>
      </c>
      <c r="T103" s="41">
        <v>46.32950210571289</v>
      </c>
      <c r="U103" s="86">
        <v>47.12091827392578</v>
      </c>
      <c r="V103" s="87">
        <v>44.77626419067383</v>
      </c>
      <c r="W103" s="41">
        <v>45.744998931884766</v>
      </c>
      <c r="X103" s="41">
        <v>46.24000549316406</v>
      </c>
      <c r="Y103" s="41">
        <v>44.80841064453125</v>
      </c>
      <c r="Z103" s="88">
        <v>45.59202575683594</v>
      </c>
    </row>
    <row r="104" spans="1:26" ht="12.75">
      <c r="A104" s="85">
        <v>43952</v>
      </c>
      <c r="B104" s="41">
        <v>33.33989715576172</v>
      </c>
      <c r="C104" s="41">
        <v>42.5081672668457</v>
      </c>
      <c r="D104" s="41">
        <v>48.53875732421875</v>
      </c>
      <c r="E104" s="41">
        <v>35.060054779052734</v>
      </c>
      <c r="F104" s="86">
        <v>41.373897552490234</v>
      </c>
      <c r="G104" s="87">
        <v>35.112545013427734</v>
      </c>
      <c r="H104" s="41">
        <v>45.72349166870117</v>
      </c>
      <c r="I104" s="41">
        <v>51.33552932739258</v>
      </c>
      <c r="J104" s="41">
        <v>35.62950897216797</v>
      </c>
      <c r="K104" s="86">
        <v>44.3329963684082</v>
      </c>
      <c r="L104" s="87">
        <v>45.941070556640625</v>
      </c>
      <c r="M104" s="41">
        <v>46.78005599975586</v>
      </c>
      <c r="N104" s="41">
        <v>47.33388137817383</v>
      </c>
      <c r="O104" s="41">
        <v>46.12411880493164</v>
      </c>
      <c r="P104" s="86">
        <v>46.66486740112305</v>
      </c>
      <c r="Q104" s="87">
        <v>45.99394607543945</v>
      </c>
      <c r="R104" s="41">
        <v>46.99583053588867</v>
      </c>
      <c r="S104" s="41">
        <v>47.64068603515625</v>
      </c>
      <c r="T104" s="41">
        <v>46.19769287109375</v>
      </c>
      <c r="U104" s="86">
        <v>46.85590362548828</v>
      </c>
      <c r="V104" s="87">
        <v>44.639976501464844</v>
      </c>
      <c r="W104" s="41">
        <v>45.53167724609375</v>
      </c>
      <c r="X104" s="41">
        <v>46.13197326660156</v>
      </c>
      <c r="Y104" s="41">
        <v>44.84648895263672</v>
      </c>
      <c r="Z104" s="88">
        <v>45.410221099853516</v>
      </c>
    </row>
    <row r="105" spans="1:26" ht="12.75">
      <c r="A105" s="85">
        <v>43983</v>
      </c>
      <c r="B105" s="41">
        <v>37.76820755004883</v>
      </c>
      <c r="C105" s="41">
        <v>48.42300033569336</v>
      </c>
      <c r="D105" s="41">
        <v>54.05424118041992</v>
      </c>
      <c r="E105" s="41">
        <v>38.268821716308594</v>
      </c>
      <c r="F105" s="86">
        <v>46.531368255615234</v>
      </c>
      <c r="G105" s="87">
        <v>41.63853073120117</v>
      </c>
      <c r="H105" s="41">
        <v>60.546607971191406</v>
      </c>
      <c r="I105" s="41">
        <v>69.51121520996094</v>
      </c>
      <c r="J105" s="41">
        <v>41.93074035644531</v>
      </c>
      <c r="K105" s="86">
        <v>56.97496032714844</v>
      </c>
      <c r="L105" s="87">
        <v>46.48497009277344</v>
      </c>
      <c r="M105" s="41">
        <v>49.310264587402344</v>
      </c>
      <c r="N105" s="41">
        <v>50.63077163696289</v>
      </c>
      <c r="O105" s="41">
        <v>46.42123794555664</v>
      </c>
      <c r="P105" s="86">
        <v>48.83043670654297</v>
      </c>
      <c r="Q105" s="87">
        <v>46.589317321777344</v>
      </c>
      <c r="R105" s="41">
        <v>49.5704231262207</v>
      </c>
      <c r="S105" s="41">
        <v>50.98516082763672</v>
      </c>
      <c r="T105" s="41">
        <v>46.535831451416016</v>
      </c>
      <c r="U105" s="86">
        <v>49.06779098510742</v>
      </c>
      <c r="V105" s="87">
        <v>45.18114471435547</v>
      </c>
      <c r="W105" s="41">
        <v>48.18218231201172</v>
      </c>
      <c r="X105" s="41">
        <v>49.60099792480469</v>
      </c>
      <c r="Y105" s="41">
        <v>45.12073516845703</v>
      </c>
      <c r="Z105" s="88">
        <v>47.6771354675293</v>
      </c>
    </row>
    <row r="106" spans="1:26" ht="12.75">
      <c r="A106" s="85">
        <v>44013</v>
      </c>
      <c r="B106" s="41">
        <v>39.12327194213867</v>
      </c>
      <c r="C106" s="41">
        <v>49.34657669067383</v>
      </c>
      <c r="D106" s="41">
        <v>56.26438522338867</v>
      </c>
      <c r="E106" s="41">
        <v>40.70199966430664</v>
      </c>
      <c r="F106" s="86">
        <v>47.78368377685547</v>
      </c>
      <c r="G106" s="87">
        <v>49.24496841430664</v>
      </c>
      <c r="H106" s="41">
        <v>76.4089126586914</v>
      </c>
      <c r="I106" s="41">
        <v>88.20465850830078</v>
      </c>
      <c r="J106" s="41">
        <v>48.217002868652344</v>
      </c>
      <c r="K106" s="86">
        <v>71.99291229248047</v>
      </c>
      <c r="L106" s="87">
        <v>47.8599739074707</v>
      </c>
      <c r="M106" s="41">
        <v>54.38749694824219</v>
      </c>
      <c r="N106" s="41">
        <v>57.6098747253418</v>
      </c>
      <c r="O106" s="41">
        <v>47.837684631347656</v>
      </c>
      <c r="P106" s="86">
        <v>53.39683532714844</v>
      </c>
      <c r="Q106" s="87">
        <v>47.99379348754883</v>
      </c>
      <c r="R106" s="41">
        <v>54.50426483154297</v>
      </c>
      <c r="S106" s="41">
        <v>57.71470260620117</v>
      </c>
      <c r="T106" s="41">
        <v>47.9579963684082</v>
      </c>
      <c r="U106" s="86">
        <v>53.52320098876953</v>
      </c>
      <c r="V106" s="87">
        <v>46.55386734008789</v>
      </c>
      <c r="W106" s="41">
        <v>53.20944595336914</v>
      </c>
      <c r="X106" s="41">
        <v>56.48612594604492</v>
      </c>
      <c r="Y106" s="41">
        <v>46.52104568481445</v>
      </c>
      <c r="Z106" s="88">
        <v>52.20100021362305</v>
      </c>
    </row>
    <row r="107" spans="1:26" ht="12.75">
      <c r="A107" s="85">
        <v>44044</v>
      </c>
      <c r="B107" s="41">
        <v>39.0452995300293</v>
      </c>
      <c r="C107" s="41">
        <v>51.1954345703125</v>
      </c>
      <c r="D107" s="41">
        <v>58.154727935791016</v>
      </c>
      <c r="E107" s="41">
        <v>40.63732147216797</v>
      </c>
      <c r="F107" s="86">
        <v>49.2990608215332</v>
      </c>
      <c r="G107" s="87">
        <v>51.2060661315918</v>
      </c>
      <c r="H107" s="41">
        <v>75.78080749511719</v>
      </c>
      <c r="I107" s="41">
        <v>88.65254211425781</v>
      </c>
      <c r="J107" s="41">
        <v>51.53856658935547</v>
      </c>
      <c r="K107" s="86">
        <v>72.60250854492188</v>
      </c>
      <c r="L107" s="87">
        <v>47.546409606933594</v>
      </c>
      <c r="M107" s="41">
        <v>52.898162841796875</v>
      </c>
      <c r="N107" s="41">
        <v>55.596580505371094</v>
      </c>
      <c r="O107" s="41">
        <v>47.55348587036133</v>
      </c>
      <c r="P107" s="86">
        <v>52.176292419433594</v>
      </c>
      <c r="Q107" s="87">
        <v>47.71409225463867</v>
      </c>
      <c r="R107" s="41">
        <v>53.18809127807617</v>
      </c>
      <c r="S107" s="41">
        <v>55.93166732788086</v>
      </c>
      <c r="T107" s="41">
        <v>47.735599517822266</v>
      </c>
      <c r="U107" s="86">
        <v>52.43357467651367</v>
      </c>
      <c r="V107" s="87">
        <v>46.26264953613281</v>
      </c>
      <c r="W107" s="41">
        <v>51.88372802734375</v>
      </c>
      <c r="X107" s="41">
        <v>54.70616912841797</v>
      </c>
      <c r="Y107" s="41">
        <v>46.271446228027344</v>
      </c>
      <c r="Z107" s="88">
        <v>51.11811828613281</v>
      </c>
    </row>
    <row r="108" spans="1:26" ht="12.75">
      <c r="A108" s="85">
        <v>44075</v>
      </c>
      <c r="B108" s="41">
        <v>36.151214599609375</v>
      </c>
      <c r="C108" s="41">
        <v>44.6259651184082</v>
      </c>
      <c r="D108" s="41">
        <v>50.38032150268555</v>
      </c>
      <c r="E108" s="41">
        <v>36.072425842285156</v>
      </c>
      <c r="F108" s="86">
        <v>44.33278274536133</v>
      </c>
      <c r="G108" s="87">
        <v>40.21648025512695</v>
      </c>
      <c r="H108" s="41">
        <v>49.417236328125</v>
      </c>
      <c r="I108" s="41">
        <v>56.33719253540039</v>
      </c>
      <c r="J108" s="41">
        <v>41.45547866821289</v>
      </c>
      <c r="K108" s="86">
        <v>48.63181686401367</v>
      </c>
      <c r="L108" s="87">
        <v>47.09122085571289</v>
      </c>
      <c r="M108" s="41">
        <v>51.35002517700195</v>
      </c>
      <c r="N108" s="41">
        <v>53.49252700805664</v>
      </c>
      <c r="O108" s="41">
        <v>47.06239318847656</v>
      </c>
      <c r="P108" s="86">
        <v>50.767642974853516</v>
      </c>
      <c r="Q108" s="87">
        <v>46.91053009033203</v>
      </c>
      <c r="R108" s="41">
        <v>51.38823318481445</v>
      </c>
      <c r="S108" s="41">
        <v>53.642398834228516</v>
      </c>
      <c r="T108" s="41">
        <v>46.84835433959961</v>
      </c>
      <c r="U108" s="86">
        <v>50.79728317260742</v>
      </c>
      <c r="V108" s="87">
        <v>45.69148254394531</v>
      </c>
      <c r="W108" s="41">
        <v>50.14556121826172</v>
      </c>
      <c r="X108" s="41">
        <v>52.401607513427734</v>
      </c>
      <c r="Y108" s="41">
        <v>45.66083526611328</v>
      </c>
      <c r="Z108" s="88">
        <v>49.5455436706543</v>
      </c>
    </row>
    <row r="109" spans="1:26" ht="12.75">
      <c r="A109" s="85">
        <v>44105</v>
      </c>
      <c r="B109" s="41">
        <v>35.176856994628906</v>
      </c>
      <c r="C109" s="41">
        <v>43.114356994628906</v>
      </c>
      <c r="D109" s="41">
        <v>48.90837860107422</v>
      </c>
      <c r="E109" s="41">
        <v>36.67795181274414</v>
      </c>
      <c r="F109" s="86">
        <v>42.23359298706055</v>
      </c>
      <c r="G109" s="87">
        <v>35.009586334228516</v>
      </c>
      <c r="H109" s="41">
        <v>46.73963928222656</v>
      </c>
      <c r="I109" s="41">
        <v>53.028099060058594</v>
      </c>
      <c r="J109" s="41">
        <v>35.16986083984375</v>
      </c>
      <c r="K109" s="86">
        <v>45.297210693359375</v>
      </c>
      <c r="L109" s="87">
        <v>46.44307327270508</v>
      </c>
      <c r="M109" s="41">
        <v>47.388553619384766</v>
      </c>
      <c r="N109" s="41">
        <v>47.9096794128418</v>
      </c>
      <c r="O109" s="41">
        <v>46.49646759033203</v>
      </c>
      <c r="P109" s="86">
        <v>47.25750732421875</v>
      </c>
      <c r="Q109" s="87">
        <v>45.963043212890625</v>
      </c>
      <c r="R109" s="41">
        <v>47.21563720703125</v>
      </c>
      <c r="S109" s="41">
        <v>47.90580368041992</v>
      </c>
      <c r="T109" s="41">
        <v>46.0194206237793</v>
      </c>
      <c r="U109" s="86">
        <v>47.050052642822266</v>
      </c>
      <c r="V109" s="87">
        <v>44.88233184814453</v>
      </c>
      <c r="W109" s="41">
        <v>46.01048278808594</v>
      </c>
      <c r="X109" s="41">
        <v>46.63341522216797</v>
      </c>
      <c r="Y109" s="41">
        <v>44.93898391723633</v>
      </c>
      <c r="Z109" s="88">
        <v>45.8587760925293</v>
      </c>
    </row>
    <row r="110" spans="1:26" ht="12.75">
      <c r="A110" s="85">
        <v>44136</v>
      </c>
      <c r="B110" s="41">
        <v>39.23679733276367</v>
      </c>
      <c r="C110" s="41">
        <v>46.96773147583008</v>
      </c>
      <c r="D110" s="41">
        <v>52.35053634643555</v>
      </c>
      <c r="E110" s="41">
        <v>41.10603332519531</v>
      </c>
      <c r="F110" s="86">
        <v>45.714664459228516</v>
      </c>
      <c r="G110" s="87">
        <v>39.68461227416992</v>
      </c>
      <c r="H110" s="41">
        <v>50.24903106689453</v>
      </c>
      <c r="I110" s="41">
        <v>55.82956314086914</v>
      </c>
      <c r="J110" s="41">
        <v>40.32415008544922</v>
      </c>
      <c r="K110" s="86">
        <v>48.51033020019531</v>
      </c>
      <c r="L110" s="87">
        <v>47.45641326904297</v>
      </c>
      <c r="M110" s="41">
        <v>48.452518463134766</v>
      </c>
      <c r="N110" s="41">
        <v>49.02864456176758</v>
      </c>
      <c r="O110" s="41">
        <v>47.576560974121094</v>
      </c>
      <c r="P110" s="86">
        <v>48.28626251220703</v>
      </c>
      <c r="Q110" s="87">
        <v>46.9098014831543</v>
      </c>
      <c r="R110" s="41">
        <v>48.237728118896484</v>
      </c>
      <c r="S110" s="41">
        <v>48.98057556152344</v>
      </c>
      <c r="T110" s="41">
        <v>47.05680847167969</v>
      </c>
      <c r="U110" s="86">
        <v>48.008544921875</v>
      </c>
      <c r="V110" s="87">
        <v>45.87262725830078</v>
      </c>
      <c r="W110" s="41">
        <v>46.9620475769043</v>
      </c>
      <c r="X110" s="41">
        <v>47.58185958862305</v>
      </c>
      <c r="Y110" s="41">
        <v>46.00160217285156</v>
      </c>
      <c r="Z110" s="88">
        <v>46.775630950927734</v>
      </c>
    </row>
    <row r="111" spans="1:26" ht="12.75">
      <c r="A111" s="85">
        <v>44166</v>
      </c>
      <c r="B111" s="41">
        <v>44.08539962768555</v>
      </c>
      <c r="C111" s="41">
        <v>50.67841339111328</v>
      </c>
      <c r="D111" s="41">
        <v>54.887699127197266</v>
      </c>
      <c r="E111" s="41">
        <v>44.53473663330078</v>
      </c>
      <c r="F111" s="86">
        <v>49.9532356262207</v>
      </c>
      <c r="G111" s="87">
        <v>44.194942474365234</v>
      </c>
      <c r="H111" s="41">
        <v>52.23649215698242</v>
      </c>
      <c r="I111" s="41">
        <v>56.432525634765625</v>
      </c>
      <c r="J111" s="41">
        <v>44.04963302612305</v>
      </c>
      <c r="K111" s="86">
        <v>51.28644943237305</v>
      </c>
      <c r="L111" s="87">
        <v>49.01189041137695</v>
      </c>
      <c r="M111" s="41">
        <v>50.357421875</v>
      </c>
      <c r="N111" s="41">
        <v>50.728797912597656</v>
      </c>
      <c r="O111" s="41">
        <v>48.7796516418457</v>
      </c>
      <c r="P111" s="86">
        <v>50.150569915771484</v>
      </c>
      <c r="Q111" s="87">
        <v>48.73099136352539</v>
      </c>
      <c r="R111" s="41">
        <v>50.37633514404297</v>
      </c>
      <c r="S111" s="41">
        <v>50.75371170043945</v>
      </c>
      <c r="T111" s="41">
        <v>48.35413360595703</v>
      </c>
      <c r="U111" s="86">
        <v>50.142555236816406</v>
      </c>
      <c r="V111" s="87">
        <v>47.488555908203125</v>
      </c>
      <c r="W111" s="41">
        <v>48.95832443237305</v>
      </c>
      <c r="X111" s="41">
        <v>49.34730529785156</v>
      </c>
      <c r="Y111" s="41">
        <v>47.21102523803711</v>
      </c>
      <c r="Z111" s="88">
        <v>48.73902130126953</v>
      </c>
    </row>
    <row r="112" spans="1:26" ht="12.75">
      <c r="A112" s="62">
        <v>44197</v>
      </c>
      <c r="B112" s="64">
        <v>47.978515625</v>
      </c>
      <c r="C112" s="64">
        <v>53.296348571777344</v>
      </c>
      <c r="D112" s="64">
        <v>56.73143768310547</v>
      </c>
      <c r="E112" s="64">
        <v>49.26703643798828</v>
      </c>
      <c r="F112" s="89">
        <v>52.45956039428711</v>
      </c>
      <c r="G112" s="90">
        <v>48.06114196777344</v>
      </c>
      <c r="H112" s="64">
        <v>55.560279846191406</v>
      </c>
      <c r="I112" s="64">
        <v>59.86567306518555</v>
      </c>
      <c r="J112" s="64">
        <v>48.61632537841797</v>
      </c>
      <c r="K112" s="89">
        <v>54.68278503417969</v>
      </c>
      <c r="L112" s="90">
        <v>52.00967788696289</v>
      </c>
      <c r="M112" s="64">
        <v>52.480403900146484</v>
      </c>
      <c r="N112" s="64">
        <v>52.759525299072266</v>
      </c>
      <c r="O112" s="64">
        <v>52.04625701904297</v>
      </c>
      <c r="P112" s="89">
        <v>52.429656982421875</v>
      </c>
      <c r="Q112" s="90">
        <v>51.91850280761719</v>
      </c>
      <c r="R112" s="64">
        <v>52.6444091796875</v>
      </c>
      <c r="S112" s="64">
        <v>52.879844665527344</v>
      </c>
      <c r="T112" s="64">
        <v>51.80519485473633</v>
      </c>
      <c r="U112" s="89">
        <v>52.535282135009766</v>
      </c>
      <c r="V112" s="90">
        <v>50.604854583740234</v>
      </c>
      <c r="W112" s="64">
        <v>51.159446716308594</v>
      </c>
      <c r="X112" s="64">
        <v>51.39167785644531</v>
      </c>
      <c r="Y112" s="64">
        <v>50.55884552001953</v>
      </c>
      <c r="Z112" s="65">
        <v>51.08681106567383</v>
      </c>
    </row>
    <row r="113" spans="1:26" ht="12.75">
      <c r="A113" s="62">
        <v>44228</v>
      </c>
      <c r="B113" s="64">
        <v>46.181983947753906</v>
      </c>
      <c r="C113" s="64">
        <v>51.46664810180664</v>
      </c>
      <c r="D113" s="64">
        <v>55.92201614379883</v>
      </c>
      <c r="E113" s="64">
        <v>47.773860931396484</v>
      </c>
      <c r="F113" s="89">
        <v>50.838069915771484</v>
      </c>
      <c r="G113" s="90">
        <v>46.65298843383789</v>
      </c>
      <c r="H113" s="64">
        <v>53.97154998779297</v>
      </c>
      <c r="I113" s="64">
        <v>58.83958053588867</v>
      </c>
      <c r="J113" s="64">
        <v>47.5911979675293</v>
      </c>
      <c r="K113" s="89">
        <v>53.08063888549805</v>
      </c>
      <c r="L113" s="90">
        <v>51.55192565917969</v>
      </c>
      <c r="M113" s="64">
        <v>51.98442840576172</v>
      </c>
      <c r="N113" s="64">
        <v>52.147891998291016</v>
      </c>
      <c r="O113" s="64">
        <v>51.45518493652344</v>
      </c>
      <c r="P113" s="89">
        <v>51.947757720947266</v>
      </c>
      <c r="Q113" s="90">
        <v>51.11791229248047</v>
      </c>
      <c r="R113" s="64">
        <v>51.54722595214844</v>
      </c>
      <c r="S113" s="64">
        <v>51.684696197509766</v>
      </c>
      <c r="T113" s="64">
        <v>51.00841522216797</v>
      </c>
      <c r="U113" s="89">
        <v>51.50436019897461</v>
      </c>
      <c r="V113" s="90">
        <v>49.972023010253906</v>
      </c>
      <c r="W113" s="64">
        <v>50.40943908691406</v>
      </c>
      <c r="X113" s="64">
        <v>50.571319580078125</v>
      </c>
      <c r="Y113" s="64">
        <v>49.88172149658203</v>
      </c>
      <c r="Z113" s="65">
        <v>50.3660774230957</v>
      </c>
    </row>
    <row r="114" spans="1:26" ht="12.75">
      <c r="A114" s="62">
        <v>44256</v>
      </c>
      <c r="B114" s="64">
        <v>42.98119354248047</v>
      </c>
      <c r="C114" s="64">
        <v>49.0397834777832</v>
      </c>
      <c r="D114" s="64">
        <v>53.5765380859375</v>
      </c>
      <c r="E114" s="64">
        <v>44.34722137451172</v>
      </c>
      <c r="F114" s="89">
        <v>48.01060104370117</v>
      </c>
      <c r="G114" s="90">
        <v>40.41783142089844</v>
      </c>
      <c r="H114" s="64">
        <v>49.60143280029297</v>
      </c>
      <c r="I114" s="64">
        <v>54.690120697021484</v>
      </c>
      <c r="J114" s="64">
        <v>40.7989616394043</v>
      </c>
      <c r="K114" s="89">
        <v>48.118736267089844</v>
      </c>
      <c r="L114" s="90">
        <v>49.646461486816406</v>
      </c>
      <c r="M114" s="64">
        <v>50.53602981567383</v>
      </c>
      <c r="N114" s="64">
        <v>51.005489349365234</v>
      </c>
      <c r="O114" s="64">
        <v>49.70391845703125</v>
      </c>
      <c r="P114" s="89">
        <v>50.36631774902344</v>
      </c>
      <c r="Q114" s="90">
        <v>49.337223052978516</v>
      </c>
      <c r="R114" s="64">
        <v>50.2955436706543</v>
      </c>
      <c r="S114" s="64">
        <v>50.70022201538086</v>
      </c>
      <c r="T114" s="64">
        <v>49.33698654174805</v>
      </c>
      <c r="U114" s="89">
        <v>50.09591293334961</v>
      </c>
      <c r="V114" s="90">
        <v>48.14875411987305</v>
      </c>
      <c r="W114" s="64">
        <v>49.07247543334961</v>
      </c>
      <c r="X114" s="64">
        <v>49.50957489013672</v>
      </c>
      <c r="Y114" s="64">
        <v>48.177616119384766</v>
      </c>
      <c r="Z114" s="65">
        <v>48.887760162353516</v>
      </c>
    </row>
    <row r="115" spans="1:26" ht="12.75">
      <c r="A115" s="62">
        <v>44287</v>
      </c>
      <c r="B115" s="64">
        <v>37.044952392578125</v>
      </c>
      <c r="C115" s="64">
        <v>44.6358642578125</v>
      </c>
      <c r="D115" s="64">
        <v>50.512393951416016</v>
      </c>
      <c r="E115" s="64">
        <v>38.893436431884766</v>
      </c>
      <c r="F115" s="89">
        <v>43.51109313964844</v>
      </c>
      <c r="G115" s="90">
        <v>37.64598083496094</v>
      </c>
      <c r="H115" s="64">
        <v>47.3597526550293</v>
      </c>
      <c r="I115" s="64">
        <v>53.014869689941406</v>
      </c>
      <c r="J115" s="64">
        <v>38.346595764160156</v>
      </c>
      <c r="K115" s="89">
        <v>45.910274505615234</v>
      </c>
      <c r="L115" s="90">
        <v>48.055843353271484</v>
      </c>
      <c r="M115" s="64">
        <v>49.0537109375</v>
      </c>
      <c r="N115" s="64">
        <v>49.53789138793945</v>
      </c>
      <c r="O115" s="64">
        <v>48.0506591796875</v>
      </c>
      <c r="P115" s="89">
        <v>48.89848709106445</v>
      </c>
      <c r="Q115" s="90">
        <v>47.89847183227539</v>
      </c>
      <c r="R115" s="64">
        <v>48.940486907958984</v>
      </c>
      <c r="S115" s="64">
        <v>49.4464111328125</v>
      </c>
      <c r="T115" s="64">
        <v>47.873531341552734</v>
      </c>
      <c r="U115" s="89">
        <v>48.79085159301758</v>
      </c>
      <c r="V115" s="90">
        <v>46.6088752746582</v>
      </c>
      <c r="W115" s="64">
        <v>47.62417221069336</v>
      </c>
      <c r="X115" s="64">
        <v>48.118534088134766</v>
      </c>
      <c r="Y115" s="64">
        <v>46.59921646118164</v>
      </c>
      <c r="Z115" s="65">
        <v>47.469974517822266</v>
      </c>
    </row>
    <row r="116" spans="1:26" ht="12.75">
      <c r="A116" s="62">
        <v>44317</v>
      </c>
      <c r="B116" s="64">
        <v>34.35658645629883</v>
      </c>
      <c r="C116" s="64">
        <v>44.1403694152832</v>
      </c>
      <c r="D116" s="64">
        <v>50.0565299987793</v>
      </c>
      <c r="E116" s="64">
        <v>36.06756591796875</v>
      </c>
      <c r="F116" s="89">
        <v>42.59242630004883</v>
      </c>
      <c r="G116" s="90">
        <v>36.38439178466797</v>
      </c>
      <c r="H116" s="64">
        <v>47.16607666015625</v>
      </c>
      <c r="I116" s="64">
        <v>52.904930114746094</v>
      </c>
      <c r="J116" s="64">
        <v>37.12226867675781</v>
      </c>
      <c r="K116" s="89">
        <v>45.54756546020508</v>
      </c>
      <c r="L116" s="90">
        <v>47.669578552246094</v>
      </c>
      <c r="M116" s="64">
        <v>48.58964157104492</v>
      </c>
      <c r="N116" s="64">
        <v>49.14305114746094</v>
      </c>
      <c r="O116" s="64">
        <v>47.83483123779297</v>
      </c>
      <c r="P116" s="89">
        <v>48.44034194946289</v>
      </c>
      <c r="Q116" s="90">
        <v>47.59549331665039</v>
      </c>
      <c r="R116" s="64">
        <v>48.7110595703125</v>
      </c>
      <c r="S116" s="64">
        <v>49.395450592041016</v>
      </c>
      <c r="T116" s="64">
        <v>47.82083511352539</v>
      </c>
      <c r="U116" s="89">
        <v>48.52606201171875</v>
      </c>
      <c r="V116" s="90">
        <v>46.26670837402344</v>
      </c>
      <c r="W116" s="64">
        <v>47.267826080322266</v>
      </c>
      <c r="X116" s="64">
        <v>47.88499069213867</v>
      </c>
      <c r="Y116" s="64">
        <v>46.46966552734375</v>
      </c>
      <c r="Z116" s="65">
        <v>47.10318374633789</v>
      </c>
    </row>
    <row r="117" spans="1:26" ht="12.75">
      <c r="A117" s="62">
        <v>44348</v>
      </c>
      <c r="B117" s="64">
        <v>39.46379470825195</v>
      </c>
      <c r="C117" s="64">
        <v>49.70651626586914</v>
      </c>
      <c r="D117" s="64">
        <v>55.73129653930664</v>
      </c>
      <c r="E117" s="64">
        <v>39.220191955566406</v>
      </c>
      <c r="F117" s="89">
        <v>48.916114807128906</v>
      </c>
      <c r="G117" s="90">
        <v>43.572593688964844</v>
      </c>
      <c r="H117" s="64">
        <v>61.187591552734375</v>
      </c>
      <c r="I117" s="64">
        <v>69.3301773071289</v>
      </c>
      <c r="J117" s="64">
        <v>42.594852447509766</v>
      </c>
      <c r="K117" s="89">
        <v>58.919761657714844</v>
      </c>
      <c r="L117" s="90">
        <v>48.204532623291016</v>
      </c>
      <c r="M117" s="64">
        <v>50.857940673828125</v>
      </c>
      <c r="N117" s="64">
        <v>52.1175422668457</v>
      </c>
      <c r="O117" s="64">
        <v>48.13219451904297</v>
      </c>
      <c r="P117" s="89">
        <v>50.48704147338867</v>
      </c>
      <c r="Q117" s="90">
        <v>48.064720153808594</v>
      </c>
      <c r="R117" s="64">
        <v>51.03276062011719</v>
      </c>
      <c r="S117" s="64">
        <v>52.4417610168457</v>
      </c>
      <c r="T117" s="64">
        <v>47.97034454345703</v>
      </c>
      <c r="U117" s="89">
        <v>50.626556396484375</v>
      </c>
      <c r="V117" s="90">
        <v>46.75770568847656</v>
      </c>
      <c r="W117" s="64">
        <v>49.67192459106445</v>
      </c>
      <c r="X117" s="64">
        <v>51.057960510253906</v>
      </c>
      <c r="Y117" s="64">
        <v>46.673004150390625</v>
      </c>
      <c r="Z117" s="65">
        <v>49.269447326660156</v>
      </c>
    </row>
    <row r="118" spans="1:26" ht="12.75">
      <c r="A118" s="62">
        <v>44378</v>
      </c>
      <c r="B118" s="64">
        <v>40.06217956542969</v>
      </c>
      <c r="C118" s="64">
        <v>53.27165985107422</v>
      </c>
      <c r="D118" s="64">
        <v>60.88922882080078</v>
      </c>
      <c r="E118" s="64">
        <v>41.0804443359375</v>
      </c>
      <c r="F118" s="89">
        <v>51.480186462402344</v>
      </c>
      <c r="G118" s="90">
        <v>49.071746826171875</v>
      </c>
      <c r="H118" s="64">
        <v>75.24076843261719</v>
      </c>
      <c r="I118" s="64">
        <v>88.35468292236328</v>
      </c>
      <c r="J118" s="64">
        <v>48.54023361206055</v>
      </c>
      <c r="K118" s="89">
        <v>72.00061798095703</v>
      </c>
      <c r="L118" s="90">
        <v>49.53020477294922</v>
      </c>
      <c r="M118" s="64">
        <v>55.445125579833984</v>
      </c>
      <c r="N118" s="64">
        <v>58.40917205810547</v>
      </c>
      <c r="O118" s="64">
        <v>49.538902282714844</v>
      </c>
      <c r="P118" s="89">
        <v>54.639549255371094</v>
      </c>
      <c r="Q118" s="90">
        <v>49.44520950317383</v>
      </c>
      <c r="R118" s="64">
        <v>55.393585205078125</v>
      </c>
      <c r="S118" s="64">
        <v>58.39665222167969</v>
      </c>
      <c r="T118" s="64">
        <v>49.4622917175293</v>
      </c>
      <c r="U118" s="89">
        <v>54.59153747558594</v>
      </c>
      <c r="V118" s="90">
        <v>48.10845184326172</v>
      </c>
      <c r="W118" s="64">
        <v>54.1940803527832</v>
      </c>
      <c r="X118" s="64">
        <v>57.25161361694336</v>
      </c>
      <c r="Y118" s="64">
        <v>48.12578582763672</v>
      </c>
      <c r="Z118" s="65">
        <v>53.36506652832031</v>
      </c>
    </row>
    <row r="119" spans="1:26" ht="12.75">
      <c r="A119" s="62">
        <v>44409</v>
      </c>
      <c r="B119" s="64">
        <v>41.573699951171875</v>
      </c>
      <c r="C119" s="64">
        <v>51.621646881103516</v>
      </c>
      <c r="D119" s="64">
        <v>57.46728515625</v>
      </c>
      <c r="E119" s="64">
        <v>43.185176849365234</v>
      </c>
      <c r="F119" s="89">
        <v>49.708709716796875</v>
      </c>
      <c r="G119" s="90">
        <v>55.29005813598633</v>
      </c>
      <c r="H119" s="64">
        <v>82.41072845458984</v>
      </c>
      <c r="I119" s="64">
        <v>93.2313003540039</v>
      </c>
      <c r="J119" s="64">
        <v>52.47419738769531</v>
      </c>
      <c r="K119" s="89">
        <v>78.3299331665039</v>
      </c>
      <c r="L119" s="90">
        <v>49.294490814208984</v>
      </c>
      <c r="M119" s="64">
        <v>55.09454345703125</v>
      </c>
      <c r="N119" s="64">
        <v>57.99934387207031</v>
      </c>
      <c r="O119" s="64">
        <v>49.29037094116211</v>
      </c>
      <c r="P119" s="89">
        <v>54.23176574707031</v>
      </c>
      <c r="Q119" s="90">
        <v>49.3856086730957</v>
      </c>
      <c r="R119" s="64">
        <v>55.45454025268555</v>
      </c>
      <c r="S119" s="64">
        <v>58.41679382324219</v>
      </c>
      <c r="T119" s="64">
        <v>49.33305740356445</v>
      </c>
      <c r="U119" s="89">
        <v>54.534202575683594</v>
      </c>
      <c r="V119" s="90">
        <v>47.92395782470703</v>
      </c>
      <c r="W119" s="64">
        <v>54.0352897644043</v>
      </c>
      <c r="X119" s="64">
        <v>57.06371307373047</v>
      </c>
      <c r="Y119" s="64">
        <v>47.90242004394531</v>
      </c>
      <c r="Z119" s="65">
        <v>53.117252349853516</v>
      </c>
    </row>
    <row r="120" spans="1:26" ht="12.75">
      <c r="A120" s="62">
        <v>44440</v>
      </c>
      <c r="B120" s="64">
        <v>36.61699295043945</v>
      </c>
      <c r="C120" s="64">
        <v>45.35045623779297</v>
      </c>
      <c r="D120" s="64">
        <v>51.60710906982422</v>
      </c>
      <c r="E120" s="64">
        <v>38.52956008911133</v>
      </c>
      <c r="F120" s="89">
        <v>43.95326614379883</v>
      </c>
      <c r="G120" s="90">
        <v>41.66363525390625</v>
      </c>
      <c r="H120" s="64">
        <v>51.954620361328125</v>
      </c>
      <c r="I120" s="64">
        <v>58.42724609375</v>
      </c>
      <c r="J120" s="64">
        <v>42.216007232666016</v>
      </c>
      <c r="K120" s="89">
        <v>50.88774490356445</v>
      </c>
      <c r="L120" s="90">
        <v>48.75425338745117</v>
      </c>
      <c r="M120" s="64">
        <v>53.06446838378906</v>
      </c>
      <c r="N120" s="64">
        <v>55.20955276489258</v>
      </c>
      <c r="O120" s="64">
        <v>48.704742431640625</v>
      </c>
      <c r="P120" s="89">
        <v>52.474822998046875</v>
      </c>
      <c r="Q120" s="90">
        <v>48.3410530090332</v>
      </c>
      <c r="R120" s="64">
        <v>52.92900085449219</v>
      </c>
      <c r="S120" s="64">
        <v>55.19568634033203</v>
      </c>
      <c r="T120" s="64">
        <v>48.22513198852539</v>
      </c>
      <c r="U120" s="89">
        <v>52.3325080871582</v>
      </c>
      <c r="V120" s="90">
        <v>47.23809051513672</v>
      </c>
      <c r="W120" s="64">
        <v>51.775394439697266</v>
      </c>
      <c r="X120" s="64">
        <v>54.047542572021484</v>
      </c>
      <c r="Y120" s="64">
        <v>47.18125534057617</v>
      </c>
      <c r="Z120" s="65">
        <v>51.16574478149414</v>
      </c>
    </row>
    <row r="121" spans="1:26" ht="12.75">
      <c r="A121" s="62">
        <v>44470</v>
      </c>
      <c r="B121" s="64">
        <v>36.39240264892578</v>
      </c>
      <c r="C121" s="64">
        <v>44.691802978515625</v>
      </c>
      <c r="D121" s="64">
        <v>50.78111267089844</v>
      </c>
      <c r="E121" s="64">
        <v>38.345008850097656</v>
      </c>
      <c r="F121" s="89">
        <v>43.83964920043945</v>
      </c>
      <c r="G121" s="90">
        <v>36.21078872680664</v>
      </c>
      <c r="H121" s="64">
        <v>48.06577682495117</v>
      </c>
      <c r="I121" s="64">
        <v>54.461822509765625</v>
      </c>
      <c r="J121" s="64">
        <v>36.56204605102539</v>
      </c>
      <c r="K121" s="89">
        <v>46.69654846191406</v>
      </c>
      <c r="L121" s="90">
        <v>48.1411247253418</v>
      </c>
      <c r="M121" s="64">
        <v>49.04423522949219</v>
      </c>
      <c r="N121" s="64">
        <v>49.549293518066406</v>
      </c>
      <c r="O121" s="64">
        <v>48.20565414428711</v>
      </c>
      <c r="P121" s="89">
        <v>48.931854248046875</v>
      </c>
      <c r="Q121" s="90">
        <v>47.409423828125</v>
      </c>
      <c r="R121" s="64">
        <v>48.69334411621094</v>
      </c>
      <c r="S121" s="64">
        <v>49.370887756347656</v>
      </c>
      <c r="T121" s="64">
        <v>47.45713806152344</v>
      </c>
      <c r="U121" s="89">
        <v>48.53146743774414</v>
      </c>
      <c r="V121" s="90">
        <v>46.49403762817383</v>
      </c>
      <c r="W121" s="64">
        <v>47.59628677368164</v>
      </c>
      <c r="X121" s="64">
        <v>48.200904846191406</v>
      </c>
      <c r="Y121" s="64">
        <v>46.56205368041992</v>
      </c>
      <c r="Z121" s="65">
        <v>47.45748519897461</v>
      </c>
    </row>
    <row r="122" spans="1:26" ht="12.75">
      <c r="A122" s="62">
        <v>44501</v>
      </c>
      <c r="B122" s="64">
        <v>41.18228530883789</v>
      </c>
      <c r="C122" s="64">
        <v>48.463382720947266</v>
      </c>
      <c r="D122" s="64">
        <v>53.671566009521484</v>
      </c>
      <c r="E122" s="64">
        <v>42.987186431884766</v>
      </c>
      <c r="F122" s="89">
        <v>47.049903869628906</v>
      </c>
      <c r="G122" s="90">
        <v>40.90680694580078</v>
      </c>
      <c r="H122" s="64">
        <v>50.82862091064453</v>
      </c>
      <c r="I122" s="64">
        <v>56.222713470458984</v>
      </c>
      <c r="J122" s="64">
        <v>41.57279968261719</v>
      </c>
      <c r="K122" s="89">
        <v>49.030845642089844</v>
      </c>
      <c r="L122" s="90">
        <v>49.25346374511719</v>
      </c>
      <c r="M122" s="64">
        <v>50.36624526977539</v>
      </c>
      <c r="N122" s="64">
        <v>50.99024963378906</v>
      </c>
      <c r="O122" s="64">
        <v>49.345062255859375</v>
      </c>
      <c r="P122" s="89">
        <v>50.165061950683594</v>
      </c>
      <c r="Q122" s="90">
        <v>49.20893478393555</v>
      </c>
      <c r="R122" s="64">
        <v>50.6768798828125</v>
      </c>
      <c r="S122" s="64">
        <v>51.4788703918457</v>
      </c>
      <c r="T122" s="64">
        <v>49.35050582885742</v>
      </c>
      <c r="U122" s="89">
        <v>50.387264251708984</v>
      </c>
      <c r="V122" s="90">
        <v>47.8431510925293</v>
      </c>
      <c r="W122" s="64">
        <v>49.02619552612305</v>
      </c>
      <c r="X122" s="64">
        <v>49.674957275390625</v>
      </c>
      <c r="Y122" s="64">
        <v>47.94649124145508</v>
      </c>
      <c r="Z122" s="65">
        <v>48.80058670043945</v>
      </c>
    </row>
    <row r="123" spans="1:26" ht="12.75">
      <c r="A123" s="62">
        <v>44531</v>
      </c>
      <c r="B123" s="64">
        <v>45.69707107543945</v>
      </c>
      <c r="C123" s="64">
        <v>52.701927185058594</v>
      </c>
      <c r="D123" s="64">
        <v>57.36626052856445</v>
      </c>
      <c r="E123" s="64">
        <v>46.29262924194336</v>
      </c>
      <c r="F123" s="89">
        <v>51.910888671875</v>
      </c>
      <c r="G123" s="90">
        <v>46.540496826171875</v>
      </c>
      <c r="H123" s="64">
        <v>56.831756591796875</v>
      </c>
      <c r="I123" s="64">
        <v>61.48748779296875</v>
      </c>
      <c r="J123" s="64">
        <v>46.05035400390625</v>
      </c>
      <c r="K123" s="89">
        <v>55.331363677978516</v>
      </c>
      <c r="L123" s="90">
        <v>50.6970329284668</v>
      </c>
      <c r="M123" s="64">
        <v>52.05973815917969</v>
      </c>
      <c r="N123" s="64">
        <v>52.44249725341797</v>
      </c>
      <c r="O123" s="64">
        <v>50.45272445678711</v>
      </c>
      <c r="P123" s="89">
        <v>51.8477668762207</v>
      </c>
      <c r="Q123" s="90">
        <v>50.473690032958984</v>
      </c>
      <c r="R123" s="64">
        <v>52.20768356323242</v>
      </c>
      <c r="S123" s="64">
        <v>52.58371353149414</v>
      </c>
      <c r="T123" s="64">
        <v>50.05802536010742</v>
      </c>
      <c r="U123" s="89">
        <v>51.94462966918945</v>
      </c>
      <c r="V123" s="90">
        <v>49.16793441772461</v>
      </c>
      <c r="W123" s="64">
        <v>50.625938415527344</v>
      </c>
      <c r="X123" s="64">
        <v>51.00567626953125</v>
      </c>
      <c r="Y123" s="64">
        <v>48.87981414794922</v>
      </c>
      <c r="Z123" s="65">
        <v>50.40000915527344</v>
      </c>
    </row>
    <row r="124" spans="1:26" ht="12.75">
      <c r="A124" s="85">
        <v>44562</v>
      </c>
      <c r="B124" s="41">
        <v>57.81743240356445</v>
      </c>
      <c r="C124" s="41">
        <v>62.575347900390625</v>
      </c>
      <c r="D124" s="41">
        <v>65.19500732421875</v>
      </c>
      <c r="E124" s="41">
        <v>58.39804458618164</v>
      </c>
      <c r="F124" s="86">
        <v>61.79200744628906</v>
      </c>
      <c r="G124" s="87">
        <v>55.49932861328125</v>
      </c>
      <c r="H124" s="41">
        <v>62.24081039428711</v>
      </c>
      <c r="I124" s="41">
        <v>65.07622528076172</v>
      </c>
      <c r="J124" s="41">
        <v>55.22077560424805</v>
      </c>
      <c r="K124" s="86">
        <v>61.14147186279297</v>
      </c>
      <c r="L124" s="87">
        <v>59.112640380859375</v>
      </c>
      <c r="M124" s="41">
        <v>59.702415466308594</v>
      </c>
      <c r="N124" s="41">
        <v>59.997833251953125</v>
      </c>
      <c r="O124" s="41">
        <v>59.12825393676758</v>
      </c>
      <c r="P124" s="86">
        <v>59.614803314208984</v>
      </c>
      <c r="Q124" s="87">
        <v>59.19727325439453</v>
      </c>
      <c r="R124" s="41">
        <v>60.153377532958984</v>
      </c>
      <c r="S124" s="41">
        <v>60.433963775634766</v>
      </c>
      <c r="T124" s="41">
        <v>59.0419921875</v>
      </c>
      <c r="U124" s="86">
        <v>59.981651306152344</v>
      </c>
      <c r="V124" s="87">
        <v>57.74933624267578</v>
      </c>
      <c r="W124" s="41">
        <v>58.47361755371094</v>
      </c>
      <c r="X124" s="41">
        <v>58.71754837036133</v>
      </c>
      <c r="Y124" s="41">
        <v>57.65102767944336</v>
      </c>
      <c r="Z124" s="88">
        <v>58.3525505065918</v>
      </c>
    </row>
    <row r="125" spans="1:26" ht="12.75">
      <c r="A125" s="85">
        <v>44593</v>
      </c>
      <c r="B125" s="41">
        <v>56.67656326293945</v>
      </c>
      <c r="C125" s="41">
        <v>60.2999382019043</v>
      </c>
      <c r="D125" s="41">
        <v>63.5463981628418</v>
      </c>
      <c r="E125" s="41">
        <v>58.208858489990234</v>
      </c>
      <c r="F125" s="86">
        <v>59.726585388183594</v>
      </c>
      <c r="G125" s="87">
        <v>54.98016357421875</v>
      </c>
      <c r="H125" s="41">
        <v>60.88285446166992</v>
      </c>
      <c r="I125" s="41">
        <v>64.5748519897461</v>
      </c>
      <c r="J125" s="41">
        <v>55.60503387451172</v>
      </c>
      <c r="K125" s="86">
        <v>60.10577392578125</v>
      </c>
      <c r="L125" s="87">
        <v>58.61931228637695</v>
      </c>
      <c r="M125" s="41">
        <v>59.06338882446289</v>
      </c>
      <c r="N125" s="41">
        <v>59.21230697631836</v>
      </c>
      <c r="O125" s="41">
        <v>58.48830795288086</v>
      </c>
      <c r="P125" s="86">
        <v>59.03302764892578</v>
      </c>
      <c r="Q125" s="87">
        <v>58.199344635009766</v>
      </c>
      <c r="R125" s="41">
        <v>58.70661544799805</v>
      </c>
      <c r="S125" s="41">
        <v>58.865962982177734</v>
      </c>
      <c r="T125" s="41">
        <v>58.04470443725586</v>
      </c>
      <c r="U125" s="86">
        <v>58.668636322021484</v>
      </c>
      <c r="V125" s="87">
        <v>57.00448989868164</v>
      </c>
      <c r="W125" s="41">
        <v>57.461456298828125</v>
      </c>
      <c r="X125" s="41">
        <v>57.61091232299805</v>
      </c>
      <c r="Y125" s="41">
        <v>56.85490417480469</v>
      </c>
      <c r="Z125" s="88">
        <v>57.43649673461914</v>
      </c>
    </row>
    <row r="126" spans="1:26" ht="12.75">
      <c r="A126" s="85">
        <v>44621</v>
      </c>
      <c r="B126" s="41">
        <v>53.44303894042969</v>
      </c>
      <c r="C126" s="41">
        <v>57.89963150024414</v>
      </c>
      <c r="D126" s="41">
        <v>60.885459899902344</v>
      </c>
      <c r="E126" s="41">
        <v>54.00029373168945</v>
      </c>
      <c r="F126" s="86">
        <v>57.31771469116211</v>
      </c>
      <c r="G126" s="87">
        <v>49.818603515625</v>
      </c>
      <c r="H126" s="41">
        <v>56.97956466674805</v>
      </c>
      <c r="I126" s="41">
        <v>60.66370391845703</v>
      </c>
      <c r="J126" s="41">
        <v>49.95026779174805</v>
      </c>
      <c r="K126" s="86">
        <v>55.92646026611328</v>
      </c>
      <c r="L126" s="87">
        <v>56.022216796875</v>
      </c>
      <c r="M126" s="41">
        <v>57.04716110229492</v>
      </c>
      <c r="N126" s="41">
        <v>57.638370513916016</v>
      </c>
      <c r="O126" s="41">
        <v>56.12678146362305</v>
      </c>
      <c r="P126" s="86">
        <v>56.87477493286133</v>
      </c>
      <c r="Q126" s="87">
        <v>56.36676788330078</v>
      </c>
      <c r="R126" s="41">
        <v>57.22356414794922</v>
      </c>
      <c r="S126" s="41">
        <v>57.60547637939453</v>
      </c>
      <c r="T126" s="41">
        <v>56.393463134765625</v>
      </c>
      <c r="U126" s="86">
        <v>57.056488037109375</v>
      </c>
      <c r="V126" s="87">
        <v>54.79236602783203</v>
      </c>
      <c r="W126" s="41">
        <v>55.738590240478516</v>
      </c>
      <c r="X126" s="41">
        <v>56.21879196166992</v>
      </c>
      <c r="Y126" s="41">
        <v>54.85042190551758</v>
      </c>
      <c r="Z126" s="88">
        <v>55.56806945800781</v>
      </c>
    </row>
    <row r="127" spans="1:26" ht="12.75">
      <c r="A127" s="85">
        <v>44652</v>
      </c>
      <c r="B127" s="41">
        <v>48.609554290771484</v>
      </c>
      <c r="C127" s="41">
        <v>55.007843017578125</v>
      </c>
      <c r="D127" s="41">
        <v>59.42803192138672</v>
      </c>
      <c r="E127" s="41">
        <v>49.86855697631836</v>
      </c>
      <c r="F127" s="86">
        <v>54.16617202758789</v>
      </c>
      <c r="G127" s="87">
        <v>47.36940383911133</v>
      </c>
      <c r="H127" s="41">
        <v>55.00538635253906</v>
      </c>
      <c r="I127" s="41">
        <v>59.375675201416016</v>
      </c>
      <c r="J127" s="41">
        <v>47.85138702392578</v>
      </c>
      <c r="K127" s="86">
        <v>54.02667236328125</v>
      </c>
      <c r="L127" s="87">
        <v>54.53974151611328</v>
      </c>
      <c r="M127" s="41">
        <v>55.66947937011719</v>
      </c>
      <c r="N127" s="41">
        <v>56.25743865966797</v>
      </c>
      <c r="O127" s="41">
        <v>54.59379577636719</v>
      </c>
      <c r="P127" s="86">
        <v>55.50016403198242</v>
      </c>
      <c r="Q127" s="87">
        <v>54.51274490356445</v>
      </c>
      <c r="R127" s="41">
        <v>55.48805618286133</v>
      </c>
      <c r="S127" s="41">
        <v>56.0290412902832</v>
      </c>
      <c r="T127" s="41">
        <v>54.584938049316406</v>
      </c>
      <c r="U127" s="86">
        <v>55.34743881225586</v>
      </c>
      <c r="V127" s="87">
        <v>53.08866500854492</v>
      </c>
      <c r="W127" s="41">
        <v>54.12253952026367</v>
      </c>
      <c r="X127" s="41">
        <v>54.68842315673828</v>
      </c>
      <c r="Y127" s="41">
        <v>53.161582946777344</v>
      </c>
      <c r="Z127" s="88">
        <v>53.971038818359375</v>
      </c>
    </row>
    <row r="128" spans="1:26" ht="12.75">
      <c r="A128" s="85">
        <v>44682</v>
      </c>
      <c r="B128" s="41">
        <v>45.553794860839844</v>
      </c>
      <c r="C128" s="41">
        <v>52.818668365478516</v>
      </c>
      <c r="D128" s="41">
        <v>57.723697662353516</v>
      </c>
      <c r="E128" s="41">
        <v>47.08778762817383</v>
      </c>
      <c r="F128" s="86">
        <v>51.61983871459961</v>
      </c>
      <c r="G128" s="87">
        <v>46.430931091308594</v>
      </c>
      <c r="H128" s="41">
        <v>55.35730743408203</v>
      </c>
      <c r="I128" s="41">
        <v>60.15426254272461</v>
      </c>
      <c r="J128" s="41">
        <v>46.97945785522461</v>
      </c>
      <c r="K128" s="86">
        <v>53.91306686401367</v>
      </c>
      <c r="L128" s="87">
        <v>54.68523025512695</v>
      </c>
      <c r="M128" s="41">
        <v>55.65363311767578</v>
      </c>
      <c r="N128" s="41">
        <v>56.26718521118164</v>
      </c>
      <c r="O128" s="41">
        <v>54.848236083984375</v>
      </c>
      <c r="P128" s="86">
        <v>55.493526458740234</v>
      </c>
      <c r="Q128" s="87">
        <v>54.63249206542969</v>
      </c>
      <c r="R128" s="41">
        <v>55.794803619384766</v>
      </c>
      <c r="S128" s="41">
        <v>56.51247787475586</v>
      </c>
      <c r="T128" s="41">
        <v>54.808128356933594</v>
      </c>
      <c r="U128" s="86">
        <v>55.60288619995117</v>
      </c>
      <c r="V128" s="87">
        <v>53.2048225402832</v>
      </c>
      <c r="W128" s="41">
        <v>54.27497100830078</v>
      </c>
      <c r="X128" s="41">
        <v>54.9506721496582</v>
      </c>
      <c r="Y128" s="41">
        <v>53.377113342285156</v>
      </c>
      <c r="Z128" s="88">
        <v>54.100990295410156</v>
      </c>
    </row>
    <row r="129" spans="1:26" ht="12.75">
      <c r="A129" s="85">
        <v>44713</v>
      </c>
      <c r="B129" s="41">
        <v>49.53276824951172</v>
      </c>
      <c r="C129" s="41">
        <v>58.01507568359375</v>
      </c>
      <c r="D129" s="41">
        <v>63.014923095703125</v>
      </c>
      <c r="E129" s="41">
        <v>49.17510986328125</v>
      </c>
      <c r="F129" s="86">
        <v>57.46677780151367</v>
      </c>
      <c r="G129" s="87">
        <v>52.35947036743164</v>
      </c>
      <c r="H129" s="41">
        <v>69.10455322265625</v>
      </c>
      <c r="I129" s="41">
        <v>77.58901977539062</v>
      </c>
      <c r="J129" s="41">
        <v>51.5439453125</v>
      </c>
      <c r="K129" s="86">
        <v>67.30062103271484</v>
      </c>
      <c r="L129" s="87">
        <v>55.330894470214844</v>
      </c>
      <c r="M129" s="41">
        <v>58.40886688232422</v>
      </c>
      <c r="N129" s="41">
        <v>59.88734817504883</v>
      </c>
      <c r="O129" s="41">
        <v>55.2730712890625</v>
      </c>
      <c r="P129" s="86">
        <v>57.97175216674805</v>
      </c>
      <c r="Q129" s="87">
        <v>55.360469818115234</v>
      </c>
      <c r="R129" s="41">
        <v>58.73495101928711</v>
      </c>
      <c r="S129" s="41">
        <v>60.33544158935547</v>
      </c>
      <c r="T129" s="41">
        <v>55.26907730102539</v>
      </c>
      <c r="U129" s="86">
        <v>58.262062072753906</v>
      </c>
      <c r="V129" s="87">
        <v>53.874473571777344</v>
      </c>
      <c r="W129" s="41">
        <v>57.19620895385742</v>
      </c>
      <c r="X129" s="41">
        <v>58.7824821472168</v>
      </c>
      <c r="Y129" s="41">
        <v>53.806312561035156</v>
      </c>
      <c r="Z129" s="88">
        <v>56.72286605834961</v>
      </c>
    </row>
    <row r="130" spans="1:26" ht="12.75">
      <c r="A130" s="85">
        <v>44743</v>
      </c>
      <c r="B130" s="41">
        <v>52.07740783691406</v>
      </c>
      <c r="C130" s="41">
        <v>69.5606918334961</v>
      </c>
      <c r="D130" s="41">
        <v>79.97047424316406</v>
      </c>
      <c r="E130" s="41">
        <v>54.42054748535156</v>
      </c>
      <c r="F130" s="86">
        <v>67.21941375732422</v>
      </c>
      <c r="G130" s="87">
        <v>57.17588806152344</v>
      </c>
      <c r="H130" s="41">
        <v>86.45439910888672</v>
      </c>
      <c r="I130" s="41">
        <v>101.39280700683594</v>
      </c>
      <c r="J130" s="41">
        <v>57.48070526123047</v>
      </c>
      <c r="K130" s="86">
        <v>82.84691619873047</v>
      </c>
      <c r="L130" s="87">
        <v>56.69362258911133</v>
      </c>
      <c r="M130" s="41">
        <v>62.68138122558594</v>
      </c>
      <c r="N130" s="41">
        <v>65.70182800292969</v>
      </c>
      <c r="O130" s="41">
        <v>56.71882629394531</v>
      </c>
      <c r="P130" s="86">
        <v>61.94156265258789</v>
      </c>
      <c r="Q130" s="87">
        <v>56.642982482910156</v>
      </c>
      <c r="R130" s="41">
        <v>62.73499298095703</v>
      </c>
      <c r="S130" s="41">
        <v>65.81816101074219</v>
      </c>
      <c r="T130" s="41">
        <v>56.6659049987793</v>
      </c>
      <c r="U130" s="86">
        <v>61.989540100097656</v>
      </c>
      <c r="V130" s="87">
        <v>55.21806716918945</v>
      </c>
      <c r="W130" s="41">
        <v>61.46735382080078</v>
      </c>
      <c r="X130" s="41">
        <v>64.6110610961914</v>
      </c>
      <c r="Y130" s="41">
        <v>55.2401008605957</v>
      </c>
      <c r="Z130" s="88">
        <v>60.69225311279297</v>
      </c>
    </row>
    <row r="131" spans="1:26" ht="12.75">
      <c r="A131" s="85">
        <v>44774</v>
      </c>
      <c r="B131" s="41">
        <v>51.59160614013672</v>
      </c>
      <c r="C131" s="41">
        <v>61.222782135009766</v>
      </c>
      <c r="D131" s="41">
        <v>67.18077087402344</v>
      </c>
      <c r="E131" s="41">
        <v>52.72932434082031</v>
      </c>
      <c r="F131" s="86">
        <v>59.54511260986328</v>
      </c>
      <c r="G131" s="87">
        <v>63.42662811279297</v>
      </c>
      <c r="H131" s="41">
        <v>88.43618774414062</v>
      </c>
      <c r="I131" s="41">
        <v>96.44569396972656</v>
      </c>
      <c r="J131" s="41">
        <v>61.58385467529297</v>
      </c>
      <c r="K131" s="86">
        <v>82.97221374511719</v>
      </c>
      <c r="L131" s="87">
        <v>56.38261413574219</v>
      </c>
      <c r="M131" s="41">
        <v>63.676082611083984</v>
      </c>
      <c r="N131" s="41">
        <v>67.29044342041016</v>
      </c>
      <c r="O131" s="41">
        <v>56.35203552246094</v>
      </c>
      <c r="P131" s="86">
        <v>62.472469329833984</v>
      </c>
      <c r="Q131" s="87">
        <v>56.5723991394043</v>
      </c>
      <c r="R131" s="41">
        <v>64.1775131225586</v>
      </c>
      <c r="S131" s="41">
        <v>67.84329986572266</v>
      </c>
      <c r="T131" s="41">
        <v>56.49393844604492</v>
      </c>
      <c r="U131" s="86">
        <v>62.89470291137695</v>
      </c>
      <c r="V131" s="87">
        <v>54.99150085449219</v>
      </c>
      <c r="W131" s="41">
        <v>62.5914421081543</v>
      </c>
      <c r="X131" s="41">
        <v>66.32946014404297</v>
      </c>
      <c r="Y131" s="41">
        <v>54.95766067504883</v>
      </c>
      <c r="Z131" s="88">
        <v>61.32279968261719</v>
      </c>
    </row>
    <row r="132" spans="1:26" ht="12.75">
      <c r="A132" s="85">
        <v>44805</v>
      </c>
      <c r="B132" s="41">
        <v>46.63433074951172</v>
      </c>
      <c r="C132" s="41">
        <v>54.9772834777832</v>
      </c>
      <c r="D132" s="41">
        <v>59.96724319458008</v>
      </c>
      <c r="E132" s="41">
        <v>47.176761627197266</v>
      </c>
      <c r="F132" s="86">
        <v>53.84489822387695</v>
      </c>
      <c r="G132" s="87">
        <v>50.602020263671875</v>
      </c>
      <c r="H132" s="41">
        <v>61.97300720214844</v>
      </c>
      <c r="I132" s="41">
        <v>67.1215591430664</v>
      </c>
      <c r="J132" s="41">
        <v>49.02890396118164</v>
      </c>
      <c r="K132" s="86">
        <v>60.94664001464844</v>
      </c>
      <c r="L132" s="87">
        <v>55.877193450927734</v>
      </c>
      <c r="M132" s="41">
        <v>60.8358154296875</v>
      </c>
      <c r="N132" s="41">
        <v>63.29465866088867</v>
      </c>
      <c r="O132" s="41">
        <v>55.80781936645508</v>
      </c>
      <c r="P132" s="86">
        <v>60.121826171875</v>
      </c>
      <c r="Q132" s="87">
        <v>55.625213623046875</v>
      </c>
      <c r="R132" s="41">
        <v>60.84440612792969</v>
      </c>
      <c r="S132" s="41">
        <v>63.42182159423828</v>
      </c>
      <c r="T132" s="41">
        <v>55.50502014160156</v>
      </c>
      <c r="U132" s="86">
        <v>60.116512298583984</v>
      </c>
      <c r="V132" s="87">
        <v>54.32209014892578</v>
      </c>
      <c r="W132" s="41">
        <v>59.52667999267578</v>
      </c>
      <c r="X132" s="41">
        <v>62.103973388671875</v>
      </c>
      <c r="Y132" s="41">
        <v>54.23291778564453</v>
      </c>
      <c r="Z132" s="88">
        <v>58.78555679321289</v>
      </c>
    </row>
    <row r="133" spans="1:26" ht="12.75">
      <c r="A133" s="85">
        <v>44835</v>
      </c>
      <c r="B133" s="41">
        <v>48.0606803894043</v>
      </c>
      <c r="C133" s="41">
        <v>54.436424255371094</v>
      </c>
      <c r="D133" s="41">
        <v>59.13798904418945</v>
      </c>
      <c r="E133" s="41">
        <v>49.571022033691406</v>
      </c>
      <c r="F133" s="86">
        <v>53.729835510253906</v>
      </c>
      <c r="G133" s="87">
        <v>47.071632385253906</v>
      </c>
      <c r="H133" s="41">
        <v>56.850704193115234</v>
      </c>
      <c r="I133" s="41">
        <v>61.762393951416016</v>
      </c>
      <c r="J133" s="41">
        <v>47.18568420410156</v>
      </c>
      <c r="K133" s="86">
        <v>55.47341537475586</v>
      </c>
      <c r="L133" s="87">
        <v>55.332611083984375</v>
      </c>
      <c r="M133" s="41">
        <v>56.391483306884766</v>
      </c>
      <c r="N133" s="41">
        <v>56.93165588378906</v>
      </c>
      <c r="O133" s="41">
        <v>55.35152053833008</v>
      </c>
      <c r="P133" s="86">
        <v>56.244083404541016</v>
      </c>
      <c r="Q133" s="87">
        <v>54.74486541748047</v>
      </c>
      <c r="R133" s="41">
        <v>56.193546295166016</v>
      </c>
      <c r="S133" s="41">
        <v>56.938018798828125</v>
      </c>
      <c r="T133" s="41">
        <v>54.76704025268555</v>
      </c>
      <c r="U133" s="86">
        <v>55.996742248535156</v>
      </c>
      <c r="V133" s="87">
        <v>53.72217559814453</v>
      </c>
      <c r="W133" s="41">
        <v>54.924049377441406</v>
      </c>
      <c r="X133" s="41">
        <v>55.545387268066406</v>
      </c>
      <c r="Y133" s="41">
        <v>53.74468994140625</v>
      </c>
      <c r="Z133" s="88">
        <v>54.76097869873047</v>
      </c>
    </row>
    <row r="134" spans="1:26" ht="12.75">
      <c r="A134" s="85">
        <v>44866</v>
      </c>
      <c r="B134" s="41">
        <v>51.88573455810547</v>
      </c>
      <c r="C134" s="41">
        <v>57.438167572021484</v>
      </c>
      <c r="D134" s="41">
        <v>61.722938537597656</v>
      </c>
      <c r="E134" s="41">
        <v>53.25543975830078</v>
      </c>
      <c r="F134" s="86">
        <v>56.626468658447266</v>
      </c>
      <c r="G134" s="87">
        <v>51.4990234375</v>
      </c>
      <c r="H134" s="41">
        <v>59.16598892211914</v>
      </c>
      <c r="I134" s="41">
        <v>63.43783187866211</v>
      </c>
      <c r="J134" s="41">
        <v>51.85237121582031</v>
      </c>
      <c r="K134" s="86">
        <v>58.094051361083984</v>
      </c>
      <c r="L134" s="87">
        <v>57.126712799072266</v>
      </c>
      <c r="M134" s="41">
        <v>58.527278900146484</v>
      </c>
      <c r="N134" s="41">
        <v>59.27806091308594</v>
      </c>
      <c r="O134" s="41">
        <v>57.19693374633789</v>
      </c>
      <c r="P134" s="86">
        <v>58.3109130859375</v>
      </c>
      <c r="Q134" s="87">
        <v>56.369327545166016</v>
      </c>
      <c r="R134" s="41">
        <v>58.462650299072266</v>
      </c>
      <c r="S134" s="41">
        <v>59.529415130615234</v>
      </c>
      <c r="T134" s="41">
        <v>56.44263458251953</v>
      </c>
      <c r="U134" s="86">
        <v>58.12796401977539</v>
      </c>
      <c r="V134" s="87">
        <v>55.42011260986328</v>
      </c>
      <c r="W134" s="41">
        <v>57.04767608642578</v>
      </c>
      <c r="X134" s="41">
        <v>57.905433654785156</v>
      </c>
      <c r="Y134" s="41">
        <v>55.4879150390625</v>
      </c>
      <c r="Z134" s="88">
        <v>56.79671096801758</v>
      </c>
    </row>
    <row r="135" spans="1:26" ht="12.75">
      <c r="A135" s="85">
        <v>44896</v>
      </c>
      <c r="B135" s="41">
        <v>55.49443054199219</v>
      </c>
      <c r="C135" s="41">
        <v>61.34157943725586</v>
      </c>
      <c r="D135" s="41">
        <v>64.94574737548828</v>
      </c>
      <c r="E135" s="41">
        <v>55.976043701171875</v>
      </c>
      <c r="F135" s="86">
        <v>60.66482925415039</v>
      </c>
      <c r="G135" s="87">
        <v>55.6219367980957</v>
      </c>
      <c r="H135" s="41">
        <v>62.40085983276367</v>
      </c>
      <c r="I135" s="41">
        <v>65.90919494628906</v>
      </c>
      <c r="J135" s="41">
        <v>55.62921905517578</v>
      </c>
      <c r="K135" s="86">
        <v>61.54325866699219</v>
      </c>
      <c r="L135" s="87">
        <v>58.05233383178711</v>
      </c>
      <c r="M135" s="41">
        <v>59.67768859863281</v>
      </c>
      <c r="N135" s="41">
        <v>60.17988967895508</v>
      </c>
      <c r="O135" s="41">
        <v>57.772193908691406</v>
      </c>
      <c r="P135" s="86">
        <v>59.43692398071289</v>
      </c>
      <c r="Q135" s="87">
        <v>57.84482955932617</v>
      </c>
      <c r="R135" s="41">
        <v>59.89131546020508</v>
      </c>
      <c r="S135" s="41">
        <v>60.44234848022461</v>
      </c>
      <c r="T135" s="41">
        <v>57.37006378173828</v>
      </c>
      <c r="U135" s="86">
        <v>59.61066436767578</v>
      </c>
      <c r="V135" s="87">
        <v>56.48067092895508</v>
      </c>
      <c r="W135" s="41">
        <v>58.249671936035156</v>
      </c>
      <c r="X135" s="41">
        <v>58.75971221923828</v>
      </c>
      <c r="Y135" s="41">
        <v>56.12895965576172</v>
      </c>
      <c r="Z135" s="88">
        <v>57.99317169189453</v>
      </c>
    </row>
    <row r="136" spans="1:26" ht="12.75">
      <c r="A136" s="62">
        <v>44927</v>
      </c>
      <c r="B136" s="64">
        <v>59.475303649902344</v>
      </c>
      <c r="C136" s="64">
        <v>64.6482162475586</v>
      </c>
      <c r="D136" s="64">
        <v>66.81851196289062</v>
      </c>
      <c r="E136" s="64">
        <v>59.55318832397461</v>
      </c>
      <c r="F136" s="89">
        <v>63.596065521240234</v>
      </c>
      <c r="G136" s="90">
        <v>57.93427658081055</v>
      </c>
      <c r="H136" s="64">
        <v>65.77181243896484</v>
      </c>
      <c r="I136" s="64">
        <v>67.3125991821289</v>
      </c>
      <c r="J136" s="64">
        <v>56.364097595214844</v>
      </c>
      <c r="K136" s="89">
        <v>64.10420989990234</v>
      </c>
      <c r="L136" s="90">
        <v>60.659915924072266</v>
      </c>
      <c r="M136" s="64">
        <v>61.33049392700195</v>
      </c>
      <c r="N136" s="64">
        <v>61.5977668762207</v>
      </c>
      <c r="O136" s="64">
        <v>60.6058235168457</v>
      </c>
      <c r="P136" s="89">
        <v>61.22099685668945</v>
      </c>
      <c r="Q136" s="90">
        <v>60.66081237792969</v>
      </c>
      <c r="R136" s="64">
        <v>61.68605041503906</v>
      </c>
      <c r="S136" s="64">
        <v>61.982322692871094</v>
      </c>
      <c r="T136" s="64">
        <v>60.50016784667969</v>
      </c>
      <c r="U136" s="89">
        <v>61.49729537963867</v>
      </c>
      <c r="V136" s="90">
        <v>59.22468948364258</v>
      </c>
      <c r="W136" s="64">
        <v>59.9902458190918</v>
      </c>
      <c r="X136" s="64">
        <v>60.22084426879883</v>
      </c>
      <c r="Y136" s="64">
        <v>59.10026931762695</v>
      </c>
      <c r="Z136" s="65">
        <v>59.85703659057617</v>
      </c>
    </row>
    <row r="137" spans="1:26" ht="12.75">
      <c r="A137" s="62">
        <v>44958</v>
      </c>
      <c r="B137" s="64">
        <v>57.22929763793945</v>
      </c>
      <c r="C137" s="64">
        <v>61.2589225769043</v>
      </c>
      <c r="D137" s="64">
        <v>64.46095275878906</v>
      </c>
      <c r="E137" s="64">
        <v>58.486209869384766</v>
      </c>
      <c r="F137" s="89">
        <v>60.643436431884766</v>
      </c>
      <c r="G137" s="90">
        <v>56.21856689453125</v>
      </c>
      <c r="H137" s="64">
        <v>61.7982063293457</v>
      </c>
      <c r="I137" s="64">
        <v>65.10003662109375</v>
      </c>
      <c r="J137" s="64">
        <v>56.619712829589844</v>
      </c>
      <c r="K137" s="89">
        <v>61.0644645690918</v>
      </c>
      <c r="L137" s="90">
        <v>60.204898834228516</v>
      </c>
      <c r="M137" s="64">
        <v>60.5853271484375</v>
      </c>
      <c r="N137" s="64">
        <v>60.7270622253418</v>
      </c>
      <c r="O137" s="64">
        <v>60.112037658691406</v>
      </c>
      <c r="P137" s="89">
        <v>60.556339263916016</v>
      </c>
      <c r="Q137" s="90">
        <v>59.84613800048828</v>
      </c>
      <c r="R137" s="64">
        <v>60.25541687011719</v>
      </c>
      <c r="S137" s="64">
        <v>60.418190002441406</v>
      </c>
      <c r="T137" s="64">
        <v>59.7481575012207</v>
      </c>
      <c r="U137" s="89">
        <v>60.22901153564453</v>
      </c>
      <c r="V137" s="90">
        <v>58.57698440551758</v>
      </c>
      <c r="W137" s="64">
        <v>58.97908401489258</v>
      </c>
      <c r="X137" s="64">
        <v>59.12168502807617</v>
      </c>
      <c r="Y137" s="64">
        <v>58.4609375</v>
      </c>
      <c r="Z137" s="65">
        <v>58.954551696777344</v>
      </c>
    </row>
    <row r="138" spans="1:26" ht="12.75">
      <c r="A138" s="62">
        <v>44986</v>
      </c>
      <c r="B138" s="64">
        <v>54.569576263427734</v>
      </c>
      <c r="C138" s="64">
        <v>58.987117767333984</v>
      </c>
      <c r="D138" s="64">
        <v>62.30450439453125</v>
      </c>
      <c r="E138" s="64">
        <v>55.320526123046875</v>
      </c>
      <c r="F138" s="89">
        <v>58.45199966430664</v>
      </c>
      <c r="G138" s="90">
        <v>50.833030700683594</v>
      </c>
      <c r="H138" s="64">
        <v>58.16274642944336</v>
      </c>
      <c r="I138" s="64">
        <v>61.9660758972168</v>
      </c>
      <c r="J138" s="64">
        <v>50.812339782714844</v>
      </c>
      <c r="K138" s="89">
        <v>57.15220642089844</v>
      </c>
      <c r="L138" s="90">
        <v>57.55091094970703</v>
      </c>
      <c r="M138" s="64">
        <v>58.59218215942383</v>
      </c>
      <c r="N138" s="64">
        <v>59.17158508300781</v>
      </c>
      <c r="O138" s="64">
        <v>57.62235641479492</v>
      </c>
      <c r="P138" s="89">
        <v>58.42139434814453</v>
      </c>
      <c r="Q138" s="90">
        <v>57.93050003051758</v>
      </c>
      <c r="R138" s="64">
        <v>58.84846496582031</v>
      </c>
      <c r="S138" s="64">
        <v>59.240840911865234</v>
      </c>
      <c r="T138" s="64">
        <v>57.947998046875</v>
      </c>
      <c r="U138" s="89">
        <v>58.66102981567383</v>
      </c>
      <c r="V138" s="90">
        <v>56.33087921142578</v>
      </c>
      <c r="W138" s="64">
        <v>57.298316955566406</v>
      </c>
      <c r="X138" s="64">
        <v>57.7687873840332</v>
      </c>
      <c r="Y138" s="64">
        <v>56.3720817565918</v>
      </c>
      <c r="Z138" s="65">
        <v>57.117923736572266</v>
      </c>
    </row>
    <row r="139" spans="1:26" ht="12.75">
      <c r="A139" s="62">
        <v>45017</v>
      </c>
      <c r="B139" s="64">
        <v>49.65911865234375</v>
      </c>
      <c r="C139" s="64">
        <v>56.0445671081543</v>
      </c>
      <c r="D139" s="64">
        <v>60.376739501953125</v>
      </c>
      <c r="E139" s="64">
        <v>50.988128662109375</v>
      </c>
      <c r="F139" s="89">
        <v>55.33818435668945</v>
      </c>
      <c r="G139" s="90">
        <v>48.57109069824219</v>
      </c>
      <c r="H139" s="64">
        <v>56.477012634277344</v>
      </c>
      <c r="I139" s="64">
        <v>60.81489944458008</v>
      </c>
      <c r="J139" s="64">
        <v>49.07763671875</v>
      </c>
      <c r="K139" s="89">
        <v>55.53495788574219</v>
      </c>
      <c r="L139" s="90">
        <v>56.05711364746094</v>
      </c>
      <c r="M139" s="64">
        <v>57.16749954223633</v>
      </c>
      <c r="N139" s="64">
        <v>57.74489974975586</v>
      </c>
      <c r="O139" s="64">
        <v>56.111751556396484</v>
      </c>
      <c r="P139" s="89">
        <v>57.02421569824219</v>
      </c>
      <c r="Q139" s="90">
        <v>56.09377670288086</v>
      </c>
      <c r="R139" s="64">
        <v>57.15264892578125</v>
      </c>
      <c r="S139" s="64">
        <v>57.729976654052734</v>
      </c>
      <c r="T139" s="64">
        <v>56.16767501831055</v>
      </c>
      <c r="U139" s="89">
        <v>57.0214729309082</v>
      </c>
      <c r="V139" s="90">
        <v>54.608375549316406</v>
      </c>
      <c r="W139" s="64">
        <v>55.677513122558594</v>
      </c>
      <c r="X139" s="64">
        <v>56.265655517578125</v>
      </c>
      <c r="Y139" s="64">
        <v>54.69795227050781</v>
      </c>
      <c r="Z139" s="65">
        <v>55.54109573364258</v>
      </c>
    </row>
    <row r="140" spans="1:26" ht="12.75">
      <c r="A140" s="62">
        <v>45047</v>
      </c>
      <c r="B140" s="64">
        <v>45.96152877807617</v>
      </c>
      <c r="C140" s="64">
        <v>53.67196273803711</v>
      </c>
      <c r="D140" s="64">
        <v>59.248653411865234</v>
      </c>
      <c r="E140" s="64">
        <v>47.636451721191406</v>
      </c>
      <c r="F140" s="89">
        <v>52.29288864135742</v>
      </c>
      <c r="G140" s="90">
        <v>47.254852294921875</v>
      </c>
      <c r="H140" s="64">
        <v>56.92394256591797</v>
      </c>
      <c r="I140" s="64">
        <v>62.01549530029297</v>
      </c>
      <c r="J140" s="64">
        <v>47.6363410949707</v>
      </c>
      <c r="K140" s="89">
        <v>55.22731018066406</v>
      </c>
      <c r="L140" s="90">
        <v>56.218387603759766</v>
      </c>
      <c r="M140" s="64">
        <v>57.28142166137695</v>
      </c>
      <c r="N140" s="64">
        <v>57.91844940185547</v>
      </c>
      <c r="O140" s="64">
        <v>56.34798049926758</v>
      </c>
      <c r="P140" s="89">
        <v>57.082244873046875</v>
      </c>
      <c r="Q140" s="90">
        <v>56.142555236816406</v>
      </c>
      <c r="R140" s="64">
        <v>57.462181091308594</v>
      </c>
      <c r="S140" s="64">
        <v>58.2454833984375</v>
      </c>
      <c r="T140" s="64">
        <v>56.28611755371094</v>
      </c>
      <c r="U140" s="89">
        <v>57.22174835205078</v>
      </c>
      <c r="V140" s="90">
        <v>54.70222473144531</v>
      </c>
      <c r="W140" s="64">
        <v>55.878746032714844</v>
      </c>
      <c r="X140" s="64">
        <v>56.592857360839844</v>
      </c>
      <c r="Y140" s="64">
        <v>54.84557342529297</v>
      </c>
      <c r="Z140" s="65">
        <v>55.66340637207031</v>
      </c>
    </row>
    <row r="141" spans="1:26" ht="12.75">
      <c r="A141" s="62">
        <v>45078</v>
      </c>
      <c r="B141" s="64">
        <v>50.55906295776367</v>
      </c>
      <c r="C141" s="64">
        <v>58.77850341796875</v>
      </c>
      <c r="D141" s="64">
        <v>63.700321197509766</v>
      </c>
      <c r="E141" s="64">
        <v>50.976837158203125</v>
      </c>
      <c r="F141" s="89">
        <v>57.73940658569336</v>
      </c>
      <c r="G141" s="90">
        <v>52.852622985839844</v>
      </c>
      <c r="H141" s="64">
        <v>68.99858093261719</v>
      </c>
      <c r="I141" s="64">
        <v>76.78555297851562</v>
      </c>
      <c r="J141" s="64">
        <v>51.91541290283203</v>
      </c>
      <c r="K141" s="89">
        <v>66.99642181396484</v>
      </c>
      <c r="L141" s="90">
        <v>56.92237091064453</v>
      </c>
      <c r="M141" s="64">
        <v>60.065147399902344</v>
      </c>
      <c r="N141" s="64">
        <v>61.61367416381836</v>
      </c>
      <c r="O141" s="64">
        <v>56.867244720458984</v>
      </c>
      <c r="P141" s="89">
        <v>59.61402893066406</v>
      </c>
      <c r="Q141" s="90">
        <v>57.11781311035156</v>
      </c>
      <c r="R141" s="64">
        <v>60.568153381347656</v>
      </c>
      <c r="S141" s="64">
        <v>62.251651763916016</v>
      </c>
      <c r="T141" s="64">
        <v>57.03165054321289</v>
      </c>
      <c r="U141" s="89">
        <v>60.079612731933594</v>
      </c>
      <c r="V141" s="90">
        <v>55.51224136352539</v>
      </c>
      <c r="W141" s="64">
        <v>58.86860656738281</v>
      </c>
      <c r="X141" s="64">
        <v>60.50236892700195</v>
      </c>
      <c r="Y141" s="64">
        <v>55.432559967041016</v>
      </c>
      <c r="Z141" s="65">
        <v>58.388572692871094</v>
      </c>
    </row>
    <row r="142" spans="1:26" ht="12.75">
      <c r="A142" s="62">
        <v>45108</v>
      </c>
      <c r="B142" s="64">
        <v>52.05915832519531</v>
      </c>
      <c r="C142" s="64">
        <v>66.62612915039062</v>
      </c>
      <c r="D142" s="64">
        <v>75.2323226928711</v>
      </c>
      <c r="E142" s="64">
        <v>53.65955352783203</v>
      </c>
      <c r="F142" s="89">
        <v>64.64784240722656</v>
      </c>
      <c r="G142" s="90">
        <v>58.159706115722656</v>
      </c>
      <c r="H142" s="64">
        <v>87.84945678710938</v>
      </c>
      <c r="I142" s="64">
        <v>103.00950622558594</v>
      </c>
      <c r="J142" s="64">
        <v>58.45224380493164</v>
      </c>
      <c r="K142" s="89">
        <v>83.83574676513672</v>
      </c>
      <c r="L142" s="90">
        <v>58.23057174682617</v>
      </c>
      <c r="M142" s="64">
        <v>64.90633392333984</v>
      </c>
      <c r="N142" s="64">
        <v>68.25585174560547</v>
      </c>
      <c r="O142" s="64">
        <v>58.31940460205078</v>
      </c>
      <c r="P142" s="89">
        <v>63.9589729309082</v>
      </c>
      <c r="Q142" s="90">
        <v>58.5006217956543</v>
      </c>
      <c r="R142" s="64">
        <v>65.42756652832031</v>
      </c>
      <c r="S142" s="64">
        <v>68.90933227539062</v>
      </c>
      <c r="T142" s="64">
        <v>58.60380935668945</v>
      </c>
      <c r="U142" s="89">
        <v>64.4429931640625</v>
      </c>
      <c r="V142" s="90">
        <v>56.815189361572266</v>
      </c>
      <c r="W142" s="64">
        <v>63.841705322265625</v>
      </c>
      <c r="X142" s="64">
        <v>67.35523223876953</v>
      </c>
      <c r="Y142" s="64">
        <v>56.89371871948242</v>
      </c>
      <c r="Z142" s="65">
        <v>62.84468078613281</v>
      </c>
    </row>
    <row r="143" spans="1:26" ht="12.75">
      <c r="A143" s="62">
        <v>45139</v>
      </c>
      <c r="B143" s="64">
        <v>53.18050765991211</v>
      </c>
      <c r="C143" s="64">
        <v>61.30937957763672</v>
      </c>
      <c r="D143" s="64">
        <v>66.52462768554688</v>
      </c>
      <c r="E143" s="64">
        <v>53.73164749145508</v>
      </c>
      <c r="F143" s="89">
        <v>60.43172836303711</v>
      </c>
      <c r="G143" s="90">
        <v>65.13661193847656</v>
      </c>
      <c r="H143" s="64">
        <v>85.84507751464844</v>
      </c>
      <c r="I143" s="64">
        <v>93.87930297851562</v>
      </c>
      <c r="J143" s="64">
        <v>62.615760803222656</v>
      </c>
      <c r="K143" s="89">
        <v>83.2715835571289</v>
      </c>
      <c r="L143" s="90">
        <v>57.947479248046875</v>
      </c>
      <c r="M143" s="64">
        <v>65.4752426147461</v>
      </c>
      <c r="N143" s="64">
        <v>69.20598602294922</v>
      </c>
      <c r="O143" s="64">
        <v>57.890625</v>
      </c>
      <c r="P143" s="89">
        <v>64.41949462890625</v>
      </c>
      <c r="Q143" s="90">
        <v>58.161808013916016</v>
      </c>
      <c r="R143" s="64">
        <v>66.0709457397461</v>
      </c>
      <c r="S143" s="64">
        <v>69.88516235351562</v>
      </c>
      <c r="T143" s="64">
        <v>58.02010726928711</v>
      </c>
      <c r="U143" s="89">
        <v>64.95701599121094</v>
      </c>
      <c r="V143" s="90">
        <v>56.512359619140625</v>
      </c>
      <c r="W143" s="64">
        <v>64.3934326171875</v>
      </c>
      <c r="X143" s="64">
        <v>68.26988983154297</v>
      </c>
      <c r="Y143" s="64">
        <v>56.43284225463867</v>
      </c>
      <c r="Z143" s="65">
        <v>63.284908294677734</v>
      </c>
    </row>
    <row r="144" spans="1:26" ht="12.75">
      <c r="A144" s="62">
        <v>45170</v>
      </c>
      <c r="B144" s="64">
        <v>48.18077087402344</v>
      </c>
      <c r="C144" s="64">
        <v>56.35102081298828</v>
      </c>
      <c r="D144" s="64">
        <v>61.27381134033203</v>
      </c>
      <c r="E144" s="64">
        <v>48.956520080566406</v>
      </c>
      <c r="F144" s="89">
        <v>55.30656433105469</v>
      </c>
      <c r="G144" s="90">
        <v>51.16050720214844</v>
      </c>
      <c r="H144" s="64">
        <v>62.78982162475586</v>
      </c>
      <c r="I144" s="64">
        <v>68.62852478027344</v>
      </c>
      <c r="J144" s="64">
        <v>51.833988189697266</v>
      </c>
      <c r="K144" s="89">
        <v>60.86109924316406</v>
      </c>
      <c r="L144" s="90">
        <v>57.31269454956055</v>
      </c>
      <c r="M144" s="64">
        <v>61.914798736572266</v>
      </c>
      <c r="N144" s="64">
        <v>64.22979736328125</v>
      </c>
      <c r="O144" s="64">
        <v>57.26336669921875</v>
      </c>
      <c r="P144" s="89">
        <v>61.323387145996094</v>
      </c>
      <c r="Q144" s="90">
        <v>56.979427337646484</v>
      </c>
      <c r="R144" s="64">
        <v>61.86299514770508</v>
      </c>
      <c r="S144" s="64">
        <v>64.31475067138672</v>
      </c>
      <c r="T144" s="64">
        <v>56.85993194580078</v>
      </c>
      <c r="U144" s="89">
        <v>61.26862335205078</v>
      </c>
      <c r="V144" s="90">
        <v>55.709171295166016</v>
      </c>
      <c r="W144" s="64">
        <v>60.55109405517578</v>
      </c>
      <c r="X144" s="64">
        <v>62.97164535522461</v>
      </c>
      <c r="Y144" s="64">
        <v>55.63139343261719</v>
      </c>
      <c r="Z144" s="65">
        <v>59.934043884277344</v>
      </c>
    </row>
    <row r="145" spans="1:26" ht="12.75">
      <c r="A145" s="62">
        <v>45200</v>
      </c>
      <c r="B145" s="64">
        <v>50.0984992980957</v>
      </c>
      <c r="C145" s="64">
        <v>56.36933135986328</v>
      </c>
      <c r="D145" s="64">
        <v>60.81894302368164</v>
      </c>
      <c r="E145" s="64">
        <v>51.27976989746094</v>
      </c>
      <c r="F145" s="89">
        <v>55.53443908691406</v>
      </c>
      <c r="G145" s="90">
        <v>47.92729187011719</v>
      </c>
      <c r="H145" s="64">
        <v>57.431129455566406</v>
      </c>
      <c r="I145" s="64">
        <v>62.32746505737305</v>
      </c>
      <c r="J145" s="64">
        <v>48.101924896240234</v>
      </c>
      <c r="K145" s="89">
        <v>55.99628829956055</v>
      </c>
      <c r="L145" s="90">
        <v>56.621673583984375</v>
      </c>
      <c r="M145" s="64">
        <v>57.59123611450195</v>
      </c>
      <c r="N145" s="64">
        <v>58.139278411865234</v>
      </c>
      <c r="O145" s="64">
        <v>56.70734786987305</v>
      </c>
      <c r="P145" s="89">
        <v>57.43549728393555</v>
      </c>
      <c r="Q145" s="90">
        <v>56.12363052368164</v>
      </c>
      <c r="R145" s="64">
        <v>57.31354904174805</v>
      </c>
      <c r="S145" s="64">
        <v>57.95900344848633</v>
      </c>
      <c r="T145" s="64">
        <v>56.1915283203125</v>
      </c>
      <c r="U145" s="89">
        <v>57.12726974487305</v>
      </c>
      <c r="V145" s="90">
        <v>54.98234558105469</v>
      </c>
      <c r="W145" s="64">
        <v>56.061893463134766</v>
      </c>
      <c r="X145" s="64">
        <v>56.6629753112793</v>
      </c>
      <c r="Y145" s="64">
        <v>55.06437301635742</v>
      </c>
      <c r="Z145" s="65">
        <v>55.89057540893555</v>
      </c>
    </row>
    <row r="146" spans="1:26" ht="12.75">
      <c r="A146" s="62">
        <v>45231</v>
      </c>
      <c r="B146" s="64">
        <v>53.10077667236328</v>
      </c>
      <c r="C146" s="64">
        <v>58.687931060791016</v>
      </c>
      <c r="D146" s="64">
        <v>62.88317108154297</v>
      </c>
      <c r="E146" s="64">
        <v>54.39495849609375</v>
      </c>
      <c r="F146" s="89">
        <v>57.85874557495117</v>
      </c>
      <c r="G146" s="90">
        <v>52.002498626708984</v>
      </c>
      <c r="H146" s="64">
        <v>60.70784378051758</v>
      </c>
      <c r="I146" s="64">
        <v>65.41716766357422</v>
      </c>
      <c r="J146" s="64">
        <v>52.389747619628906</v>
      </c>
      <c r="K146" s="89">
        <v>59.4190788269043</v>
      </c>
      <c r="L146" s="90">
        <v>57.76327133178711</v>
      </c>
      <c r="M146" s="64">
        <v>59.06140899658203</v>
      </c>
      <c r="N146" s="64">
        <v>59.771240234375</v>
      </c>
      <c r="O146" s="64">
        <v>57.847900390625</v>
      </c>
      <c r="P146" s="89">
        <v>58.85627746582031</v>
      </c>
      <c r="Q146" s="90">
        <v>57.39854431152344</v>
      </c>
      <c r="R146" s="64">
        <v>59.164695739746094</v>
      </c>
      <c r="S146" s="64">
        <v>60.05126190185547</v>
      </c>
      <c r="T146" s="64">
        <v>57.43601989746094</v>
      </c>
      <c r="U146" s="89">
        <v>58.89029312133789</v>
      </c>
      <c r="V146" s="90">
        <v>56.14823913574219</v>
      </c>
      <c r="W146" s="64">
        <v>57.54454803466797</v>
      </c>
      <c r="X146" s="64">
        <v>58.29985427856445</v>
      </c>
      <c r="Y146" s="64">
        <v>56.23373794555664</v>
      </c>
      <c r="Z146" s="65">
        <v>57.32276916503906</v>
      </c>
    </row>
    <row r="147" spans="1:26" ht="12.75">
      <c r="A147" s="62">
        <v>45261</v>
      </c>
      <c r="B147" s="64">
        <v>56.848243713378906</v>
      </c>
      <c r="C147" s="64">
        <v>62.465850830078125</v>
      </c>
      <c r="D147" s="64">
        <v>65.9824447631836</v>
      </c>
      <c r="E147" s="64">
        <v>57.469173431396484</v>
      </c>
      <c r="F147" s="89">
        <v>61.87841796875</v>
      </c>
      <c r="G147" s="90">
        <v>56.975093841552734</v>
      </c>
      <c r="H147" s="64">
        <v>63.16173553466797</v>
      </c>
      <c r="I147" s="64">
        <v>66.34434509277344</v>
      </c>
      <c r="J147" s="64">
        <v>57.035823822021484</v>
      </c>
      <c r="K147" s="89">
        <v>62.41648864746094</v>
      </c>
      <c r="L147" s="90">
        <v>59.488746643066406</v>
      </c>
      <c r="M147" s="64">
        <v>60.813297271728516</v>
      </c>
      <c r="N147" s="64">
        <v>61.220340728759766</v>
      </c>
      <c r="O147" s="64">
        <v>59.21598434448242</v>
      </c>
      <c r="P147" s="89">
        <v>60.63329315185547</v>
      </c>
      <c r="Q147" s="90">
        <v>59.47506332397461</v>
      </c>
      <c r="R147" s="64">
        <v>61.340179443359375</v>
      </c>
      <c r="S147" s="64">
        <v>61.79857635498047</v>
      </c>
      <c r="T147" s="64">
        <v>58.92669677734375</v>
      </c>
      <c r="U147" s="89">
        <v>61.10003662109375</v>
      </c>
      <c r="V147" s="90">
        <v>57.95951461791992</v>
      </c>
      <c r="W147" s="64">
        <v>59.430580139160156</v>
      </c>
      <c r="X147" s="64">
        <v>59.82265090942383</v>
      </c>
      <c r="Y147" s="64">
        <v>57.58146286010742</v>
      </c>
      <c r="Z147" s="65">
        <v>59.23236083984375</v>
      </c>
    </row>
    <row r="148" spans="1:26" ht="12.75">
      <c r="A148" s="85">
        <v>45292</v>
      </c>
      <c r="B148" s="41">
        <v>59.27151870727539</v>
      </c>
      <c r="C148" s="41">
        <v>64.67683410644531</v>
      </c>
      <c r="D148" s="41">
        <v>67.73957824707031</v>
      </c>
      <c r="E148" s="41">
        <v>59.71600341796875</v>
      </c>
      <c r="F148" s="86">
        <v>63.7020263671875</v>
      </c>
      <c r="G148" s="87">
        <v>58.0693359375</v>
      </c>
      <c r="H148" s="41">
        <v>65.38648223876953</v>
      </c>
      <c r="I148" s="41">
        <v>68.39985656738281</v>
      </c>
      <c r="J148" s="41">
        <v>57.9279670715332</v>
      </c>
      <c r="K148" s="86">
        <v>63.90823745727539</v>
      </c>
      <c r="L148" s="87">
        <v>62.510501861572266</v>
      </c>
      <c r="M148" s="41">
        <v>63.074527740478516</v>
      </c>
      <c r="N148" s="41">
        <v>63.350868225097656</v>
      </c>
      <c r="O148" s="41">
        <v>62.540748596191406</v>
      </c>
      <c r="P148" s="86">
        <v>62.958984375</v>
      </c>
      <c r="Q148" s="87">
        <v>62.09503936767578</v>
      </c>
      <c r="R148" s="41">
        <v>63.10231399536133</v>
      </c>
      <c r="S148" s="41">
        <v>63.34474563598633</v>
      </c>
      <c r="T148" s="41">
        <v>61.93817901611328</v>
      </c>
      <c r="U148" s="86">
        <v>62.890098571777344</v>
      </c>
      <c r="V148" s="87">
        <v>60.88609313964844</v>
      </c>
      <c r="W148" s="41">
        <v>61.57789611816406</v>
      </c>
      <c r="X148" s="41">
        <v>61.813209533691406</v>
      </c>
      <c r="Y148" s="41">
        <v>60.846351623535156</v>
      </c>
      <c r="Z148" s="88">
        <v>61.427284240722656</v>
      </c>
    </row>
    <row r="149" spans="1:26" ht="12.75">
      <c r="A149" s="85">
        <v>45323</v>
      </c>
      <c r="B149" s="41">
        <v>60.06531524658203</v>
      </c>
      <c r="C149" s="41">
        <v>63.854736328125</v>
      </c>
      <c r="D149" s="41">
        <v>67.00247955322266</v>
      </c>
      <c r="E149" s="41">
        <v>61.20731735229492</v>
      </c>
      <c r="F149" s="86">
        <v>63.33605194091797</v>
      </c>
      <c r="G149" s="87">
        <v>58.73715591430664</v>
      </c>
      <c r="H149" s="41">
        <v>64.298583984375</v>
      </c>
      <c r="I149" s="41">
        <v>67.4465103149414</v>
      </c>
      <c r="J149" s="41">
        <v>59.057472229003906</v>
      </c>
      <c r="K149" s="86">
        <v>63.51945114135742</v>
      </c>
      <c r="L149" s="87">
        <v>61.917091369628906</v>
      </c>
      <c r="M149" s="41">
        <v>62.57017517089844</v>
      </c>
      <c r="N149" s="41">
        <v>62.8066520690918</v>
      </c>
      <c r="O149" s="41">
        <v>61.762535095214844</v>
      </c>
      <c r="P149" s="86">
        <v>62.51925277709961</v>
      </c>
      <c r="Q149" s="87">
        <v>61.543121337890625</v>
      </c>
      <c r="R149" s="41">
        <v>62.153297424316406</v>
      </c>
      <c r="S149" s="41">
        <v>62.42759323120117</v>
      </c>
      <c r="T149" s="41">
        <v>61.42660140991211</v>
      </c>
      <c r="U149" s="86">
        <v>62.11927795410156</v>
      </c>
      <c r="V149" s="87">
        <v>60.29986572265625</v>
      </c>
      <c r="W149" s="41">
        <v>60.937686920166016</v>
      </c>
      <c r="X149" s="41">
        <v>61.19145202636719</v>
      </c>
      <c r="Y149" s="41">
        <v>60.15414047241211</v>
      </c>
      <c r="Z149" s="88">
        <v>60.8978157043457</v>
      </c>
    </row>
    <row r="150" spans="1:26" ht="12.75">
      <c r="A150" s="85">
        <v>45352</v>
      </c>
      <c r="B150" s="41">
        <v>56.81321334838867</v>
      </c>
      <c r="C150" s="41">
        <v>61.020286560058594</v>
      </c>
      <c r="D150" s="41">
        <v>64.24114990234375</v>
      </c>
      <c r="E150" s="41">
        <v>57.8934326171875</v>
      </c>
      <c r="F150" s="86">
        <v>60.62240982055664</v>
      </c>
      <c r="G150" s="87">
        <v>53.14228057861328</v>
      </c>
      <c r="H150" s="41">
        <v>60.194847106933594</v>
      </c>
      <c r="I150" s="41">
        <v>64.01835632324219</v>
      </c>
      <c r="J150" s="41">
        <v>53.172054290771484</v>
      </c>
      <c r="K150" s="86">
        <v>59.47871017456055</v>
      </c>
      <c r="L150" s="87">
        <v>59.58242416381836</v>
      </c>
      <c r="M150" s="41">
        <v>60.49053955078125</v>
      </c>
      <c r="N150" s="41">
        <v>61.00434875488281</v>
      </c>
      <c r="O150" s="41">
        <v>59.67365264892578</v>
      </c>
      <c r="P150" s="86">
        <v>60.36812973022461</v>
      </c>
      <c r="Q150" s="87">
        <v>59.71043395996094</v>
      </c>
      <c r="R150" s="41">
        <v>60.51746368408203</v>
      </c>
      <c r="S150" s="41">
        <v>60.86199188232422</v>
      </c>
      <c r="T150" s="41">
        <v>59.6723747253418</v>
      </c>
      <c r="U150" s="86">
        <v>60.4014892578125</v>
      </c>
      <c r="V150" s="87">
        <v>58.19518280029297</v>
      </c>
      <c r="W150" s="41">
        <v>59.03889846801758</v>
      </c>
      <c r="X150" s="41">
        <v>59.464202880859375</v>
      </c>
      <c r="Y150" s="41">
        <v>58.23357009887695</v>
      </c>
      <c r="Z150" s="88">
        <v>58.917442321777344</v>
      </c>
    </row>
    <row r="151" spans="1:26" ht="12.75">
      <c r="A151" s="85">
        <v>45383</v>
      </c>
      <c r="B151" s="41">
        <v>52.17580032348633</v>
      </c>
      <c r="C151" s="41">
        <v>57.73112106323242</v>
      </c>
      <c r="D151" s="41">
        <v>62.007110595703125</v>
      </c>
      <c r="E151" s="41">
        <v>53.78986358642578</v>
      </c>
      <c r="F151" s="86">
        <v>56.6786994934082</v>
      </c>
      <c r="G151" s="87">
        <v>50.67594909667969</v>
      </c>
      <c r="H151" s="41">
        <v>58.36905288696289</v>
      </c>
      <c r="I151" s="41">
        <v>62.45954132080078</v>
      </c>
      <c r="J151" s="41">
        <v>51.08454895019531</v>
      </c>
      <c r="K151" s="86">
        <v>56.98861312866211</v>
      </c>
      <c r="L151" s="87">
        <v>57.857975006103516</v>
      </c>
      <c r="M151" s="41">
        <v>59.0554313659668</v>
      </c>
      <c r="N151" s="41">
        <v>59.618858337402344</v>
      </c>
      <c r="O151" s="41">
        <v>57.84800338745117</v>
      </c>
      <c r="P151" s="86">
        <v>58.84392547607422</v>
      </c>
      <c r="Q151" s="87">
        <v>57.73570251464844</v>
      </c>
      <c r="R151" s="41">
        <v>58.68612289428711</v>
      </c>
      <c r="S151" s="41">
        <v>59.213890075683594</v>
      </c>
      <c r="T151" s="41">
        <v>57.83771896362305</v>
      </c>
      <c r="U151" s="86">
        <v>58.497135162353516</v>
      </c>
      <c r="V151" s="87">
        <v>56.35065460205078</v>
      </c>
      <c r="W151" s="41">
        <v>57.4199104309082</v>
      </c>
      <c r="X151" s="41">
        <v>57.97667694091797</v>
      </c>
      <c r="Y151" s="41">
        <v>56.420127868652344</v>
      </c>
      <c r="Z151" s="88">
        <v>57.21388626098633</v>
      </c>
    </row>
    <row r="152" spans="1:26" ht="12.75">
      <c r="A152" s="85">
        <v>45413</v>
      </c>
      <c r="B152" s="41">
        <v>49.11518859863281</v>
      </c>
      <c r="C152" s="41">
        <v>56.08608627319336</v>
      </c>
      <c r="D152" s="41">
        <v>61.0219841003418</v>
      </c>
      <c r="E152" s="41">
        <v>50.420257568359375</v>
      </c>
      <c r="F152" s="86">
        <v>54.9926643371582</v>
      </c>
      <c r="G152" s="87">
        <v>50.903076171875</v>
      </c>
      <c r="H152" s="41">
        <v>59.64695739746094</v>
      </c>
      <c r="I152" s="41">
        <v>63.93186950683594</v>
      </c>
      <c r="J152" s="41">
        <v>50.99069595336914</v>
      </c>
      <c r="K152" s="86">
        <v>58.22406005859375</v>
      </c>
      <c r="L152" s="87">
        <v>57.970497131347656</v>
      </c>
      <c r="M152" s="41">
        <v>58.91886520385742</v>
      </c>
      <c r="N152" s="41">
        <v>59.5320930480957</v>
      </c>
      <c r="O152" s="41">
        <v>58.086761474609375</v>
      </c>
      <c r="P152" s="86">
        <v>58.777774810791016</v>
      </c>
      <c r="Q152" s="87">
        <v>57.754371643066406</v>
      </c>
      <c r="R152" s="41">
        <v>58.95229721069336</v>
      </c>
      <c r="S152" s="41">
        <v>59.691017150878906</v>
      </c>
      <c r="T152" s="41">
        <v>57.84890365600586</v>
      </c>
      <c r="U152" s="86">
        <v>58.788490295410156</v>
      </c>
      <c r="V152" s="87">
        <v>56.38644790649414</v>
      </c>
      <c r="W152" s="41">
        <v>57.43870544433594</v>
      </c>
      <c r="X152" s="41">
        <v>58.1137580871582</v>
      </c>
      <c r="Y152" s="41">
        <v>56.501548767089844</v>
      </c>
      <c r="Z152" s="88">
        <v>57.28834915161133</v>
      </c>
    </row>
    <row r="153" spans="1:26" ht="12.75">
      <c r="A153" s="85">
        <v>45444</v>
      </c>
      <c r="B153" s="41">
        <v>50.73807907104492</v>
      </c>
      <c r="C153" s="41">
        <v>60.298091888427734</v>
      </c>
      <c r="D153" s="41">
        <v>65.87110137939453</v>
      </c>
      <c r="E153" s="41">
        <v>51.72943878173828</v>
      </c>
      <c r="F153" s="86">
        <v>59.17333221435547</v>
      </c>
      <c r="G153" s="87">
        <v>53.372459411621094</v>
      </c>
      <c r="H153" s="41">
        <v>70.3869400024414</v>
      </c>
      <c r="I153" s="41">
        <v>78.3521957397461</v>
      </c>
      <c r="J153" s="41">
        <v>52.898040771484375</v>
      </c>
      <c r="K153" s="86">
        <v>68.28968048095703</v>
      </c>
      <c r="L153" s="87">
        <v>59.167259216308594</v>
      </c>
      <c r="M153" s="41">
        <v>62.9988899230957</v>
      </c>
      <c r="N153" s="41">
        <v>64.87637329101562</v>
      </c>
      <c r="O153" s="41">
        <v>59.11775588989258</v>
      </c>
      <c r="P153" s="86">
        <v>62.548858642578125</v>
      </c>
      <c r="Q153" s="87">
        <v>58.812076568603516</v>
      </c>
      <c r="R153" s="41">
        <v>62.90194320678711</v>
      </c>
      <c r="S153" s="41">
        <v>64.9209213256836</v>
      </c>
      <c r="T153" s="41">
        <v>58.76520919799805</v>
      </c>
      <c r="U153" s="86">
        <v>62.42757034301758</v>
      </c>
      <c r="V153" s="87">
        <v>57.55802536010742</v>
      </c>
      <c r="W153" s="41">
        <v>61.56662368774414</v>
      </c>
      <c r="X153" s="41">
        <v>63.51897048950195</v>
      </c>
      <c r="Y153" s="41">
        <v>57.478675842285156</v>
      </c>
      <c r="Z153" s="88">
        <v>61.101806640625</v>
      </c>
    </row>
    <row r="154" spans="1:26" ht="12.75">
      <c r="A154" s="85">
        <v>45474</v>
      </c>
      <c r="B154" s="41">
        <v>53.08304214477539</v>
      </c>
      <c r="C154" s="41">
        <v>67.36697387695312</v>
      </c>
      <c r="D154" s="41">
        <v>76.05671691894531</v>
      </c>
      <c r="E154" s="41">
        <v>54.52018356323242</v>
      </c>
      <c r="F154" s="86">
        <v>64.95611572265625</v>
      </c>
      <c r="G154" s="87">
        <v>60.645606994628906</v>
      </c>
      <c r="H154" s="41">
        <v>85.82801818847656</v>
      </c>
      <c r="I154" s="41">
        <v>98.4104995727539</v>
      </c>
      <c r="J154" s="41">
        <v>61.583770751953125</v>
      </c>
      <c r="K154" s="86">
        <v>81.06706237792969</v>
      </c>
      <c r="L154" s="87">
        <v>60.60761642456055</v>
      </c>
      <c r="M154" s="41">
        <v>70.25263977050781</v>
      </c>
      <c r="N154" s="41">
        <v>74.99179077148438</v>
      </c>
      <c r="O154" s="41">
        <v>60.570106506347656</v>
      </c>
      <c r="P154" s="86">
        <v>68.63652801513672</v>
      </c>
      <c r="Q154" s="87">
        <v>60.513092041015625</v>
      </c>
      <c r="R154" s="41">
        <v>70.20552062988281</v>
      </c>
      <c r="S154" s="41">
        <v>74.9362564086914</v>
      </c>
      <c r="T154" s="41">
        <v>60.47377395629883</v>
      </c>
      <c r="U154" s="86">
        <v>68.56485748291016</v>
      </c>
      <c r="V154" s="87">
        <v>59.1632194519043</v>
      </c>
      <c r="W154" s="41">
        <v>68.83808898925781</v>
      </c>
      <c r="X154" s="41">
        <v>73.56990051269531</v>
      </c>
      <c r="Y154" s="41">
        <v>59.10671615600586</v>
      </c>
      <c r="Z154" s="88">
        <v>67.21671295166016</v>
      </c>
    </row>
    <row r="155" spans="1:26" ht="12.75">
      <c r="A155" s="85">
        <v>45505</v>
      </c>
      <c r="B155" s="41">
        <v>55.57234191894531</v>
      </c>
      <c r="C155" s="41">
        <v>70.9536361694336</v>
      </c>
      <c r="D155" s="41">
        <v>79.98290252685547</v>
      </c>
      <c r="E155" s="41">
        <v>56.144508361816406</v>
      </c>
      <c r="F155" s="86">
        <v>69.3078384399414</v>
      </c>
      <c r="G155" s="87">
        <v>68.28240966796875</v>
      </c>
      <c r="H155" s="41">
        <v>91.7471923828125</v>
      </c>
      <c r="I155" s="41">
        <v>103.8315658569336</v>
      </c>
      <c r="J155" s="41">
        <v>66.27156829833984</v>
      </c>
      <c r="K155" s="86">
        <v>89.90087890625</v>
      </c>
      <c r="L155" s="87">
        <v>59.76667785644531</v>
      </c>
      <c r="M155" s="41">
        <v>66.00958251953125</v>
      </c>
      <c r="N155" s="41">
        <v>69.16575622558594</v>
      </c>
      <c r="O155" s="41">
        <v>59.75468063354492</v>
      </c>
      <c r="P155" s="86">
        <v>65.18736267089844</v>
      </c>
      <c r="Q155" s="87">
        <v>59.66217803955078</v>
      </c>
      <c r="R155" s="41">
        <v>66.2459487915039</v>
      </c>
      <c r="S155" s="41">
        <v>69.55001831054688</v>
      </c>
      <c r="T155" s="41">
        <v>59.65093994140625</v>
      </c>
      <c r="U155" s="86">
        <v>65.36395263671875</v>
      </c>
      <c r="V155" s="87">
        <v>58.2181282043457</v>
      </c>
      <c r="W155" s="41">
        <v>64.80437469482422</v>
      </c>
      <c r="X155" s="41">
        <v>68.13134765625</v>
      </c>
      <c r="Y155" s="41">
        <v>58.20820617675781</v>
      </c>
      <c r="Z155" s="88">
        <v>63.93377685546875</v>
      </c>
    </row>
    <row r="156" spans="1:26" ht="12.75">
      <c r="A156" s="85">
        <v>45536</v>
      </c>
      <c r="B156" s="41">
        <v>52.82243347167969</v>
      </c>
      <c r="C156" s="41">
        <v>59.47235107421875</v>
      </c>
      <c r="D156" s="41">
        <v>64.61419677734375</v>
      </c>
      <c r="E156" s="41">
        <v>54.834022521972656</v>
      </c>
      <c r="F156" s="86">
        <v>58.477970123291016</v>
      </c>
      <c r="G156" s="87">
        <v>55.48712158203125</v>
      </c>
      <c r="H156" s="41">
        <v>70.19522094726562</v>
      </c>
      <c r="I156" s="41">
        <v>78.69808197021484</v>
      </c>
      <c r="J156" s="41">
        <v>57.18336486816406</v>
      </c>
      <c r="K156" s="86">
        <v>67.77793884277344</v>
      </c>
      <c r="L156" s="87">
        <v>59.435550689697266</v>
      </c>
      <c r="M156" s="41">
        <v>64.48126983642578</v>
      </c>
      <c r="N156" s="41">
        <v>67.02997589111328</v>
      </c>
      <c r="O156" s="41">
        <v>59.46049118041992</v>
      </c>
      <c r="P156" s="86">
        <v>63.72828674316406</v>
      </c>
      <c r="Q156" s="87">
        <v>59.167484283447266</v>
      </c>
      <c r="R156" s="41">
        <v>64.50349426269531</v>
      </c>
      <c r="S156" s="41">
        <v>67.19758605957031</v>
      </c>
      <c r="T156" s="41">
        <v>59.159339904785156</v>
      </c>
      <c r="U156" s="86">
        <v>63.72415542602539</v>
      </c>
      <c r="V156" s="87">
        <v>57.84738540649414</v>
      </c>
      <c r="W156" s="41">
        <v>63.152687072753906</v>
      </c>
      <c r="X156" s="41">
        <v>65.82857513427734</v>
      </c>
      <c r="Y156" s="41">
        <v>57.877464294433594</v>
      </c>
      <c r="Z156" s="88">
        <v>62.35676193237305</v>
      </c>
    </row>
    <row r="157" spans="1:26" ht="12.75">
      <c r="A157" s="85">
        <v>45566</v>
      </c>
      <c r="B157" s="41">
        <v>49.70195007324219</v>
      </c>
      <c r="C157" s="41">
        <v>57.289249420166016</v>
      </c>
      <c r="D157" s="41">
        <v>62.530494689941406</v>
      </c>
      <c r="E157" s="41">
        <v>50.63713836669922</v>
      </c>
      <c r="F157" s="86">
        <v>56.39795684814453</v>
      </c>
      <c r="G157" s="87">
        <v>48.83842468261719</v>
      </c>
      <c r="H157" s="41">
        <v>59.35945129394531</v>
      </c>
      <c r="I157" s="41">
        <v>65.05027770996094</v>
      </c>
      <c r="J157" s="41">
        <v>49.093692779541016</v>
      </c>
      <c r="K157" s="86">
        <v>57.92912292480469</v>
      </c>
      <c r="L157" s="87">
        <v>58.52779769897461</v>
      </c>
      <c r="M157" s="41">
        <v>59.61803436279297</v>
      </c>
      <c r="N157" s="41">
        <v>60.22331237792969</v>
      </c>
      <c r="O157" s="41">
        <v>58.576114654541016</v>
      </c>
      <c r="P157" s="86">
        <v>59.46387481689453</v>
      </c>
      <c r="Q157" s="87">
        <v>57.92200469970703</v>
      </c>
      <c r="R157" s="41">
        <v>59.38057327270508</v>
      </c>
      <c r="S157" s="41">
        <v>60.13836669921875</v>
      </c>
      <c r="T157" s="41">
        <v>57.93803024291992</v>
      </c>
      <c r="U157" s="86">
        <v>59.1776237487793</v>
      </c>
      <c r="V157" s="87">
        <v>56.83554458618164</v>
      </c>
      <c r="W157" s="41">
        <v>58.108890533447266</v>
      </c>
      <c r="X157" s="41">
        <v>58.80134582519531</v>
      </c>
      <c r="Y157" s="41">
        <v>56.885581970214844</v>
      </c>
      <c r="Z157" s="88">
        <v>57.924903869628906</v>
      </c>
    </row>
    <row r="158" spans="1:26" ht="12.75">
      <c r="A158" s="85">
        <v>45597</v>
      </c>
      <c r="B158" s="41">
        <v>54.16157913208008</v>
      </c>
      <c r="C158" s="41">
        <v>59.94190979003906</v>
      </c>
      <c r="D158" s="41">
        <v>64.19174194335938</v>
      </c>
      <c r="E158" s="41">
        <v>55.53074264526367</v>
      </c>
      <c r="F158" s="86">
        <v>59.205081939697266</v>
      </c>
      <c r="G158" s="87">
        <v>53.49785232543945</v>
      </c>
      <c r="H158" s="41">
        <v>62.118812561035156</v>
      </c>
      <c r="I158" s="41">
        <v>66.49956512451172</v>
      </c>
      <c r="J158" s="41">
        <v>53.57743453979492</v>
      </c>
      <c r="K158" s="86">
        <v>60.94417953491211</v>
      </c>
      <c r="L158" s="87">
        <v>59.60456466674805</v>
      </c>
      <c r="M158" s="41">
        <v>60.86518096923828</v>
      </c>
      <c r="N158" s="41">
        <v>61.55650329589844</v>
      </c>
      <c r="O158" s="41">
        <v>59.6901741027832</v>
      </c>
      <c r="P158" s="86">
        <v>60.6829948425293</v>
      </c>
      <c r="Q158" s="87">
        <v>59.0604362487793</v>
      </c>
      <c r="R158" s="41">
        <v>60.74040603637695</v>
      </c>
      <c r="S158" s="41">
        <v>61.58438491821289</v>
      </c>
      <c r="T158" s="41">
        <v>59.0793342590332</v>
      </c>
      <c r="U158" s="86">
        <v>60.50410079956055</v>
      </c>
      <c r="V158" s="87">
        <v>57.91376876831055</v>
      </c>
      <c r="W158" s="41">
        <v>59.30720901489258</v>
      </c>
      <c r="X158" s="41">
        <v>60.05769729614258</v>
      </c>
      <c r="Y158" s="41">
        <v>57.993492126464844</v>
      </c>
      <c r="Z158" s="88">
        <v>59.10594177246094</v>
      </c>
    </row>
    <row r="159" spans="1:26" ht="12.75">
      <c r="A159" s="85">
        <v>45627</v>
      </c>
      <c r="B159" s="41">
        <v>57.584136962890625</v>
      </c>
      <c r="C159" s="41">
        <v>63.9523811340332</v>
      </c>
      <c r="D159" s="41">
        <v>67.94340515136719</v>
      </c>
      <c r="E159" s="41">
        <v>58.462921142578125</v>
      </c>
      <c r="F159" s="86">
        <v>62.97965621948242</v>
      </c>
      <c r="G159" s="87">
        <v>58.247066497802734</v>
      </c>
      <c r="H159" s="41">
        <v>65.22286987304688</v>
      </c>
      <c r="I159" s="41">
        <v>68.77371978759766</v>
      </c>
      <c r="J159" s="41">
        <v>58.32551193237305</v>
      </c>
      <c r="K159" s="86">
        <v>64.17231750488281</v>
      </c>
      <c r="L159" s="87">
        <v>61.07867431640625</v>
      </c>
      <c r="M159" s="41">
        <v>62.46941375732422</v>
      </c>
      <c r="N159" s="41">
        <v>62.920616149902344</v>
      </c>
      <c r="O159" s="41">
        <v>60.87241744995117</v>
      </c>
      <c r="P159" s="86">
        <v>62.234989166259766</v>
      </c>
      <c r="Q159" s="87">
        <v>60.582977294921875</v>
      </c>
      <c r="R159" s="41">
        <v>62.354225158691406</v>
      </c>
      <c r="S159" s="41">
        <v>62.88481140136719</v>
      </c>
      <c r="T159" s="41">
        <v>60.25514221191406</v>
      </c>
      <c r="U159" s="86">
        <v>62.066070556640625</v>
      </c>
      <c r="V159" s="87">
        <v>59.41428756713867</v>
      </c>
      <c r="W159" s="41">
        <v>60.923133850097656</v>
      </c>
      <c r="X159" s="41">
        <v>61.42466735839844</v>
      </c>
      <c r="Y159" s="41">
        <v>59.211158752441406</v>
      </c>
      <c r="Z159" s="88">
        <v>60.66439437866211</v>
      </c>
    </row>
    <row r="160" spans="1:26" ht="12.75">
      <c r="A160" s="62">
        <v>45658</v>
      </c>
      <c r="B160" s="64">
        <v>61.892982482910156</v>
      </c>
      <c r="C160" s="64">
        <v>66.34727478027344</v>
      </c>
      <c r="D160" s="64">
        <v>69.4555435180664</v>
      </c>
      <c r="E160" s="64">
        <v>62.91524124145508</v>
      </c>
      <c r="F160" s="89">
        <v>65.49771118164062</v>
      </c>
      <c r="G160" s="90">
        <v>60.401390075683594</v>
      </c>
      <c r="H160" s="64">
        <v>66.97211456298828</v>
      </c>
      <c r="I160" s="64">
        <v>70.0128173828125</v>
      </c>
      <c r="J160" s="64">
        <v>60.556182861328125</v>
      </c>
      <c r="K160" s="89">
        <v>65.74229431152344</v>
      </c>
      <c r="L160" s="90">
        <v>64.27914428710938</v>
      </c>
      <c r="M160" s="64">
        <v>64.84098815917969</v>
      </c>
      <c r="N160" s="64">
        <v>65.11105346679688</v>
      </c>
      <c r="O160" s="64">
        <v>64.27860260009766</v>
      </c>
      <c r="P160" s="89">
        <v>64.75067138671875</v>
      </c>
      <c r="Q160" s="90">
        <v>64.03048706054688</v>
      </c>
      <c r="R160" s="64">
        <v>65.05184936523438</v>
      </c>
      <c r="S160" s="64">
        <v>65.31497955322266</v>
      </c>
      <c r="T160" s="64">
        <v>63.93840408325195</v>
      </c>
      <c r="U160" s="89">
        <v>64.81910705566406</v>
      </c>
      <c r="V160" s="90">
        <v>62.72156524658203</v>
      </c>
      <c r="W160" s="64">
        <v>63.386207580566406</v>
      </c>
      <c r="X160" s="64">
        <v>63.600868225097656</v>
      </c>
      <c r="Y160" s="64">
        <v>62.66401290893555</v>
      </c>
      <c r="Z160" s="65">
        <v>63.257774353027344</v>
      </c>
    </row>
    <row r="161" spans="1:26" ht="12.75">
      <c r="A161" s="62">
        <v>45689</v>
      </c>
      <c r="B161" s="64">
        <v>61.469154357910156</v>
      </c>
      <c r="C161" s="64">
        <v>65.18669891357422</v>
      </c>
      <c r="D161" s="64">
        <v>68.30934143066406</v>
      </c>
      <c r="E161" s="64">
        <v>62.648529052734375</v>
      </c>
      <c r="F161" s="89">
        <v>64.70390319824219</v>
      </c>
      <c r="G161" s="90">
        <v>60.01842498779297</v>
      </c>
      <c r="H161" s="64">
        <v>66.8290023803711</v>
      </c>
      <c r="I161" s="64">
        <v>70.30998992919922</v>
      </c>
      <c r="J161" s="64">
        <v>59.84507369995117</v>
      </c>
      <c r="K161" s="89">
        <v>65.99837493896484</v>
      </c>
      <c r="L161" s="90">
        <v>63.887611389160156</v>
      </c>
      <c r="M161" s="64">
        <v>64.38639831542969</v>
      </c>
      <c r="N161" s="64">
        <v>64.58834838867188</v>
      </c>
      <c r="O161" s="64">
        <v>63.76093292236328</v>
      </c>
      <c r="P161" s="89">
        <v>64.36042022705078</v>
      </c>
      <c r="Q161" s="90">
        <v>63.67085266113281</v>
      </c>
      <c r="R161" s="64">
        <v>64.1595687866211</v>
      </c>
      <c r="S161" s="64">
        <v>64.41466522216797</v>
      </c>
      <c r="T161" s="64">
        <v>63.536075592041016</v>
      </c>
      <c r="U161" s="89">
        <v>64.17290496826172</v>
      </c>
      <c r="V161" s="90">
        <v>62.257938385009766</v>
      </c>
      <c r="W161" s="64">
        <v>62.779327392578125</v>
      </c>
      <c r="X161" s="64">
        <v>62.975154876708984</v>
      </c>
      <c r="Y161" s="64">
        <v>62.095794677734375</v>
      </c>
      <c r="Z161" s="65">
        <v>62.76042938232422</v>
      </c>
    </row>
    <row r="162" spans="1:26" ht="12.75">
      <c r="A162" s="62">
        <v>45717</v>
      </c>
      <c r="B162" s="64">
        <v>58.87105941772461</v>
      </c>
      <c r="C162" s="64">
        <v>63.01289749145508</v>
      </c>
      <c r="D162" s="64">
        <v>66.2828140258789</v>
      </c>
      <c r="E162" s="64">
        <v>60.35013198852539</v>
      </c>
      <c r="F162" s="89">
        <v>62.44516372680664</v>
      </c>
      <c r="G162" s="90">
        <v>54.75310516357422</v>
      </c>
      <c r="H162" s="64">
        <v>61.786434173583984</v>
      </c>
      <c r="I162" s="64">
        <v>65.74537658691406</v>
      </c>
      <c r="J162" s="64">
        <v>55.253257751464844</v>
      </c>
      <c r="K162" s="89">
        <v>60.84571075439453</v>
      </c>
      <c r="L162" s="90">
        <v>61.39299011230469</v>
      </c>
      <c r="M162" s="64">
        <v>62.28287124633789</v>
      </c>
      <c r="N162" s="64">
        <v>62.76468276977539</v>
      </c>
      <c r="O162" s="64">
        <v>61.46694564819336</v>
      </c>
      <c r="P162" s="89">
        <v>62.14787292480469</v>
      </c>
      <c r="Q162" s="90">
        <v>61.84148406982422</v>
      </c>
      <c r="R162" s="64">
        <v>62.73099136352539</v>
      </c>
      <c r="S162" s="64">
        <v>63.11996078491211</v>
      </c>
      <c r="T162" s="64">
        <v>61.85160827636719</v>
      </c>
      <c r="U162" s="89">
        <v>62.57256317138672</v>
      </c>
      <c r="V162" s="90">
        <v>60.131893157958984</v>
      </c>
      <c r="W162" s="64">
        <v>61.0068359375</v>
      </c>
      <c r="X162" s="64">
        <v>61.433372497558594</v>
      </c>
      <c r="Y162" s="64">
        <v>60.17927169799805</v>
      </c>
      <c r="Z162" s="65">
        <v>60.85879135131836</v>
      </c>
    </row>
    <row r="163" spans="1:26" ht="12.75">
      <c r="A163" s="62">
        <v>45748</v>
      </c>
      <c r="B163" s="64">
        <v>53.131717681884766</v>
      </c>
      <c r="C163" s="64">
        <v>59.9455680847168</v>
      </c>
      <c r="D163" s="64">
        <v>64.82198333740234</v>
      </c>
      <c r="E163" s="64">
        <v>54.42565155029297</v>
      </c>
      <c r="F163" s="89">
        <v>58.98005676269531</v>
      </c>
      <c r="G163" s="90">
        <v>51.79779052734375</v>
      </c>
      <c r="H163" s="64">
        <v>60.15145492553711</v>
      </c>
      <c r="I163" s="64">
        <v>64.64991760253906</v>
      </c>
      <c r="J163" s="64">
        <v>52.122493743896484</v>
      </c>
      <c r="K163" s="89">
        <v>58.93312454223633</v>
      </c>
      <c r="L163" s="90">
        <v>59.62617492675781</v>
      </c>
      <c r="M163" s="64">
        <v>60.805946350097656</v>
      </c>
      <c r="N163" s="64">
        <v>61.3636474609375</v>
      </c>
      <c r="O163" s="64">
        <v>59.618247985839844</v>
      </c>
      <c r="P163" s="89">
        <v>60.62411117553711</v>
      </c>
      <c r="Q163" s="90">
        <v>59.35422897338867</v>
      </c>
      <c r="R163" s="64">
        <v>60.247222900390625</v>
      </c>
      <c r="S163" s="64">
        <v>60.75579833984375</v>
      </c>
      <c r="T163" s="64">
        <v>59.44761657714844</v>
      </c>
      <c r="U163" s="89">
        <v>60.095088958740234</v>
      </c>
      <c r="V163" s="90">
        <v>58.048309326171875</v>
      </c>
      <c r="W163" s="64">
        <v>59.111175537109375</v>
      </c>
      <c r="X163" s="64">
        <v>59.66054153442383</v>
      </c>
      <c r="Y163" s="64">
        <v>58.107200622558594</v>
      </c>
      <c r="Z163" s="65">
        <v>58.931724548339844</v>
      </c>
    </row>
    <row r="164" spans="1:26" ht="12.75">
      <c r="A164" s="62">
        <v>45778</v>
      </c>
      <c r="B164" s="64">
        <v>50.62263488769531</v>
      </c>
      <c r="C164" s="64">
        <v>57.6993408203125</v>
      </c>
      <c r="D164" s="64">
        <v>62.875</v>
      </c>
      <c r="E164" s="64">
        <v>52.3876838684082</v>
      </c>
      <c r="F164" s="89">
        <v>56.67744827270508</v>
      </c>
      <c r="G164" s="90">
        <v>51.008296966552734</v>
      </c>
      <c r="H164" s="64">
        <v>60.59675598144531</v>
      </c>
      <c r="I164" s="64">
        <v>65.8662338256836</v>
      </c>
      <c r="J164" s="64">
        <v>51.595943450927734</v>
      </c>
      <c r="K164" s="89">
        <v>59.232688903808594</v>
      </c>
      <c r="L164" s="90">
        <v>59.738670349121094</v>
      </c>
      <c r="M164" s="64">
        <v>60.813507080078125</v>
      </c>
      <c r="N164" s="64">
        <v>61.46225357055664</v>
      </c>
      <c r="O164" s="64">
        <v>59.85658645629883</v>
      </c>
      <c r="P164" s="89">
        <v>60.66447448730469</v>
      </c>
      <c r="Q164" s="90">
        <v>59.28835678100586</v>
      </c>
      <c r="R164" s="64">
        <v>60.66012191772461</v>
      </c>
      <c r="S164" s="64">
        <v>61.463523864746094</v>
      </c>
      <c r="T164" s="64">
        <v>59.40471267700195</v>
      </c>
      <c r="U164" s="89">
        <v>60.475162506103516</v>
      </c>
      <c r="V164" s="90">
        <v>58.06428146362305</v>
      </c>
      <c r="W164" s="64">
        <v>59.26141357421875</v>
      </c>
      <c r="X164" s="64">
        <v>59.974849700927734</v>
      </c>
      <c r="Y164" s="64">
        <v>58.179893493652344</v>
      </c>
      <c r="Z164" s="65">
        <v>59.09910202026367</v>
      </c>
    </row>
    <row r="165" spans="1:26" ht="12.75">
      <c r="A165" s="62">
        <v>45809</v>
      </c>
      <c r="B165" s="64">
        <v>53.266944885253906</v>
      </c>
      <c r="C165" s="64">
        <v>61.97920227050781</v>
      </c>
      <c r="D165" s="64">
        <v>67.21324157714844</v>
      </c>
      <c r="E165" s="64">
        <v>53.30298614501953</v>
      </c>
      <c r="F165" s="89">
        <v>61.155059814453125</v>
      </c>
      <c r="G165" s="90">
        <v>56.18678665161133</v>
      </c>
      <c r="H165" s="64">
        <v>72.67601776123047</v>
      </c>
      <c r="I165" s="64">
        <v>79.96102905273438</v>
      </c>
      <c r="J165" s="64">
        <v>54.59100341796875</v>
      </c>
      <c r="K165" s="89">
        <v>70.4818344116211</v>
      </c>
      <c r="L165" s="90">
        <v>60.28643035888672</v>
      </c>
      <c r="M165" s="64">
        <v>63.06070327758789</v>
      </c>
      <c r="N165" s="64">
        <v>64.38442993164062</v>
      </c>
      <c r="O165" s="64">
        <v>60.2320556640625</v>
      </c>
      <c r="P165" s="89">
        <v>62.637535095214844</v>
      </c>
      <c r="Q165" s="90">
        <v>59.983699798583984</v>
      </c>
      <c r="R165" s="64">
        <v>63.159610748291016</v>
      </c>
      <c r="S165" s="64">
        <v>64.66202545166016</v>
      </c>
      <c r="T165" s="64">
        <v>59.90177917480469</v>
      </c>
      <c r="U165" s="89">
        <v>62.67790603637695</v>
      </c>
      <c r="V165" s="90">
        <v>58.661434173583984</v>
      </c>
      <c r="W165" s="64">
        <v>61.68962097167969</v>
      </c>
      <c r="X165" s="64">
        <v>63.13915252685547</v>
      </c>
      <c r="Y165" s="64">
        <v>58.604713439941406</v>
      </c>
      <c r="Z165" s="65">
        <v>61.2290153503418</v>
      </c>
    </row>
    <row r="166" spans="1:26" ht="12.75">
      <c r="A166" s="62">
        <v>45839</v>
      </c>
      <c r="B166" s="64">
        <v>54.91816329956055</v>
      </c>
      <c r="C166" s="64">
        <v>70.93161010742188</v>
      </c>
      <c r="D166" s="64">
        <v>80.6765365600586</v>
      </c>
      <c r="E166" s="64">
        <v>56.441932678222656</v>
      </c>
      <c r="F166" s="89">
        <v>68.6032485961914</v>
      </c>
      <c r="G166" s="90">
        <v>64.13812255859375</v>
      </c>
      <c r="H166" s="64">
        <v>88.9056396484375</v>
      </c>
      <c r="I166" s="64">
        <v>101.90805053710938</v>
      </c>
      <c r="J166" s="64">
        <v>65.8326416015625</v>
      </c>
      <c r="K166" s="89">
        <v>84.57109069824219</v>
      </c>
      <c r="L166" s="90">
        <v>61.849815368652344</v>
      </c>
      <c r="M166" s="64">
        <v>69.26677703857422</v>
      </c>
      <c r="N166" s="64">
        <v>72.96504211425781</v>
      </c>
      <c r="O166" s="64">
        <v>61.8545036315918</v>
      </c>
      <c r="P166" s="89">
        <v>68.19818878173828</v>
      </c>
      <c r="Q166" s="90">
        <v>61.510128021240234</v>
      </c>
      <c r="R166" s="64">
        <v>69.18533325195312</v>
      </c>
      <c r="S166" s="64">
        <v>73.0250473022461</v>
      </c>
      <c r="T166" s="64">
        <v>61.55101776123047</v>
      </c>
      <c r="U166" s="89">
        <v>68.06233215332031</v>
      </c>
      <c r="V166" s="90">
        <v>60.24026870727539</v>
      </c>
      <c r="W166" s="64">
        <v>67.83613586425781</v>
      </c>
      <c r="X166" s="64">
        <v>71.62773895263672</v>
      </c>
      <c r="Y166" s="64">
        <v>60.25057601928711</v>
      </c>
      <c r="Z166" s="65">
        <v>66.74040222167969</v>
      </c>
    </row>
    <row r="167" spans="1:26" ht="12.75">
      <c r="A167" s="62">
        <v>45870</v>
      </c>
      <c r="B167" s="64">
        <v>56.07307434082031</v>
      </c>
      <c r="C167" s="64">
        <v>67.4979019165039</v>
      </c>
      <c r="D167" s="64">
        <v>74.53356170654297</v>
      </c>
      <c r="E167" s="64">
        <v>56.9195442199707</v>
      </c>
      <c r="F167" s="89">
        <v>66.43895721435547</v>
      </c>
      <c r="G167" s="90">
        <v>64.90215301513672</v>
      </c>
      <c r="H167" s="64">
        <v>89.1207046508789</v>
      </c>
      <c r="I167" s="64">
        <v>101.54703521728516</v>
      </c>
      <c r="J167" s="64">
        <v>62.70951461791992</v>
      </c>
      <c r="K167" s="89">
        <v>87.37293243408203</v>
      </c>
      <c r="L167" s="90">
        <v>61.519466400146484</v>
      </c>
      <c r="M167" s="64">
        <v>67.52547454833984</v>
      </c>
      <c r="N167" s="64">
        <v>70.55076599121094</v>
      </c>
      <c r="O167" s="64">
        <v>61.48816680908203</v>
      </c>
      <c r="P167" s="89">
        <v>66.80852508544922</v>
      </c>
      <c r="Q167" s="90">
        <v>61.39321517944336</v>
      </c>
      <c r="R167" s="64">
        <v>67.79385375976562</v>
      </c>
      <c r="S167" s="64">
        <v>70.97735595703125</v>
      </c>
      <c r="T167" s="64">
        <v>61.35232925415039</v>
      </c>
      <c r="U167" s="89">
        <v>67.0097885131836</v>
      </c>
      <c r="V167" s="90">
        <v>59.92170715332031</v>
      </c>
      <c r="W167" s="64">
        <v>66.3490219116211</v>
      </c>
      <c r="X167" s="64">
        <v>69.57413482666016</v>
      </c>
      <c r="Y167" s="64">
        <v>59.8833122253418</v>
      </c>
      <c r="Z167" s="65">
        <v>65.57693481445312</v>
      </c>
    </row>
    <row r="168" spans="1:26" ht="12.75">
      <c r="A168" s="62">
        <v>45901</v>
      </c>
      <c r="B168" s="64">
        <v>53.220123291015625</v>
      </c>
      <c r="C168" s="64">
        <v>59.40521240234375</v>
      </c>
      <c r="D168" s="64">
        <v>64.58402252197266</v>
      </c>
      <c r="E168" s="64">
        <v>55.74646759033203</v>
      </c>
      <c r="F168" s="89">
        <v>58.0285758972168</v>
      </c>
      <c r="G168" s="90">
        <v>59.1807861328125</v>
      </c>
      <c r="H168" s="64">
        <v>65.58038330078125</v>
      </c>
      <c r="I168" s="64">
        <v>71.19920349121094</v>
      </c>
      <c r="J168" s="64">
        <v>60.504573822021484</v>
      </c>
      <c r="K168" s="89">
        <v>65.07502746582031</v>
      </c>
      <c r="L168" s="90">
        <v>61.086185455322266</v>
      </c>
      <c r="M168" s="64">
        <v>65.86549377441406</v>
      </c>
      <c r="N168" s="64">
        <v>68.29102325439453</v>
      </c>
      <c r="O168" s="64">
        <v>61.107826232910156</v>
      </c>
      <c r="P168" s="89">
        <v>65.08284759521484</v>
      </c>
      <c r="Q168" s="90">
        <v>60.663692474365234</v>
      </c>
      <c r="R168" s="64">
        <v>65.65717315673828</v>
      </c>
      <c r="S168" s="64">
        <v>68.2477035522461</v>
      </c>
      <c r="T168" s="64">
        <v>60.704708099365234</v>
      </c>
      <c r="U168" s="89">
        <v>64.85974884033203</v>
      </c>
      <c r="V168" s="90">
        <v>59.45030975341797</v>
      </c>
      <c r="W168" s="64">
        <v>64.41436004638672</v>
      </c>
      <c r="X168" s="64">
        <v>66.95603942871094</v>
      </c>
      <c r="Y168" s="64">
        <v>59.485076904296875</v>
      </c>
      <c r="Z168" s="65">
        <v>63.60655212402344</v>
      </c>
    </row>
    <row r="169" spans="1:26" ht="12.75">
      <c r="A169" s="62">
        <v>45931</v>
      </c>
      <c r="B169" s="64">
        <v>51.433982849121094</v>
      </c>
      <c r="C169" s="64">
        <v>58.5474853515625</v>
      </c>
      <c r="D169" s="64">
        <v>64.02576446533203</v>
      </c>
      <c r="E169" s="64">
        <v>52.83163833618164</v>
      </c>
      <c r="F169" s="89">
        <v>57.63796615600586</v>
      </c>
      <c r="G169" s="90">
        <v>50.31461715698242</v>
      </c>
      <c r="H169" s="64">
        <v>61.017459869384766</v>
      </c>
      <c r="I169" s="64">
        <v>66.92798614501953</v>
      </c>
      <c r="J169" s="64">
        <v>50.72428894042969</v>
      </c>
      <c r="K169" s="89">
        <v>59.45205307006836</v>
      </c>
      <c r="L169" s="90">
        <v>60.265655517578125</v>
      </c>
      <c r="M169" s="64">
        <v>61.3341178894043</v>
      </c>
      <c r="N169" s="64">
        <v>61.935691833496094</v>
      </c>
      <c r="O169" s="64">
        <v>60.31947326660156</v>
      </c>
      <c r="P169" s="89">
        <v>61.17579650878906</v>
      </c>
      <c r="Q169" s="90">
        <v>59.51858139038086</v>
      </c>
      <c r="R169" s="64">
        <v>60.894439697265625</v>
      </c>
      <c r="S169" s="64">
        <v>61.61869812011719</v>
      </c>
      <c r="T169" s="64">
        <v>59.5516357421875</v>
      </c>
      <c r="U169" s="89">
        <v>60.68608856201172</v>
      </c>
      <c r="V169" s="90">
        <v>58.544288635253906</v>
      </c>
      <c r="W169" s="64">
        <v>59.76176452636719</v>
      </c>
      <c r="X169" s="64">
        <v>60.435569763183594</v>
      </c>
      <c r="Y169" s="64">
        <v>58.592376708984375</v>
      </c>
      <c r="Z169" s="65">
        <v>59.58353805541992</v>
      </c>
    </row>
    <row r="170" spans="1:26" ht="12.75">
      <c r="A170" s="62">
        <v>45962</v>
      </c>
      <c r="B170" s="64">
        <v>56.17564010620117</v>
      </c>
      <c r="C170" s="64">
        <v>61.999168395996094</v>
      </c>
      <c r="D170" s="64">
        <v>66.35590362548828</v>
      </c>
      <c r="E170" s="64">
        <v>57.88249969482422</v>
      </c>
      <c r="F170" s="89">
        <v>61.360801696777344</v>
      </c>
      <c r="G170" s="90">
        <v>55.32551193237305</v>
      </c>
      <c r="H170" s="64">
        <v>64.26583862304688</v>
      </c>
      <c r="I170" s="64">
        <v>68.7937240600586</v>
      </c>
      <c r="J170" s="64">
        <v>55.407894134521484</v>
      </c>
      <c r="K170" s="89">
        <v>63.20922088623047</v>
      </c>
      <c r="L170" s="90">
        <v>61.355186462402344</v>
      </c>
      <c r="M170" s="64">
        <v>62.55233383178711</v>
      </c>
      <c r="N170" s="64">
        <v>63.193031311035156</v>
      </c>
      <c r="O170" s="64">
        <v>61.44143295288086</v>
      </c>
      <c r="P170" s="89">
        <v>62.39568328857422</v>
      </c>
      <c r="Q170" s="90">
        <v>60.659610748291016</v>
      </c>
      <c r="R170" s="64">
        <v>62.24136734008789</v>
      </c>
      <c r="S170" s="64">
        <v>63.03104019165039</v>
      </c>
      <c r="T170" s="64">
        <v>60.68281936645508</v>
      </c>
      <c r="U170" s="89">
        <v>62.04364776611328</v>
      </c>
      <c r="V170" s="90">
        <v>59.623863220214844</v>
      </c>
      <c r="W170" s="64">
        <v>60.94010925292969</v>
      </c>
      <c r="X170" s="64">
        <v>61.624046325683594</v>
      </c>
      <c r="Y170" s="64">
        <v>59.687747955322266</v>
      </c>
      <c r="Z170" s="65">
        <v>60.77037811279297</v>
      </c>
    </row>
    <row r="171" spans="1:26" ht="12.75">
      <c r="A171" s="62">
        <v>45992</v>
      </c>
      <c r="B171" s="64">
        <v>60.17117691040039</v>
      </c>
      <c r="C171" s="64">
        <v>65.93016052246094</v>
      </c>
      <c r="D171" s="64">
        <v>69.44828033447266</v>
      </c>
      <c r="E171" s="64">
        <v>60.762657165527344</v>
      </c>
      <c r="F171" s="89">
        <v>64.95862579345703</v>
      </c>
      <c r="G171" s="90">
        <v>61.546630859375</v>
      </c>
      <c r="H171" s="64">
        <v>67.6524887084961</v>
      </c>
      <c r="I171" s="64">
        <v>70.78749084472656</v>
      </c>
      <c r="J171" s="64">
        <v>61.629520416259766</v>
      </c>
      <c r="K171" s="89">
        <v>66.63675689697266</v>
      </c>
      <c r="L171" s="90">
        <v>62.90580749511719</v>
      </c>
      <c r="M171" s="64">
        <v>64.5805435180664</v>
      </c>
      <c r="N171" s="64">
        <v>65.09524536132812</v>
      </c>
      <c r="O171" s="64">
        <v>62.69496536254883</v>
      </c>
      <c r="P171" s="89">
        <v>64.25811767578125</v>
      </c>
      <c r="Q171" s="90">
        <v>62.410369873046875</v>
      </c>
      <c r="R171" s="64">
        <v>64.49264526367188</v>
      </c>
      <c r="S171" s="64">
        <v>65.0809326171875</v>
      </c>
      <c r="T171" s="64">
        <v>62.06825637817383</v>
      </c>
      <c r="U171" s="89">
        <v>64.11376190185547</v>
      </c>
      <c r="V171" s="90">
        <v>61.208255767822266</v>
      </c>
      <c r="W171" s="64">
        <v>62.96722412109375</v>
      </c>
      <c r="X171" s="64">
        <v>63.51244354248047</v>
      </c>
      <c r="Y171" s="64">
        <v>60.98820495605469</v>
      </c>
      <c r="Z171" s="65">
        <v>62.630271911621094</v>
      </c>
    </row>
    <row r="172" spans="1:26" ht="12.75">
      <c r="A172" s="85">
        <v>46023</v>
      </c>
      <c r="B172" s="41">
        <v>63.1582145690918</v>
      </c>
      <c r="C172" s="41">
        <v>68.00559997558594</v>
      </c>
      <c r="D172" s="41">
        <v>70.6722412109375</v>
      </c>
      <c r="E172" s="41">
        <v>63.599586486816406</v>
      </c>
      <c r="F172" s="86">
        <v>67.235595703125</v>
      </c>
      <c r="G172" s="87">
        <v>62.64274978637695</v>
      </c>
      <c r="H172" s="41">
        <v>68.58697509765625</v>
      </c>
      <c r="I172" s="41">
        <v>71.25434112548828</v>
      </c>
      <c r="J172" s="41">
        <v>62.543392181396484</v>
      </c>
      <c r="K172" s="86">
        <v>67.65946197509766</v>
      </c>
      <c r="L172" s="87">
        <v>65.39290618896484</v>
      </c>
      <c r="M172" s="41">
        <v>65.92204284667969</v>
      </c>
      <c r="N172" s="41">
        <v>66.1820068359375</v>
      </c>
      <c r="O172" s="41">
        <v>65.40509033203125</v>
      </c>
      <c r="P172" s="86">
        <v>65.84050750732422</v>
      </c>
      <c r="Q172" s="87">
        <v>65.18099975585938</v>
      </c>
      <c r="R172" s="41">
        <v>66.03765106201172</v>
      </c>
      <c r="S172" s="41">
        <v>66.2874984741211</v>
      </c>
      <c r="T172" s="41">
        <v>65.10100555419922</v>
      </c>
      <c r="U172" s="86">
        <v>65.86377716064453</v>
      </c>
      <c r="V172" s="87">
        <v>63.791358947753906</v>
      </c>
      <c r="W172" s="41">
        <v>64.3958511352539</v>
      </c>
      <c r="X172" s="41">
        <v>64.63031768798828</v>
      </c>
      <c r="Y172" s="41">
        <v>63.754310607910156</v>
      </c>
      <c r="Z172" s="88">
        <v>64.29563903808594</v>
      </c>
    </row>
    <row r="173" spans="1:26" ht="12.75">
      <c r="A173" s="85">
        <v>46054</v>
      </c>
      <c r="B173" s="41">
        <v>62.525638580322266</v>
      </c>
      <c r="C173" s="41">
        <v>65.67070007324219</v>
      </c>
      <c r="D173" s="41">
        <v>68.62700653076172</v>
      </c>
      <c r="E173" s="41">
        <v>63.74617004394531</v>
      </c>
      <c r="F173" s="86">
        <v>65.31468963623047</v>
      </c>
      <c r="G173" s="87">
        <v>61.55784606933594</v>
      </c>
      <c r="H173" s="41">
        <v>66.76265716552734</v>
      </c>
      <c r="I173" s="41">
        <v>69.95655822753906</v>
      </c>
      <c r="J173" s="41">
        <v>61.881072998046875</v>
      </c>
      <c r="K173" s="86">
        <v>66.17240905761719</v>
      </c>
      <c r="L173" s="87">
        <v>65.35966491699219</v>
      </c>
      <c r="M173" s="41">
        <v>65.86109924316406</v>
      </c>
      <c r="N173" s="41">
        <v>66.0838623046875</v>
      </c>
      <c r="O173" s="41">
        <v>65.19963836669922</v>
      </c>
      <c r="P173" s="86">
        <v>65.86493682861328</v>
      </c>
      <c r="Q173" s="87">
        <v>64.8072280883789</v>
      </c>
      <c r="R173" s="41">
        <v>65.55154418945312</v>
      </c>
      <c r="S173" s="41">
        <v>65.80342864990234</v>
      </c>
      <c r="T173" s="41">
        <v>64.57054901123047</v>
      </c>
      <c r="U173" s="86">
        <v>65.51173400878906</v>
      </c>
      <c r="V173" s="87">
        <v>63.57889938354492</v>
      </c>
      <c r="W173" s="41">
        <v>64.14881896972656</v>
      </c>
      <c r="X173" s="41">
        <v>64.39115142822266</v>
      </c>
      <c r="Y173" s="41">
        <v>63.39892578125</v>
      </c>
      <c r="Z173" s="88">
        <v>64.14588165283203</v>
      </c>
    </row>
    <row r="174" spans="1:26" ht="12.75">
      <c r="A174" s="85">
        <v>46082</v>
      </c>
      <c r="B174" s="41">
        <v>59.63494873046875</v>
      </c>
      <c r="C174" s="41">
        <v>63.72927474975586</v>
      </c>
      <c r="D174" s="41">
        <v>67.02227783203125</v>
      </c>
      <c r="E174" s="41">
        <v>60.87940979003906</v>
      </c>
      <c r="F174" s="86">
        <v>63.146915435791016</v>
      </c>
      <c r="G174" s="87">
        <v>56.31957244873047</v>
      </c>
      <c r="H174" s="41">
        <v>63.59722900390625</v>
      </c>
      <c r="I174" s="41">
        <v>67.6790542602539</v>
      </c>
      <c r="J174" s="41">
        <v>56.759220123291016</v>
      </c>
      <c r="K174" s="86">
        <v>62.52072525024414</v>
      </c>
      <c r="L174" s="87">
        <v>62.331565856933594</v>
      </c>
      <c r="M174" s="41">
        <v>63.3831901550293</v>
      </c>
      <c r="N174" s="41">
        <v>63.88573455810547</v>
      </c>
      <c r="O174" s="41">
        <v>62.34749984741211</v>
      </c>
      <c r="P174" s="86">
        <v>63.20401382446289</v>
      </c>
      <c r="Q174" s="87">
        <v>62.582881927490234</v>
      </c>
      <c r="R174" s="41">
        <v>63.6155891418457</v>
      </c>
      <c r="S174" s="41">
        <v>64.00773620605469</v>
      </c>
      <c r="T174" s="41">
        <v>62.528194427490234</v>
      </c>
      <c r="U174" s="86">
        <v>63.420387268066406</v>
      </c>
      <c r="V174" s="87">
        <v>60.94329833984375</v>
      </c>
      <c r="W174" s="41">
        <v>61.944576263427734</v>
      </c>
      <c r="X174" s="41">
        <v>62.40019226074219</v>
      </c>
      <c r="Y174" s="41">
        <v>60.95371627807617</v>
      </c>
      <c r="Z174" s="88">
        <v>61.76359558105469</v>
      </c>
    </row>
    <row r="175" spans="1:26" ht="12.75">
      <c r="A175" s="85">
        <v>46113</v>
      </c>
      <c r="B175" s="41">
        <v>54.54222869873047</v>
      </c>
      <c r="C175" s="41">
        <v>59.945098876953125</v>
      </c>
      <c r="D175" s="41">
        <v>64.17459106445312</v>
      </c>
      <c r="E175" s="41">
        <v>55.98942947387695</v>
      </c>
      <c r="F175" s="86">
        <v>59.116092681884766</v>
      </c>
      <c r="G175" s="87">
        <v>53.2160530090332</v>
      </c>
      <c r="H175" s="41">
        <v>60.575077056884766</v>
      </c>
      <c r="I175" s="41">
        <v>64.79544067382812</v>
      </c>
      <c r="J175" s="41">
        <v>53.77671813964844</v>
      </c>
      <c r="K175" s="86">
        <v>59.472415924072266</v>
      </c>
      <c r="L175" s="87">
        <v>60.5507698059082</v>
      </c>
      <c r="M175" s="41">
        <v>61.70334243774414</v>
      </c>
      <c r="N175" s="41">
        <v>62.2563362121582</v>
      </c>
      <c r="O175" s="41">
        <v>60.554405212402344</v>
      </c>
      <c r="P175" s="86">
        <v>61.52304458618164</v>
      </c>
      <c r="Q175" s="87">
        <v>60.1844596862793</v>
      </c>
      <c r="R175" s="41">
        <v>61.01913833618164</v>
      </c>
      <c r="S175" s="41">
        <v>61.50198745727539</v>
      </c>
      <c r="T175" s="41">
        <v>60.280799865722656</v>
      </c>
      <c r="U175" s="86">
        <v>60.87540054321289</v>
      </c>
      <c r="V175" s="87">
        <v>58.94348907470703</v>
      </c>
      <c r="W175" s="41">
        <v>59.965484619140625</v>
      </c>
      <c r="X175" s="41">
        <v>60.50318145751953</v>
      </c>
      <c r="Y175" s="41">
        <v>59.010215759277344</v>
      </c>
      <c r="Z175" s="88">
        <v>59.791847229003906</v>
      </c>
    </row>
    <row r="176" spans="1:26" ht="12.75">
      <c r="A176" s="85">
        <v>46143</v>
      </c>
      <c r="B176" s="41">
        <v>51.142250061035156</v>
      </c>
      <c r="C176" s="41">
        <v>58.23928451538086</v>
      </c>
      <c r="D176" s="41">
        <v>63.4008674621582</v>
      </c>
      <c r="E176" s="41">
        <v>52.92941665649414</v>
      </c>
      <c r="F176" s="86">
        <v>57.426551818847656</v>
      </c>
      <c r="G176" s="87">
        <v>52.0186653137207</v>
      </c>
      <c r="H176" s="41">
        <v>61.88044738769531</v>
      </c>
      <c r="I176" s="41">
        <v>67.31607055664062</v>
      </c>
      <c r="J176" s="41">
        <v>52.61600875854492</v>
      </c>
      <c r="K176" s="86">
        <v>60.65932083129883</v>
      </c>
      <c r="L176" s="87">
        <v>60.56632995605469</v>
      </c>
      <c r="M176" s="41">
        <v>61.6359748840332</v>
      </c>
      <c r="N176" s="41">
        <v>62.2685546875</v>
      </c>
      <c r="O176" s="41">
        <v>60.693416595458984</v>
      </c>
      <c r="P176" s="86">
        <v>61.4981803894043</v>
      </c>
      <c r="Q176" s="87">
        <v>60.079307556152344</v>
      </c>
      <c r="R176" s="41">
        <v>61.51936721801758</v>
      </c>
      <c r="S176" s="41">
        <v>62.337249755859375</v>
      </c>
      <c r="T176" s="41">
        <v>60.202354431152344</v>
      </c>
      <c r="U176" s="86">
        <v>61.33763885498047</v>
      </c>
      <c r="V176" s="87">
        <v>58.86210250854492</v>
      </c>
      <c r="W176" s="41">
        <v>60.09363555908203</v>
      </c>
      <c r="X176" s="41">
        <v>60.80845260620117</v>
      </c>
      <c r="Y176" s="41">
        <v>58.9872932434082</v>
      </c>
      <c r="Z176" s="88">
        <v>59.937435150146484</v>
      </c>
    </row>
    <row r="177" spans="1:26" ht="12.75">
      <c r="A177" s="85">
        <v>46174</v>
      </c>
      <c r="B177" s="41">
        <v>53.73199462890625</v>
      </c>
      <c r="C177" s="41">
        <v>64.63337707519531</v>
      </c>
      <c r="D177" s="41">
        <v>70.29155731201172</v>
      </c>
      <c r="E177" s="41">
        <v>54.057064056396484</v>
      </c>
      <c r="F177" s="86">
        <v>62.752708435058594</v>
      </c>
      <c r="G177" s="87">
        <v>56.437644958496094</v>
      </c>
      <c r="H177" s="41">
        <v>73.64287567138672</v>
      </c>
      <c r="I177" s="41">
        <v>81.47285461425781</v>
      </c>
      <c r="J177" s="41">
        <v>55.91974639892578</v>
      </c>
      <c r="K177" s="86">
        <v>70.68102264404297</v>
      </c>
      <c r="L177" s="87">
        <v>61.22746276855469</v>
      </c>
      <c r="M177" s="41">
        <v>64.4954833984375</v>
      </c>
      <c r="N177" s="41">
        <v>66.00960540771484</v>
      </c>
      <c r="O177" s="41">
        <v>61.14026641845703</v>
      </c>
      <c r="P177" s="86">
        <v>63.94114685058594</v>
      </c>
      <c r="Q177" s="87">
        <v>61.0063362121582</v>
      </c>
      <c r="R177" s="41">
        <v>64.71929168701172</v>
      </c>
      <c r="S177" s="41">
        <v>66.42330169677734</v>
      </c>
      <c r="T177" s="41">
        <v>60.87977600097656</v>
      </c>
      <c r="U177" s="86">
        <v>64.09693145751953</v>
      </c>
      <c r="V177" s="87">
        <v>59.604820251464844</v>
      </c>
      <c r="W177" s="41">
        <v>63.150508880615234</v>
      </c>
      <c r="X177" s="41">
        <v>64.79961395263672</v>
      </c>
      <c r="Y177" s="41">
        <v>59.515785217285156</v>
      </c>
      <c r="Z177" s="88">
        <v>62.549259185791016</v>
      </c>
    </row>
    <row r="178" spans="1:26" ht="12.75">
      <c r="A178" s="85">
        <v>46204</v>
      </c>
      <c r="B178" s="41">
        <v>54.95280456542969</v>
      </c>
      <c r="C178" s="41">
        <v>66.73068237304688</v>
      </c>
      <c r="D178" s="41">
        <v>73.91780090332031</v>
      </c>
      <c r="E178" s="41">
        <v>55.87701416015625</v>
      </c>
      <c r="F178" s="86">
        <v>65.08062744140625</v>
      </c>
      <c r="G178" s="87">
        <v>61.88934326171875</v>
      </c>
      <c r="H178" s="41">
        <v>87.35973358154297</v>
      </c>
      <c r="I178" s="41">
        <v>100.94599151611328</v>
      </c>
      <c r="J178" s="41">
        <v>62.099246978759766</v>
      </c>
      <c r="K178" s="86">
        <v>83.87060546875</v>
      </c>
      <c r="L178" s="87">
        <v>62.776920318603516</v>
      </c>
      <c r="M178" s="41">
        <v>70.52812194824219</v>
      </c>
      <c r="N178" s="41">
        <v>74.37156677246094</v>
      </c>
      <c r="O178" s="41">
        <v>62.75970458984375</v>
      </c>
      <c r="P178" s="86">
        <v>69.355224609375</v>
      </c>
      <c r="Q178" s="87">
        <v>62.48529815673828</v>
      </c>
      <c r="R178" s="41">
        <v>70.63224792480469</v>
      </c>
      <c r="S178" s="41">
        <v>74.6688461303711</v>
      </c>
      <c r="T178" s="41">
        <v>62.46610641479492</v>
      </c>
      <c r="U178" s="86">
        <v>69.39845275878906</v>
      </c>
      <c r="V178" s="87">
        <v>61.16929244995117</v>
      </c>
      <c r="W178" s="41">
        <v>69.16655731201172</v>
      </c>
      <c r="X178" s="41">
        <v>73.13878631591797</v>
      </c>
      <c r="Y178" s="41">
        <v>61.15656661987305</v>
      </c>
      <c r="Z178" s="88">
        <v>67.95691680908203</v>
      </c>
    </row>
    <row r="179" spans="1:26" ht="12.75">
      <c r="A179" s="85">
        <v>46235</v>
      </c>
      <c r="B179" s="41">
        <v>56.47501754760742</v>
      </c>
      <c r="C179" s="41">
        <v>70.48729705810547</v>
      </c>
      <c r="D179" s="41">
        <v>78.37065887451172</v>
      </c>
      <c r="E179" s="41">
        <v>58.18612289428711</v>
      </c>
      <c r="F179" s="86">
        <v>68.27666473388672</v>
      </c>
      <c r="G179" s="87">
        <v>66.22980499267578</v>
      </c>
      <c r="H179" s="41">
        <v>91.48724365234375</v>
      </c>
      <c r="I179" s="41">
        <v>101.77983856201172</v>
      </c>
      <c r="J179" s="41">
        <v>63.95856475830078</v>
      </c>
      <c r="K179" s="86">
        <v>87.75234985351562</v>
      </c>
      <c r="L179" s="87">
        <v>62.49329376220703</v>
      </c>
      <c r="M179" s="41">
        <v>68.85049438476562</v>
      </c>
      <c r="N179" s="41">
        <v>72.05506896972656</v>
      </c>
      <c r="O179" s="41">
        <v>62.514320373535156</v>
      </c>
      <c r="P179" s="86">
        <v>67.98664093017578</v>
      </c>
      <c r="Q179" s="87">
        <v>62.4479866027832</v>
      </c>
      <c r="R179" s="41">
        <v>69.16436767578125</v>
      </c>
      <c r="S179" s="41">
        <v>72.51909637451172</v>
      </c>
      <c r="T179" s="41">
        <v>62.47742462158203</v>
      </c>
      <c r="U179" s="86">
        <v>68.23054504394531</v>
      </c>
      <c r="V179" s="87">
        <v>60.9030876159668</v>
      </c>
      <c r="W179" s="41">
        <v>67.64208984375</v>
      </c>
      <c r="X179" s="41">
        <v>71.03327178955078</v>
      </c>
      <c r="Y179" s="41">
        <v>60.93156051635742</v>
      </c>
      <c r="Z179" s="88">
        <v>66.7200927734375</v>
      </c>
    </row>
    <row r="180" spans="1:26" ht="12.75">
      <c r="A180" s="85">
        <v>46266</v>
      </c>
      <c r="B180" s="41">
        <v>52.23697280883789</v>
      </c>
      <c r="C180" s="41">
        <v>59.81171798706055</v>
      </c>
      <c r="D180" s="41">
        <v>64.82817840576172</v>
      </c>
      <c r="E180" s="41">
        <v>53.365020751953125</v>
      </c>
      <c r="F180" s="86">
        <v>58.70677185058594</v>
      </c>
      <c r="G180" s="87">
        <v>54.88888931274414</v>
      </c>
      <c r="H180" s="41">
        <v>64.4927978515625</v>
      </c>
      <c r="I180" s="41">
        <v>70.70057678222656</v>
      </c>
      <c r="J180" s="41">
        <v>56.72181701660156</v>
      </c>
      <c r="K180" s="86">
        <v>62.74583053588867</v>
      </c>
      <c r="L180" s="87">
        <v>62.01655197143555</v>
      </c>
      <c r="M180" s="41">
        <v>67.45377349853516</v>
      </c>
      <c r="N180" s="41">
        <v>70.15538024902344</v>
      </c>
      <c r="O180" s="41">
        <v>61.97458267211914</v>
      </c>
      <c r="P180" s="86">
        <v>66.69429016113281</v>
      </c>
      <c r="Q180" s="87">
        <v>61.66408157348633</v>
      </c>
      <c r="R180" s="41">
        <v>67.57303619384766</v>
      </c>
      <c r="S180" s="41">
        <v>70.52704620361328</v>
      </c>
      <c r="T180" s="41">
        <v>61.578372955322266</v>
      </c>
      <c r="U180" s="86">
        <v>66.78373718261719</v>
      </c>
      <c r="V180" s="87">
        <v>60.37522888183594</v>
      </c>
      <c r="W180" s="41">
        <v>66.07849884033203</v>
      </c>
      <c r="X180" s="41">
        <v>68.91094970703125</v>
      </c>
      <c r="Y180" s="41">
        <v>60.31879806518555</v>
      </c>
      <c r="Z180" s="88">
        <v>65.28905487060547</v>
      </c>
    </row>
    <row r="181" spans="1:26" ht="12.75">
      <c r="A181" s="85">
        <v>46296</v>
      </c>
      <c r="B181" s="41">
        <v>53.45049285888672</v>
      </c>
      <c r="C181" s="41">
        <v>60.28596115112305</v>
      </c>
      <c r="D181" s="41">
        <v>65.3702163696289</v>
      </c>
      <c r="E181" s="41">
        <v>54.903968811035156</v>
      </c>
      <c r="F181" s="86">
        <v>59.49068069458008</v>
      </c>
      <c r="G181" s="87">
        <v>51.59512710571289</v>
      </c>
      <c r="H181" s="41">
        <v>62.331336975097656</v>
      </c>
      <c r="I181" s="41">
        <v>68.28553771972656</v>
      </c>
      <c r="J181" s="41">
        <v>52.140846252441406</v>
      </c>
      <c r="K181" s="86">
        <v>60.89883804321289</v>
      </c>
      <c r="L181" s="87">
        <v>61.22956848144531</v>
      </c>
      <c r="M181" s="41">
        <v>62.43137741088867</v>
      </c>
      <c r="N181" s="41">
        <v>63.10133743286133</v>
      </c>
      <c r="O181" s="41">
        <v>61.268978118896484</v>
      </c>
      <c r="P181" s="86">
        <v>62.28532409667969</v>
      </c>
      <c r="Q181" s="87">
        <v>60.72450256347656</v>
      </c>
      <c r="R181" s="41">
        <v>62.53376388549805</v>
      </c>
      <c r="S181" s="41">
        <v>63.475555419921875</v>
      </c>
      <c r="T181" s="41">
        <v>60.730403900146484</v>
      </c>
      <c r="U181" s="86">
        <v>62.305755615234375</v>
      </c>
      <c r="V181" s="87">
        <v>59.53102493286133</v>
      </c>
      <c r="W181" s="41">
        <v>60.95942306518555</v>
      </c>
      <c r="X181" s="41">
        <v>61.730960845947266</v>
      </c>
      <c r="Y181" s="41">
        <v>59.5583381652832</v>
      </c>
      <c r="Z181" s="88">
        <v>60.782676696777344</v>
      </c>
    </row>
    <row r="182" spans="1:26" ht="12.75">
      <c r="A182" s="85">
        <v>46327</v>
      </c>
      <c r="B182" s="41">
        <v>57.79244613647461</v>
      </c>
      <c r="C182" s="41">
        <v>63.3641357421875</v>
      </c>
      <c r="D182" s="41">
        <v>67.60488891601562</v>
      </c>
      <c r="E182" s="41">
        <v>59.49651336669922</v>
      </c>
      <c r="F182" s="86">
        <v>62.483245849609375</v>
      </c>
      <c r="G182" s="87">
        <v>57.16130447387695</v>
      </c>
      <c r="H182" s="41">
        <v>65.83413696289062</v>
      </c>
      <c r="I182" s="41">
        <v>69.82032775878906</v>
      </c>
      <c r="J182" s="41">
        <v>56.831851959228516</v>
      </c>
      <c r="K182" s="86">
        <v>64.50669860839844</v>
      </c>
      <c r="L182" s="87">
        <v>62.29692459106445</v>
      </c>
      <c r="M182" s="41">
        <v>63.51470184326172</v>
      </c>
      <c r="N182" s="41">
        <v>64.17155456542969</v>
      </c>
      <c r="O182" s="41">
        <v>62.39173126220703</v>
      </c>
      <c r="P182" s="86">
        <v>63.31118392944336</v>
      </c>
      <c r="Q182" s="87">
        <v>61.590240478515625</v>
      </c>
      <c r="R182" s="41">
        <v>63.3097038269043</v>
      </c>
      <c r="S182" s="41">
        <v>64.14960479736328</v>
      </c>
      <c r="T182" s="41">
        <v>61.619049072265625</v>
      </c>
      <c r="U182" s="86">
        <v>63.02647399902344</v>
      </c>
      <c r="V182" s="87">
        <v>60.56697082519531</v>
      </c>
      <c r="W182" s="41">
        <v>61.89128112792969</v>
      </c>
      <c r="X182" s="41">
        <v>62.59242248535156</v>
      </c>
      <c r="Y182" s="41">
        <v>60.650291442871094</v>
      </c>
      <c r="Z182" s="88">
        <v>61.67261505126953</v>
      </c>
    </row>
    <row r="183" spans="1:26" ht="12.75">
      <c r="A183" s="85">
        <v>46357</v>
      </c>
      <c r="B183" s="41">
        <v>60.80006790161133</v>
      </c>
      <c r="C183" s="41">
        <v>66.5511474609375</v>
      </c>
      <c r="D183" s="41">
        <v>70.18669128417969</v>
      </c>
      <c r="E183" s="41">
        <v>61.24284362792969</v>
      </c>
      <c r="F183" s="86">
        <v>65.86339569091797</v>
      </c>
      <c r="G183" s="87">
        <v>61.62099075317383</v>
      </c>
      <c r="H183" s="41">
        <v>67.68785095214844</v>
      </c>
      <c r="I183" s="41">
        <v>70.63420867919922</v>
      </c>
      <c r="J183" s="41">
        <v>61.41554641723633</v>
      </c>
      <c r="K183" s="86">
        <v>66.91080474853516</v>
      </c>
      <c r="L183" s="87">
        <v>63.802730560302734</v>
      </c>
      <c r="M183" s="41">
        <v>65.49462890625</v>
      </c>
      <c r="N183" s="41">
        <v>66.01568603515625</v>
      </c>
      <c r="O183" s="41">
        <v>63.56911087036133</v>
      </c>
      <c r="P183" s="86">
        <v>65.2258071899414</v>
      </c>
      <c r="Q183" s="87">
        <v>63.45724105834961</v>
      </c>
      <c r="R183" s="41">
        <v>65.55640411376953</v>
      </c>
      <c r="S183" s="41">
        <v>66.15409851074219</v>
      </c>
      <c r="T183" s="41">
        <v>63.0853271484375</v>
      </c>
      <c r="U183" s="86">
        <v>65.25067901611328</v>
      </c>
      <c r="V183" s="87">
        <v>62.12717819213867</v>
      </c>
      <c r="W183" s="41">
        <v>63.91094970703125</v>
      </c>
      <c r="X183" s="41">
        <v>64.4779281616211</v>
      </c>
      <c r="Y183" s="41">
        <v>61.88376998901367</v>
      </c>
      <c r="Z183" s="88">
        <v>63.63563537597656</v>
      </c>
    </row>
    <row r="184" spans="1:26" ht="12.75">
      <c r="A184" s="62">
        <v>46388</v>
      </c>
      <c r="B184" s="64">
        <v>65.03094482421875</v>
      </c>
      <c r="C184" s="64">
        <v>69.3672866821289</v>
      </c>
      <c r="D184" s="64">
        <v>72.08521270751953</v>
      </c>
      <c r="E184" s="64">
        <v>65.92201232910156</v>
      </c>
      <c r="F184" s="89">
        <v>68.71444702148438</v>
      </c>
      <c r="G184" s="90">
        <v>63.617225646972656</v>
      </c>
      <c r="H184" s="64">
        <v>69.73831176757812</v>
      </c>
      <c r="I184" s="64">
        <v>72.53705596923828</v>
      </c>
      <c r="J184" s="64">
        <v>63.49920654296875</v>
      </c>
      <c r="K184" s="89">
        <v>68.88359832763672</v>
      </c>
      <c r="L184" s="90">
        <v>66.62924194335938</v>
      </c>
      <c r="M184" s="64">
        <v>67.23102569580078</v>
      </c>
      <c r="N184" s="64">
        <v>67.52508544921875</v>
      </c>
      <c r="O184" s="64">
        <v>66.62361907958984</v>
      </c>
      <c r="P184" s="89">
        <v>67.15511322021484</v>
      </c>
      <c r="Q184" s="90">
        <v>66.41244506835938</v>
      </c>
      <c r="R184" s="64">
        <v>67.45711517333984</v>
      </c>
      <c r="S184" s="64">
        <v>67.78199768066406</v>
      </c>
      <c r="T184" s="64">
        <v>66.27802276611328</v>
      </c>
      <c r="U184" s="89">
        <v>67.27792358398438</v>
      </c>
      <c r="V184" s="90">
        <v>65.03106689453125</v>
      </c>
      <c r="W184" s="64">
        <v>65.7234115600586</v>
      </c>
      <c r="X184" s="64">
        <v>65.9741439819336</v>
      </c>
      <c r="Y184" s="64">
        <v>64.93769836425781</v>
      </c>
      <c r="Z184" s="65">
        <v>65.62743377685547</v>
      </c>
    </row>
    <row r="185" spans="1:26" ht="12.75">
      <c r="A185" s="62">
        <v>46419</v>
      </c>
      <c r="B185" s="64">
        <v>63.77866744995117</v>
      </c>
      <c r="C185" s="64">
        <v>66.94982147216797</v>
      </c>
      <c r="D185" s="64">
        <v>70.183349609375</v>
      </c>
      <c r="E185" s="64">
        <v>65.17648315429688</v>
      </c>
      <c r="F185" s="89">
        <v>66.63973236083984</v>
      </c>
      <c r="G185" s="90">
        <v>63.16611099243164</v>
      </c>
      <c r="H185" s="64">
        <v>68.45369720458984</v>
      </c>
      <c r="I185" s="64">
        <v>71.7785415649414</v>
      </c>
      <c r="J185" s="64">
        <v>63.611148834228516</v>
      </c>
      <c r="K185" s="89">
        <v>67.83319091796875</v>
      </c>
      <c r="L185" s="90">
        <v>66.11813354492188</v>
      </c>
      <c r="M185" s="64">
        <v>66.4903564453125</v>
      </c>
      <c r="N185" s="64">
        <v>66.61251068115234</v>
      </c>
      <c r="O185" s="64">
        <v>66.00572967529297</v>
      </c>
      <c r="P185" s="89">
        <v>66.4648666381836</v>
      </c>
      <c r="Q185" s="90">
        <v>65.52628326416016</v>
      </c>
      <c r="R185" s="64">
        <v>66.03836059570312</v>
      </c>
      <c r="S185" s="64">
        <v>66.20986938476562</v>
      </c>
      <c r="T185" s="64">
        <v>65.43273162841797</v>
      </c>
      <c r="U185" s="89">
        <v>65.9703598022461</v>
      </c>
      <c r="V185" s="90">
        <v>64.324462890625</v>
      </c>
      <c r="W185" s="64">
        <v>64.75777435302734</v>
      </c>
      <c r="X185" s="64">
        <v>64.92660522460938</v>
      </c>
      <c r="Y185" s="64">
        <v>64.21500396728516</v>
      </c>
      <c r="Z185" s="65">
        <v>64.73109436035156</v>
      </c>
    </row>
    <row r="186" spans="1:26" ht="12.75">
      <c r="A186" s="62">
        <v>46447</v>
      </c>
      <c r="B186" s="64">
        <v>60.49179458618164</v>
      </c>
      <c r="C186" s="64">
        <v>64.79862213134766</v>
      </c>
      <c r="D186" s="64">
        <v>68.05435180664062</v>
      </c>
      <c r="E186" s="64">
        <v>61.413089752197266</v>
      </c>
      <c r="F186" s="89">
        <v>64.1156997680664</v>
      </c>
      <c r="G186" s="90">
        <v>57.54128646850586</v>
      </c>
      <c r="H186" s="64">
        <v>64.46123504638672</v>
      </c>
      <c r="I186" s="64">
        <v>68.25499725341797</v>
      </c>
      <c r="J186" s="64">
        <v>57.747310638427734</v>
      </c>
      <c r="K186" s="89">
        <v>63.372920989990234</v>
      </c>
      <c r="L186" s="90">
        <v>63.64720916748047</v>
      </c>
      <c r="M186" s="64">
        <v>64.63404083251953</v>
      </c>
      <c r="N186" s="64">
        <v>65.14140319824219</v>
      </c>
      <c r="O186" s="64">
        <v>63.670841217041016</v>
      </c>
      <c r="P186" s="89">
        <v>64.46376037597656</v>
      </c>
      <c r="Q186" s="90">
        <v>63.55454635620117</v>
      </c>
      <c r="R186" s="64">
        <v>64.48239135742188</v>
      </c>
      <c r="S186" s="64">
        <v>64.86947631835938</v>
      </c>
      <c r="T186" s="64">
        <v>63.533363342285156</v>
      </c>
      <c r="U186" s="89">
        <v>64.29977416992188</v>
      </c>
      <c r="V186" s="90">
        <v>62.14522171020508</v>
      </c>
      <c r="W186" s="64">
        <v>63.05193328857422</v>
      </c>
      <c r="X186" s="64">
        <v>63.48432540893555</v>
      </c>
      <c r="Y186" s="64">
        <v>62.14470672607422</v>
      </c>
      <c r="Z186" s="65">
        <v>62.890785217285156</v>
      </c>
    </row>
    <row r="187" spans="1:26" ht="12.75">
      <c r="A187" s="62">
        <v>46478</v>
      </c>
      <c r="B187" s="64">
        <v>55.769920349121094</v>
      </c>
      <c r="C187" s="64">
        <v>61.40264129638672</v>
      </c>
      <c r="D187" s="64">
        <v>65.87553405761719</v>
      </c>
      <c r="E187" s="64">
        <v>57.179298400878906</v>
      </c>
      <c r="F187" s="89">
        <v>60.607913970947266</v>
      </c>
      <c r="G187" s="90">
        <v>55.00138473510742</v>
      </c>
      <c r="H187" s="64">
        <v>61.957481384277344</v>
      </c>
      <c r="I187" s="64">
        <v>65.98594665527344</v>
      </c>
      <c r="J187" s="64">
        <v>55.34778594970703</v>
      </c>
      <c r="K187" s="89">
        <v>61.00507736206055</v>
      </c>
      <c r="L187" s="90">
        <v>62.022525787353516</v>
      </c>
      <c r="M187" s="64">
        <v>63.119056701660156</v>
      </c>
      <c r="N187" s="64">
        <v>63.662010192871094</v>
      </c>
      <c r="O187" s="64">
        <v>62.03385543823242</v>
      </c>
      <c r="P187" s="89">
        <v>62.943965911865234</v>
      </c>
      <c r="Q187" s="90">
        <v>61.50034713745117</v>
      </c>
      <c r="R187" s="64">
        <v>62.26619338989258</v>
      </c>
      <c r="S187" s="64">
        <v>62.711673736572266</v>
      </c>
      <c r="T187" s="64">
        <v>61.562774658203125</v>
      </c>
      <c r="U187" s="89">
        <v>62.147186279296875</v>
      </c>
      <c r="V187" s="90">
        <v>60.3309326171875</v>
      </c>
      <c r="W187" s="64">
        <v>61.325069427490234</v>
      </c>
      <c r="X187" s="64">
        <v>61.849544525146484</v>
      </c>
      <c r="Y187" s="64">
        <v>60.38185501098633</v>
      </c>
      <c r="Z187" s="65">
        <v>61.159034729003906</v>
      </c>
    </row>
    <row r="188" spans="1:26" ht="12.75">
      <c r="A188" s="62">
        <v>46508</v>
      </c>
      <c r="B188" s="64">
        <v>52.03718948364258</v>
      </c>
      <c r="C188" s="64">
        <v>60.76799011230469</v>
      </c>
      <c r="D188" s="64">
        <v>66.30420684814453</v>
      </c>
      <c r="E188" s="64">
        <v>53.825931549072266</v>
      </c>
      <c r="F188" s="89">
        <v>59.41196060180664</v>
      </c>
      <c r="G188" s="90">
        <v>53.689823150634766</v>
      </c>
      <c r="H188" s="64">
        <v>63.2061653137207</v>
      </c>
      <c r="I188" s="64">
        <v>68.4446792602539</v>
      </c>
      <c r="J188" s="64">
        <v>54.01284408569336</v>
      </c>
      <c r="K188" s="89">
        <v>62.0307731628418</v>
      </c>
      <c r="L188" s="90">
        <v>62.036964416503906</v>
      </c>
      <c r="M188" s="64">
        <v>63.13730239868164</v>
      </c>
      <c r="N188" s="64">
        <v>63.79762649536133</v>
      </c>
      <c r="O188" s="64">
        <v>62.22383499145508</v>
      </c>
      <c r="P188" s="89">
        <v>62.96290969848633</v>
      </c>
      <c r="Q188" s="90">
        <v>61.617008209228516</v>
      </c>
      <c r="R188" s="64">
        <v>63.0795783996582</v>
      </c>
      <c r="S188" s="64">
        <v>63.91602325439453</v>
      </c>
      <c r="T188" s="64">
        <v>61.80521011352539</v>
      </c>
      <c r="U188" s="89">
        <v>62.8521728515625</v>
      </c>
      <c r="V188" s="90">
        <v>60.32195281982422</v>
      </c>
      <c r="W188" s="64">
        <v>61.541717529296875</v>
      </c>
      <c r="X188" s="64">
        <v>62.26274871826172</v>
      </c>
      <c r="Y188" s="64">
        <v>60.517921447753906</v>
      </c>
      <c r="Z188" s="65">
        <v>61.34731674194336</v>
      </c>
    </row>
    <row r="189" spans="1:26" ht="12.75">
      <c r="A189" s="62">
        <v>46539</v>
      </c>
      <c r="B189" s="64">
        <v>56.24095153808594</v>
      </c>
      <c r="C189" s="64">
        <v>64.93182373046875</v>
      </c>
      <c r="D189" s="64">
        <v>70.03109741210938</v>
      </c>
      <c r="E189" s="64">
        <v>55.746177673339844</v>
      </c>
      <c r="F189" s="89">
        <v>64.43910217285156</v>
      </c>
      <c r="G189" s="90">
        <v>58.20844268798828</v>
      </c>
      <c r="H189" s="64">
        <v>74.09799194335938</v>
      </c>
      <c r="I189" s="64">
        <v>82.59371948242188</v>
      </c>
      <c r="J189" s="64">
        <v>57.68790054321289</v>
      </c>
      <c r="K189" s="89">
        <v>72.4775161743164</v>
      </c>
      <c r="L189" s="90">
        <v>62.76961135864258</v>
      </c>
      <c r="M189" s="64">
        <v>65.85282897949219</v>
      </c>
      <c r="N189" s="64">
        <v>67.29290008544922</v>
      </c>
      <c r="O189" s="64">
        <v>62.6671257019043</v>
      </c>
      <c r="P189" s="89">
        <v>65.42022705078125</v>
      </c>
      <c r="Q189" s="90">
        <v>62.36917495727539</v>
      </c>
      <c r="R189" s="64">
        <v>65.93629455566406</v>
      </c>
      <c r="S189" s="64">
        <v>67.60159301757812</v>
      </c>
      <c r="T189" s="64">
        <v>62.24163818359375</v>
      </c>
      <c r="U189" s="89">
        <v>65.44111633300781</v>
      </c>
      <c r="V189" s="90">
        <v>61.079673767089844</v>
      </c>
      <c r="W189" s="64">
        <v>64.42843627929688</v>
      </c>
      <c r="X189" s="64">
        <v>65.99300384521484</v>
      </c>
      <c r="Y189" s="64">
        <v>60.97288513183594</v>
      </c>
      <c r="Z189" s="65">
        <v>63.95594024658203</v>
      </c>
    </row>
    <row r="190" spans="1:26" ht="12.75">
      <c r="A190" s="62">
        <v>46569</v>
      </c>
      <c r="B190" s="64">
        <v>57.008445739746094</v>
      </c>
      <c r="C190" s="64">
        <v>72.767578125</v>
      </c>
      <c r="D190" s="64">
        <v>81.59984588623047</v>
      </c>
      <c r="E190" s="64">
        <v>57.84833908081055</v>
      </c>
      <c r="F190" s="89">
        <v>70.69602966308594</v>
      </c>
      <c r="G190" s="90">
        <v>65.01132202148438</v>
      </c>
      <c r="H190" s="64">
        <v>91.98579406738281</v>
      </c>
      <c r="I190" s="64">
        <v>104.76263427734375</v>
      </c>
      <c r="J190" s="64">
        <v>63.65695571899414</v>
      </c>
      <c r="K190" s="89">
        <v>88.67736053466797</v>
      </c>
      <c r="L190" s="90">
        <v>64.16324615478516</v>
      </c>
      <c r="M190" s="64">
        <v>70.98137664794922</v>
      </c>
      <c r="N190" s="64">
        <v>74.38514709472656</v>
      </c>
      <c r="O190" s="64">
        <v>64.16260528564453</v>
      </c>
      <c r="P190" s="89">
        <v>70.05142211914062</v>
      </c>
      <c r="Q190" s="90">
        <v>63.703460693359375</v>
      </c>
      <c r="R190" s="64">
        <v>70.87210083007812</v>
      </c>
      <c r="S190" s="64">
        <v>74.48274230957031</v>
      </c>
      <c r="T190" s="64">
        <v>63.722171783447266</v>
      </c>
      <c r="U190" s="89">
        <v>69.90170288085938</v>
      </c>
      <c r="V190" s="90">
        <v>62.49619674682617</v>
      </c>
      <c r="W190" s="64">
        <v>69.57193756103516</v>
      </c>
      <c r="X190" s="64">
        <v>73.11729431152344</v>
      </c>
      <c r="Y190" s="64">
        <v>62.507572174072266</v>
      </c>
      <c r="Z190" s="65">
        <v>68.60748291015625</v>
      </c>
    </row>
    <row r="191" spans="1:26" ht="12.75">
      <c r="A191" s="62">
        <v>46600</v>
      </c>
      <c r="B191" s="64">
        <v>59.0824089050293</v>
      </c>
      <c r="C191" s="64">
        <v>68.3056411743164</v>
      </c>
      <c r="D191" s="64">
        <v>74.54994201660156</v>
      </c>
      <c r="E191" s="64">
        <v>61.21323776245117</v>
      </c>
      <c r="F191" s="89">
        <v>66.69371032714844</v>
      </c>
      <c r="G191" s="90">
        <v>69.55059051513672</v>
      </c>
      <c r="H191" s="64">
        <v>93.35519409179688</v>
      </c>
      <c r="I191" s="64">
        <v>103.48808288574219</v>
      </c>
      <c r="J191" s="64">
        <v>69.32588958740234</v>
      </c>
      <c r="K191" s="89">
        <v>88.9128189086914</v>
      </c>
      <c r="L191" s="90">
        <v>63.91904067993164</v>
      </c>
      <c r="M191" s="64">
        <v>70.5115966796875</v>
      </c>
      <c r="N191" s="64">
        <v>73.80619049072266</v>
      </c>
      <c r="O191" s="64">
        <v>63.911624908447266</v>
      </c>
      <c r="P191" s="89">
        <v>69.52838134765625</v>
      </c>
      <c r="Q191" s="90">
        <v>63.743778228759766</v>
      </c>
      <c r="R191" s="64">
        <v>70.89643859863281</v>
      </c>
      <c r="S191" s="64">
        <v>74.38750457763672</v>
      </c>
      <c r="T191" s="64">
        <v>63.731544494628906</v>
      </c>
      <c r="U191" s="89">
        <v>69.78466796875</v>
      </c>
      <c r="V191" s="90">
        <v>62.27280807495117</v>
      </c>
      <c r="W191" s="64">
        <v>69.29398345947266</v>
      </c>
      <c r="X191" s="64">
        <v>72.79426574707031</v>
      </c>
      <c r="Y191" s="64">
        <v>62.26386260986328</v>
      </c>
      <c r="Z191" s="65">
        <v>68.24259185791016</v>
      </c>
    </row>
    <row r="192" spans="1:26" ht="12.75">
      <c r="A192" s="62">
        <v>46631</v>
      </c>
      <c r="B192" s="64">
        <v>53.796791076660156</v>
      </c>
      <c r="C192" s="64">
        <v>61.93660354614258</v>
      </c>
      <c r="D192" s="64">
        <v>67.19727325439453</v>
      </c>
      <c r="E192" s="64">
        <v>54.93281555175781</v>
      </c>
      <c r="F192" s="89">
        <v>60.723907470703125</v>
      </c>
      <c r="G192" s="90">
        <v>57.4913330078125</v>
      </c>
      <c r="H192" s="64">
        <v>66.00756072998047</v>
      </c>
      <c r="I192" s="64">
        <v>71.81705474853516</v>
      </c>
      <c r="J192" s="64">
        <v>57.616703033447266</v>
      </c>
      <c r="K192" s="89">
        <v>65.59686279296875</v>
      </c>
      <c r="L192" s="90">
        <v>63.81968307495117</v>
      </c>
      <c r="M192" s="64">
        <v>70.55040740966797</v>
      </c>
      <c r="N192" s="64">
        <v>73.88018798828125</v>
      </c>
      <c r="O192" s="64">
        <v>63.71345901489258</v>
      </c>
      <c r="P192" s="89">
        <v>69.63682556152344</v>
      </c>
      <c r="Q192" s="90">
        <v>63.097408294677734</v>
      </c>
      <c r="R192" s="64">
        <v>70.07203674316406</v>
      </c>
      <c r="S192" s="64">
        <v>73.50667572021484</v>
      </c>
      <c r="T192" s="64">
        <v>62.947959899902344</v>
      </c>
      <c r="U192" s="89">
        <v>69.14163208007812</v>
      </c>
      <c r="V192" s="90">
        <v>62.095096588134766</v>
      </c>
      <c r="W192" s="64">
        <v>68.93270111083984</v>
      </c>
      <c r="X192" s="64">
        <v>72.29502868652344</v>
      </c>
      <c r="Y192" s="64">
        <v>61.966575622558594</v>
      </c>
      <c r="Z192" s="65">
        <v>68.00625610351562</v>
      </c>
    </row>
    <row r="193" spans="1:26" ht="12.75">
      <c r="A193" s="62">
        <v>46661</v>
      </c>
      <c r="B193" s="64">
        <v>54.831241607666016</v>
      </c>
      <c r="C193" s="64">
        <v>61.33034896850586</v>
      </c>
      <c r="D193" s="64">
        <v>66.25645446777344</v>
      </c>
      <c r="E193" s="64">
        <v>56.53683090209961</v>
      </c>
      <c r="F193" s="89">
        <v>60.66877746582031</v>
      </c>
      <c r="G193" s="90">
        <v>53.37843322753906</v>
      </c>
      <c r="H193" s="64">
        <v>63.63248062133789</v>
      </c>
      <c r="I193" s="64">
        <v>69.1023941040039</v>
      </c>
      <c r="J193" s="64">
        <v>53.68906021118164</v>
      </c>
      <c r="K193" s="89">
        <v>62.40839385986328</v>
      </c>
      <c r="L193" s="90">
        <v>63.193145751953125</v>
      </c>
      <c r="M193" s="64">
        <v>64.28663635253906</v>
      </c>
      <c r="N193" s="64">
        <v>64.8814926147461</v>
      </c>
      <c r="O193" s="64">
        <v>63.22989273071289</v>
      </c>
      <c r="P193" s="89">
        <v>64.16107177734375</v>
      </c>
      <c r="Q193" s="90">
        <v>62.11278533935547</v>
      </c>
      <c r="R193" s="64">
        <v>63.79973602294922</v>
      </c>
      <c r="S193" s="64">
        <v>64.69534301757812</v>
      </c>
      <c r="T193" s="64">
        <v>62.145057678222656</v>
      </c>
      <c r="U193" s="89">
        <v>63.605064392089844</v>
      </c>
      <c r="V193" s="90">
        <v>61.32540512084961</v>
      </c>
      <c r="W193" s="64">
        <v>62.69387435913086</v>
      </c>
      <c r="X193" s="64">
        <v>63.43887710571289</v>
      </c>
      <c r="Y193" s="64">
        <v>61.3602294921875</v>
      </c>
      <c r="Z193" s="65">
        <v>62.542518615722656</v>
      </c>
    </row>
    <row r="194" spans="1:26" ht="12.75">
      <c r="A194" s="62">
        <v>46692</v>
      </c>
      <c r="B194" s="64">
        <v>58.984256744384766</v>
      </c>
      <c r="C194" s="64">
        <v>64.7092056274414</v>
      </c>
      <c r="D194" s="64">
        <v>68.99958038330078</v>
      </c>
      <c r="E194" s="64">
        <v>60.47268295288086</v>
      </c>
      <c r="F194" s="89">
        <v>63.66494369506836</v>
      </c>
      <c r="G194" s="90">
        <v>58.589942932128906</v>
      </c>
      <c r="H194" s="64">
        <v>67.27711486816406</v>
      </c>
      <c r="I194" s="64">
        <v>71.54557800292969</v>
      </c>
      <c r="J194" s="64">
        <v>58.538330078125</v>
      </c>
      <c r="K194" s="89">
        <v>65.83100128173828</v>
      </c>
      <c r="L194" s="90">
        <v>63.798362731933594</v>
      </c>
      <c r="M194" s="64">
        <v>65.11935424804688</v>
      </c>
      <c r="N194" s="64">
        <v>65.82555389404297</v>
      </c>
      <c r="O194" s="64">
        <v>63.88124084472656</v>
      </c>
      <c r="P194" s="89">
        <v>64.87681579589844</v>
      </c>
      <c r="Q194" s="90">
        <v>63.10613250732422</v>
      </c>
      <c r="R194" s="64">
        <v>65.06438446044922</v>
      </c>
      <c r="S194" s="64">
        <v>66.00823211669922</v>
      </c>
      <c r="T194" s="64">
        <v>63.12881088256836</v>
      </c>
      <c r="U194" s="89">
        <v>64.70761108398438</v>
      </c>
      <c r="V194" s="90">
        <v>62.05088424682617</v>
      </c>
      <c r="W194" s="64">
        <v>63.5124626159668</v>
      </c>
      <c r="X194" s="64">
        <v>64.26534271240234</v>
      </c>
      <c r="Y194" s="64">
        <v>62.110206604003906</v>
      </c>
      <c r="Z194" s="65">
        <v>63.247684478759766</v>
      </c>
    </row>
    <row r="195" spans="1:26" ht="12.75">
      <c r="A195" s="62">
        <v>46722</v>
      </c>
      <c r="B195" s="64">
        <v>62.6775016784668</v>
      </c>
      <c r="C195" s="64">
        <v>68.3144760131836</v>
      </c>
      <c r="D195" s="64">
        <v>71.9289779663086</v>
      </c>
      <c r="E195" s="64">
        <v>63.07002639770508</v>
      </c>
      <c r="F195" s="89">
        <v>67.65675354003906</v>
      </c>
      <c r="G195" s="90">
        <v>63.60590362548828</v>
      </c>
      <c r="H195" s="64">
        <v>69.7734146118164</v>
      </c>
      <c r="I195" s="64">
        <v>72.58960723876953</v>
      </c>
      <c r="J195" s="64">
        <v>63.35451126098633</v>
      </c>
      <c r="K195" s="89">
        <v>68.86087036132812</v>
      </c>
      <c r="L195" s="90">
        <v>65.3011245727539</v>
      </c>
      <c r="M195" s="64">
        <v>66.88045501708984</v>
      </c>
      <c r="N195" s="64">
        <v>67.37161254882812</v>
      </c>
      <c r="O195" s="64">
        <v>65.08519744873047</v>
      </c>
      <c r="P195" s="89">
        <v>66.61710357666016</v>
      </c>
      <c r="Q195" s="90">
        <v>64.69742584228516</v>
      </c>
      <c r="R195" s="64">
        <v>66.82376098632812</v>
      </c>
      <c r="S195" s="64">
        <v>67.43590545654297</v>
      </c>
      <c r="T195" s="64">
        <v>64.31999206542969</v>
      </c>
      <c r="U195" s="89">
        <v>66.49893188476562</v>
      </c>
      <c r="V195" s="90">
        <v>63.53797912597656</v>
      </c>
      <c r="W195" s="64">
        <v>65.23667907714844</v>
      </c>
      <c r="X195" s="64">
        <v>65.76445770263672</v>
      </c>
      <c r="Y195" s="64">
        <v>63.299705505371094</v>
      </c>
      <c r="Z195" s="65">
        <v>64.95713806152344</v>
      </c>
    </row>
    <row r="196" spans="1:26" ht="12.75">
      <c r="A196" s="85">
        <v>46753</v>
      </c>
      <c r="B196" s="41">
        <v>65.84732818603516</v>
      </c>
      <c r="C196" s="41">
        <v>70.81270599365234</v>
      </c>
      <c r="D196" s="41">
        <v>73.64888000488281</v>
      </c>
      <c r="E196" s="41">
        <v>66.5582504272461</v>
      </c>
      <c r="F196" s="86">
        <v>70.00498962402344</v>
      </c>
      <c r="G196" s="87">
        <v>65.40933227539062</v>
      </c>
      <c r="H196" s="41">
        <v>71.54794311523438</v>
      </c>
      <c r="I196" s="41">
        <v>74.06079864501953</v>
      </c>
      <c r="J196" s="41">
        <v>65.00177764892578</v>
      </c>
      <c r="K196" s="86">
        <v>70.57917785644531</v>
      </c>
      <c r="L196" s="87">
        <v>67.91767120361328</v>
      </c>
      <c r="M196" s="41">
        <v>68.52892303466797</v>
      </c>
      <c r="N196" s="41">
        <v>68.83445739746094</v>
      </c>
      <c r="O196" s="41">
        <v>67.91387939453125</v>
      </c>
      <c r="P196" s="86">
        <v>68.44709777832031</v>
      </c>
      <c r="Q196" s="87">
        <v>67.5427474975586</v>
      </c>
      <c r="R196" s="41">
        <v>68.57650756835938</v>
      </c>
      <c r="S196" s="41">
        <v>68.87355041503906</v>
      </c>
      <c r="T196" s="41">
        <v>67.40726470947266</v>
      </c>
      <c r="U196" s="86">
        <v>68.37203216552734</v>
      </c>
      <c r="V196" s="87">
        <v>66.26921081542969</v>
      </c>
      <c r="W196" s="41">
        <v>66.99616241455078</v>
      </c>
      <c r="X196" s="41">
        <v>67.23816680908203</v>
      </c>
      <c r="Y196" s="41">
        <v>66.15509033203125</v>
      </c>
      <c r="Z196" s="88">
        <v>66.8802490234375</v>
      </c>
    </row>
    <row r="197" spans="1:26" ht="12.75">
      <c r="A197" s="85">
        <v>46784</v>
      </c>
      <c r="B197" s="41">
        <v>64.93761444091797</v>
      </c>
      <c r="C197" s="41">
        <v>68.45069885253906</v>
      </c>
      <c r="D197" s="41">
        <v>71.70646667480469</v>
      </c>
      <c r="E197" s="41">
        <v>66.43218231201172</v>
      </c>
      <c r="F197" s="86">
        <v>67.89810943603516</v>
      </c>
      <c r="G197" s="87">
        <v>65.17552185058594</v>
      </c>
      <c r="H197" s="41">
        <v>70.98336791992188</v>
      </c>
      <c r="I197" s="41">
        <v>74.37306213378906</v>
      </c>
      <c r="J197" s="41">
        <v>65.57532501220703</v>
      </c>
      <c r="K197" s="86">
        <v>70.18851470947266</v>
      </c>
      <c r="L197" s="87">
        <v>67.47787475585938</v>
      </c>
      <c r="M197" s="41">
        <v>67.89070892333984</v>
      </c>
      <c r="N197" s="41">
        <v>68.01776885986328</v>
      </c>
      <c r="O197" s="41">
        <v>67.31370544433594</v>
      </c>
      <c r="P197" s="86">
        <v>67.88606262207031</v>
      </c>
      <c r="Q197" s="87">
        <v>66.93379974365234</v>
      </c>
      <c r="R197" s="41">
        <v>67.497314453125</v>
      </c>
      <c r="S197" s="41">
        <v>67.68378448486328</v>
      </c>
      <c r="T197" s="41">
        <v>66.74018096923828</v>
      </c>
      <c r="U197" s="86">
        <v>67.47991180419922</v>
      </c>
      <c r="V197" s="87">
        <v>65.6583480834961</v>
      </c>
      <c r="W197" s="41">
        <v>66.15921783447266</v>
      </c>
      <c r="X197" s="41">
        <v>66.35157775878906</v>
      </c>
      <c r="Y197" s="41">
        <v>65.4999771118164</v>
      </c>
      <c r="Z197" s="88">
        <v>66.15064239501953</v>
      </c>
    </row>
    <row r="198" spans="1:26" ht="12.75">
      <c r="A198" s="85">
        <v>46813</v>
      </c>
      <c r="B198" s="41">
        <v>62.13633728027344</v>
      </c>
      <c r="C198" s="41">
        <v>65.98702239990234</v>
      </c>
      <c r="D198" s="41">
        <v>69.00420379638672</v>
      </c>
      <c r="E198" s="41">
        <v>62.76740646362305</v>
      </c>
      <c r="F198" s="86">
        <v>65.60725402832031</v>
      </c>
      <c r="G198" s="87">
        <v>59.16105651855469</v>
      </c>
      <c r="H198" s="41">
        <v>65.54146575927734</v>
      </c>
      <c r="I198" s="41">
        <v>68.78433227539062</v>
      </c>
      <c r="J198" s="41">
        <v>59.0144157409668</v>
      </c>
      <c r="K198" s="86">
        <v>64.708740234375</v>
      </c>
      <c r="L198" s="87">
        <v>65.00041198730469</v>
      </c>
      <c r="M198" s="41">
        <v>66.02083587646484</v>
      </c>
      <c r="N198" s="41">
        <v>66.55289459228516</v>
      </c>
      <c r="O198" s="41">
        <v>65.02169036865234</v>
      </c>
      <c r="P198" s="86">
        <v>65.86557006835938</v>
      </c>
      <c r="Q198" s="87">
        <v>64.93228149414062</v>
      </c>
      <c r="R198" s="41">
        <v>65.9444808959961</v>
      </c>
      <c r="S198" s="41">
        <v>66.36048889160156</v>
      </c>
      <c r="T198" s="41">
        <v>64.91683197021484</v>
      </c>
      <c r="U198" s="86">
        <v>65.75142669677734</v>
      </c>
      <c r="V198" s="87">
        <v>63.493995666503906</v>
      </c>
      <c r="W198" s="41">
        <v>64.45384979248047</v>
      </c>
      <c r="X198" s="41">
        <v>64.91101837158203</v>
      </c>
      <c r="Y198" s="41">
        <v>63.49479675292969</v>
      </c>
      <c r="Z198" s="88">
        <v>64.2960205078125</v>
      </c>
    </row>
    <row r="199" spans="1:26" ht="12.75">
      <c r="A199" s="85">
        <v>46844</v>
      </c>
      <c r="B199" s="41">
        <v>56.42231369018555</v>
      </c>
      <c r="C199" s="41">
        <v>62.60428237915039</v>
      </c>
      <c r="D199" s="41">
        <v>67.00927734375</v>
      </c>
      <c r="E199" s="41">
        <v>58.02109909057617</v>
      </c>
      <c r="F199" s="86">
        <v>61.8975715637207</v>
      </c>
      <c r="G199" s="87">
        <v>56.07674789428711</v>
      </c>
      <c r="H199" s="41">
        <v>63.94540023803711</v>
      </c>
      <c r="I199" s="41">
        <v>68.40582275390625</v>
      </c>
      <c r="J199" s="41">
        <v>56.73576736450195</v>
      </c>
      <c r="K199" s="86">
        <v>63.01901626586914</v>
      </c>
      <c r="L199" s="87">
        <v>63.426605224609375</v>
      </c>
      <c r="M199" s="41">
        <v>64.52249145507812</v>
      </c>
      <c r="N199" s="41">
        <v>65.071533203125</v>
      </c>
      <c r="O199" s="41">
        <v>63.45622634887695</v>
      </c>
      <c r="P199" s="86">
        <v>64.3802719116211</v>
      </c>
      <c r="Q199" s="87">
        <v>62.81561279296875</v>
      </c>
      <c r="R199" s="41">
        <v>63.73753356933594</v>
      </c>
      <c r="S199" s="41">
        <v>64.24885559082031</v>
      </c>
      <c r="T199" s="41">
        <v>62.88638687133789</v>
      </c>
      <c r="U199" s="86">
        <v>63.625389099121094</v>
      </c>
      <c r="V199" s="87">
        <v>61.6892204284668</v>
      </c>
      <c r="W199" s="41">
        <v>62.716896057128906</v>
      </c>
      <c r="X199" s="41">
        <v>63.25656509399414</v>
      </c>
      <c r="Y199" s="41">
        <v>61.759254455566406</v>
      </c>
      <c r="Z199" s="88">
        <v>62.57823181152344</v>
      </c>
    </row>
    <row r="200" spans="1:26" ht="12.75">
      <c r="A200" s="85">
        <v>46874</v>
      </c>
      <c r="B200" s="41">
        <v>53.7564811706543</v>
      </c>
      <c r="C200" s="41">
        <v>60.939971923828125</v>
      </c>
      <c r="D200" s="41">
        <v>66.31788635253906</v>
      </c>
      <c r="E200" s="41">
        <v>55.41673278808594</v>
      </c>
      <c r="F200" s="86">
        <v>59.69327926635742</v>
      </c>
      <c r="G200" s="87">
        <v>54.91383743286133</v>
      </c>
      <c r="H200" s="41">
        <v>64.37613677978516</v>
      </c>
      <c r="I200" s="41">
        <v>69.49739837646484</v>
      </c>
      <c r="J200" s="41">
        <v>55.551876068115234</v>
      </c>
      <c r="K200" s="86">
        <v>62.6248893737793</v>
      </c>
      <c r="L200" s="87">
        <v>63.48649978637695</v>
      </c>
      <c r="M200" s="41">
        <v>64.71638488769531</v>
      </c>
      <c r="N200" s="41">
        <v>65.4018783569336</v>
      </c>
      <c r="O200" s="41">
        <v>63.59807586669922</v>
      </c>
      <c r="P200" s="86">
        <v>64.48162078857422</v>
      </c>
      <c r="Q200" s="87">
        <v>63.10313415527344</v>
      </c>
      <c r="R200" s="41">
        <v>64.86497497558594</v>
      </c>
      <c r="S200" s="41">
        <v>65.80776977539062</v>
      </c>
      <c r="T200" s="41">
        <v>63.207645416259766</v>
      </c>
      <c r="U200" s="86">
        <v>64.54198455810547</v>
      </c>
      <c r="V200" s="87">
        <v>61.75642395019531</v>
      </c>
      <c r="W200" s="41">
        <v>63.18441390991211</v>
      </c>
      <c r="X200" s="41">
        <v>63.97358703613281</v>
      </c>
      <c r="Y200" s="41">
        <v>61.87342071533203</v>
      </c>
      <c r="Z200" s="88">
        <v>62.916053771972656</v>
      </c>
    </row>
    <row r="201" spans="1:26" ht="12.75">
      <c r="A201" s="85">
        <v>46905</v>
      </c>
      <c r="B201" s="41">
        <v>59.12291717529297</v>
      </c>
      <c r="C201" s="41">
        <v>68.03973388671875</v>
      </c>
      <c r="D201" s="41">
        <v>73.66651153564453</v>
      </c>
      <c r="E201" s="41">
        <v>59.08449935913086</v>
      </c>
      <c r="F201" s="86">
        <v>67.3841323852539</v>
      </c>
      <c r="G201" s="87">
        <v>60.32849884033203</v>
      </c>
      <c r="H201" s="41">
        <v>75.65316009521484</v>
      </c>
      <c r="I201" s="41">
        <v>84.07820129394531</v>
      </c>
      <c r="J201" s="41">
        <v>59.894046783447266</v>
      </c>
      <c r="K201" s="86">
        <v>74.0526351928711</v>
      </c>
      <c r="L201" s="87">
        <v>64.2961654663086</v>
      </c>
      <c r="M201" s="41">
        <v>67.40644073486328</v>
      </c>
      <c r="N201" s="41">
        <v>68.9310531616211</v>
      </c>
      <c r="O201" s="41">
        <v>64.24928283691406</v>
      </c>
      <c r="P201" s="86">
        <v>66.95069122314453</v>
      </c>
      <c r="Q201" s="87">
        <v>63.9470100402832</v>
      </c>
      <c r="R201" s="41">
        <v>67.64901733398438</v>
      </c>
      <c r="S201" s="41">
        <v>69.48541259765625</v>
      </c>
      <c r="T201" s="41">
        <v>63.87541580200195</v>
      </c>
      <c r="U201" s="86">
        <v>67.12879180908203</v>
      </c>
      <c r="V201" s="87">
        <v>62.61642074584961</v>
      </c>
      <c r="W201" s="41">
        <v>66.02638244628906</v>
      </c>
      <c r="X201" s="41">
        <v>67.69145965576172</v>
      </c>
      <c r="Y201" s="41">
        <v>62.55640411376953</v>
      </c>
      <c r="Z201" s="88">
        <v>65.52848815917969</v>
      </c>
    </row>
    <row r="202" spans="1:26" ht="12.75">
      <c r="A202" s="85">
        <v>46935</v>
      </c>
      <c r="B202" s="41">
        <v>58.889163970947266</v>
      </c>
      <c r="C202" s="41">
        <v>73.30841064453125</v>
      </c>
      <c r="D202" s="41">
        <v>81.81548309326172</v>
      </c>
      <c r="E202" s="41">
        <v>60.437252044677734</v>
      </c>
      <c r="F202" s="86">
        <v>71.36023712158203</v>
      </c>
      <c r="G202" s="87">
        <v>65.35486602783203</v>
      </c>
      <c r="H202" s="41">
        <v>91.74165344238281</v>
      </c>
      <c r="I202" s="41">
        <v>104.55342102050781</v>
      </c>
      <c r="J202" s="41">
        <v>65.37590026855469</v>
      </c>
      <c r="K202" s="86">
        <v>87.90534973144531</v>
      </c>
      <c r="L202" s="87">
        <v>65.4830322265625</v>
      </c>
      <c r="M202" s="41">
        <v>71.82752990722656</v>
      </c>
      <c r="N202" s="41">
        <v>75.01371002197266</v>
      </c>
      <c r="O202" s="41">
        <v>65.56342315673828</v>
      </c>
      <c r="P202" s="86">
        <v>70.93072509765625</v>
      </c>
      <c r="Q202" s="87">
        <v>64.87003326416016</v>
      </c>
      <c r="R202" s="41">
        <v>71.67969512939453</v>
      </c>
      <c r="S202" s="41">
        <v>75.11937713623047</v>
      </c>
      <c r="T202" s="41">
        <v>65.0078125</v>
      </c>
      <c r="U202" s="86">
        <v>70.70451354980469</v>
      </c>
      <c r="V202" s="87">
        <v>63.78179931640625</v>
      </c>
      <c r="W202" s="41">
        <v>70.45027160644531</v>
      </c>
      <c r="X202" s="41">
        <v>73.79115295410156</v>
      </c>
      <c r="Y202" s="41">
        <v>63.87234115600586</v>
      </c>
      <c r="Z202" s="88">
        <v>69.50023651123047</v>
      </c>
    </row>
    <row r="203" spans="1:26" ht="12.75">
      <c r="A203" s="85">
        <v>46966</v>
      </c>
      <c r="B203" s="41">
        <v>59.00098419189453</v>
      </c>
      <c r="C203" s="41">
        <v>69.98992919921875</v>
      </c>
      <c r="D203" s="41">
        <v>76.8672866821289</v>
      </c>
      <c r="E203" s="41">
        <v>60.60612487792969</v>
      </c>
      <c r="F203" s="86">
        <v>68.12110137939453</v>
      </c>
      <c r="G203" s="87">
        <v>69.34831237792969</v>
      </c>
      <c r="H203" s="41">
        <v>98.13130187988281</v>
      </c>
      <c r="I203" s="41">
        <v>108.75950622558594</v>
      </c>
      <c r="J203" s="41">
        <v>66.70244598388672</v>
      </c>
      <c r="K203" s="86">
        <v>93.6644058227539</v>
      </c>
      <c r="L203" s="87">
        <v>65.31058502197266</v>
      </c>
      <c r="M203" s="41">
        <v>72.64545440673828</v>
      </c>
      <c r="N203" s="41">
        <v>76.28130340576172</v>
      </c>
      <c r="O203" s="41">
        <v>65.25868225097656</v>
      </c>
      <c r="P203" s="86">
        <v>71.61479187011719</v>
      </c>
      <c r="Q203" s="87">
        <v>64.9335708618164</v>
      </c>
      <c r="R203" s="41">
        <v>72.97761535644531</v>
      </c>
      <c r="S203" s="41">
        <v>76.84358215332031</v>
      </c>
      <c r="T203" s="41">
        <v>64.826904296875</v>
      </c>
      <c r="U203" s="86">
        <v>71.8116683959961</v>
      </c>
      <c r="V203" s="87">
        <v>63.63020324707031</v>
      </c>
      <c r="W203" s="41">
        <v>71.38141632080078</v>
      </c>
      <c r="X203" s="41">
        <v>75.21643829345703</v>
      </c>
      <c r="Y203" s="41">
        <v>63.563751220703125</v>
      </c>
      <c r="Z203" s="88">
        <v>70.29600524902344</v>
      </c>
    </row>
    <row r="204" spans="1:26" ht="12.75">
      <c r="A204" s="85">
        <v>46997</v>
      </c>
      <c r="B204" s="41">
        <v>53.68030548095703</v>
      </c>
      <c r="C204" s="41">
        <v>62.389610290527344</v>
      </c>
      <c r="D204" s="41">
        <v>67.61776733398438</v>
      </c>
      <c r="E204" s="41">
        <v>54.28419876098633</v>
      </c>
      <c r="F204" s="86">
        <v>61.38459777832031</v>
      </c>
      <c r="G204" s="87">
        <v>56.09824752807617</v>
      </c>
      <c r="H204" s="41">
        <v>67.21196746826172</v>
      </c>
      <c r="I204" s="41">
        <v>73.44439697265625</v>
      </c>
      <c r="J204" s="41">
        <v>56.687252044677734</v>
      </c>
      <c r="K204" s="86">
        <v>65.77392578125</v>
      </c>
      <c r="L204" s="87">
        <v>64.60089874267578</v>
      </c>
      <c r="M204" s="41">
        <v>68.9110107421875</v>
      </c>
      <c r="N204" s="41">
        <v>71.076416015625</v>
      </c>
      <c r="O204" s="41">
        <v>64.55000305175781</v>
      </c>
      <c r="P204" s="86">
        <v>68.35807800292969</v>
      </c>
      <c r="Q204" s="87">
        <v>63.61808395385742</v>
      </c>
      <c r="R204" s="41">
        <v>68.5758285522461</v>
      </c>
      <c r="S204" s="41">
        <v>71.06622314453125</v>
      </c>
      <c r="T204" s="41">
        <v>63.54991912841797</v>
      </c>
      <c r="U204" s="86">
        <v>67.94474792480469</v>
      </c>
      <c r="V204" s="87">
        <v>62.8272705078125</v>
      </c>
      <c r="W204" s="41">
        <v>67.43041229248047</v>
      </c>
      <c r="X204" s="41">
        <v>69.73184967041016</v>
      </c>
      <c r="Y204" s="41">
        <v>62.758705139160156</v>
      </c>
      <c r="Z204" s="88">
        <v>66.84105682373047</v>
      </c>
    </row>
    <row r="205" spans="1:26" ht="12.75">
      <c r="A205" s="85">
        <v>47027</v>
      </c>
      <c r="B205" s="41">
        <v>56.59660339355469</v>
      </c>
      <c r="C205" s="41">
        <v>63.01167297363281</v>
      </c>
      <c r="D205" s="41">
        <v>67.86572265625</v>
      </c>
      <c r="E205" s="41">
        <v>58.217132568359375</v>
      </c>
      <c r="F205" s="86">
        <v>62.104949951171875</v>
      </c>
      <c r="G205" s="87">
        <v>55.4337272644043</v>
      </c>
      <c r="H205" s="41">
        <v>65.76425170898438</v>
      </c>
      <c r="I205" s="41">
        <v>71.24876403808594</v>
      </c>
      <c r="J205" s="41">
        <v>55.94577407836914</v>
      </c>
      <c r="K205" s="86">
        <v>64.12153625488281</v>
      </c>
      <c r="L205" s="87">
        <v>64.04118347167969</v>
      </c>
      <c r="M205" s="41">
        <v>65.04413604736328</v>
      </c>
      <c r="N205" s="41">
        <v>65.61616516113281</v>
      </c>
      <c r="O205" s="41">
        <v>64.13906860351562</v>
      </c>
      <c r="P205" s="86">
        <v>64.88090515136719</v>
      </c>
      <c r="Q205" s="87">
        <v>63.14425277709961</v>
      </c>
      <c r="R205" s="41">
        <v>64.40461730957031</v>
      </c>
      <c r="S205" s="41">
        <v>65.08283233642578</v>
      </c>
      <c r="T205" s="41">
        <v>63.208736419677734</v>
      </c>
      <c r="U205" s="86">
        <v>64.20825958251953</v>
      </c>
      <c r="V205" s="87">
        <v>62.273521423339844</v>
      </c>
      <c r="W205" s="41">
        <v>63.36432647705078</v>
      </c>
      <c r="X205" s="41">
        <v>63.98042297363281</v>
      </c>
      <c r="Y205" s="41">
        <v>62.37494659423828</v>
      </c>
      <c r="Z205" s="88">
        <v>63.18611145019531</v>
      </c>
    </row>
    <row r="206" spans="1:26" ht="12.75">
      <c r="A206" s="85">
        <v>47058</v>
      </c>
      <c r="B206" s="41">
        <v>60.95954895019531</v>
      </c>
      <c r="C206" s="41">
        <v>66.09678649902344</v>
      </c>
      <c r="D206" s="41">
        <v>70.3251953125</v>
      </c>
      <c r="E206" s="41">
        <v>62.444915771484375</v>
      </c>
      <c r="F206" s="86">
        <v>65.3564682006836</v>
      </c>
      <c r="G206" s="87">
        <v>60.579402923583984</v>
      </c>
      <c r="H206" s="41">
        <v>68.93873596191406</v>
      </c>
      <c r="I206" s="41">
        <v>73.1303939819336</v>
      </c>
      <c r="J206" s="41">
        <v>60.46543884277344</v>
      </c>
      <c r="K206" s="86">
        <v>67.82466125488281</v>
      </c>
      <c r="L206" s="87">
        <v>65.17839050292969</v>
      </c>
      <c r="M206" s="41">
        <v>66.42130279541016</v>
      </c>
      <c r="N206" s="41">
        <v>67.08995056152344</v>
      </c>
      <c r="O206" s="41">
        <v>65.23917388916016</v>
      </c>
      <c r="P206" s="86">
        <v>66.23162841796875</v>
      </c>
      <c r="Q206" s="87">
        <v>64.23241424560547</v>
      </c>
      <c r="R206" s="41">
        <v>66.00818634033203</v>
      </c>
      <c r="S206" s="41">
        <v>66.87071990966797</v>
      </c>
      <c r="T206" s="41">
        <v>64.232666015625</v>
      </c>
      <c r="U206" s="86">
        <v>65.73985290527344</v>
      </c>
      <c r="V206" s="87">
        <v>63.35435104370117</v>
      </c>
      <c r="W206" s="41">
        <v>64.71810150146484</v>
      </c>
      <c r="X206" s="41">
        <v>65.42057037353516</v>
      </c>
      <c r="Y206" s="41">
        <v>63.390655517578125</v>
      </c>
      <c r="Z206" s="88">
        <v>64.51171112060547</v>
      </c>
    </row>
    <row r="207" spans="1:26" ht="12.75">
      <c r="A207" s="85">
        <v>47088</v>
      </c>
      <c r="B207" s="41">
        <v>64.2891616821289</v>
      </c>
      <c r="C207" s="41">
        <v>69.52101135253906</v>
      </c>
      <c r="D207" s="41">
        <v>72.99746704101562</v>
      </c>
      <c r="E207" s="41">
        <v>65.05986785888672</v>
      </c>
      <c r="F207" s="86">
        <v>68.99739837646484</v>
      </c>
      <c r="G207" s="87">
        <v>65.51565551757812</v>
      </c>
      <c r="H207" s="41">
        <v>71.00623321533203</v>
      </c>
      <c r="I207" s="41">
        <v>73.73008728027344</v>
      </c>
      <c r="J207" s="41">
        <v>65.2511978149414</v>
      </c>
      <c r="K207" s="86">
        <v>70.44173431396484</v>
      </c>
      <c r="L207" s="87">
        <v>66.71905517578125</v>
      </c>
      <c r="M207" s="41">
        <v>68.04623413085938</v>
      </c>
      <c r="N207" s="41">
        <v>68.49525451660156</v>
      </c>
      <c r="O207" s="41">
        <v>66.51287841796875</v>
      </c>
      <c r="P207" s="86">
        <v>67.85708618164062</v>
      </c>
      <c r="Q207" s="87">
        <v>66.07827758789062</v>
      </c>
      <c r="R207" s="41">
        <v>68.00672149658203</v>
      </c>
      <c r="S207" s="41">
        <v>68.53307342529297</v>
      </c>
      <c r="T207" s="41">
        <v>65.62030029296875</v>
      </c>
      <c r="U207" s="86">
        <v>67.73571014404297</v>
      </c>
      <c r="V207" s="87">
        <v>64.94598388671875</v>
      </c>
      <c r="W207" s="41">
        <v>66.40908813476562</v>
      </c>
      <c r="X207" s="41">
        <v>66.86918640136719</v>
      </c>
      <c r="Y207" s="41">
        <v>64.69081115722656</v>
      </c>
      <c r="Z207" s="88">
        <v>66.19381713867188</v>
      </c>
    </row>
    <row r="208" spans="1:26" ht="12.75">
      <c r="A208" s="62">
        <v>47119</v>
      </c>
      <c r="B208" s="64">
        <v>67.09994506835938</v>
      </c>
      <c r="C208" s="64">
        <v>72.04681396484375</v>
      </c>
      <c r="D208" s="64">
        <v>74.83036041259766</v>
      </c>
      <c r="E208" s="64">
        <v>67.51039123535156</v>
      </c>
      <c r="F208" s="89">
        <v>71.14154052734375</v>
      </c>
      <c r="G208" s="90">
        <v>66.8777847290039</v>
      </c>
      <c r="H208" s="64">
        <v>72.91400909423828</v>
      </c>
      <c r="I208" s="64">
        <v>75.47309875488281</v>
      </c>
      <c r="J208" s="64">
        <v>66.56436157226562</v>
      </c>
      <c r="K208" s="89">
        <v>71.86022186279297</v>
      </c>
      <c r="L208" s="90">
        <v>69.24059295654297</v>
      </c>
      <c r="M208" s="64">
        <v>69.88818359375</v>
      </c>
      <c r="N208" s="64">
        <v>70.14013671875</v>
      </c>
      <c r="O208" s="64">
        <v>69.2004623413086</v>
      </c>
      <c r="P208" s="89">
        <v>69.76667785644531</v>
      </c>
      <c r="Q208" s="90">
        <v>68.2603988647461</v>
      </c>
      <c r="R208" s="64">
        <v>69.43844604492188</v>
      </c>
      <c r="S208" s="64">
        <v>69.72285461425781</v>
      </c>
      <c r="T208" s="64">
        <v>68.0831527709961</v>
      </c>
      <c r="U208" s="89">
        <v>69.18679809570312</v>
      </c>
      <c r="V208" s="90">
        <v>67.31782531738281</v>
      </c>
      <c r="W208" s="64">
        <v>68.09919738769531</v>
      </c>
      <c r="X208" s="64">
        <v>68.33507537841797</v>
      </c>
      <c r="Y208" s="64">
        <v>67.20655822753906</v>
      </c>
      <c r="Z208" s="65">
        <v>67.95458221435547</v>
      </c>
    </row>
    <row r="209" spans="1:26" ht="12.75">
      <c r="A209" s="62">
        <v>47150</v>
      </c>
      <c r="B209" s="64">
        <v>67.35099792480469</v>
      </c>
      <c r="C209" s="64">
        <v>70.38423919677734</v>
      </c>
      <c r="D209" s="64">
        <v>73.18734741210938</v>
      </c>
      <c r="E209" s="64">
        <v>68.57135772705078</v>
      </c>
      <c r="F209" s="89">
        <v>69.98870849609375</v>
      </c>
      <c r="G209" s="90">
        <v>67.57972717285156</v>
      </c>
      <c r="H209" s="64">
        <v>72.52046203613281</v>
      </c>
      <c r="I209" s="64">
        <v>75.33978271484375</v>
      </c>
      <c r="J209" s="64">
        <v>67.71946716308594</v>
      </c>
      <c r="K209" s="89">
        <v>71.93419647216797</v>
      </c>
      <c r="L209" s="90">
        <v>68.822998046875</v>
      </c>
      <c r="M209" s="64">
        <v>69.5207290649414</v>
      </c>
      <c r="N209" s="64">
        <v>69.7511978149414</v>
      </c>
      <c r="O209" s="64">
        <v>68.60031127929688</v>
      </c>
      <c r="P209" s="89">
        <v>69.48065185546875</v>
      </c>
      <c r="Q209" s="90">
        <v>67.99552917480469</v>
      </c>
      <c r="R209" s="64">
        <v>68.64032745361328</v>
      </c>
      <c r="S209" s="64">
        <v>68.9251708984375</v>
      </c>
      <c r="T209" s="64">
        <v>67.85179901123047</v>
      </c>
      <c r="U209" s="89">
        <v>68.60887908935547</v>
      </c>
      <c r="V209" s="90">
        <v>66.94072723388672</v>
      </c>
      <c r="W209" s="64">
        <v>67.6515884399414</v>
      </c>
      <c r="X209" s="64">
        <v>67.95152282714844</v>
      </c>
      <c r="Y209" s="64">
        <v>66.75627899169922</v>
      </c>
      <c r="Z209" s="65">
        <v>67.62372589111328</v>
      </c>
    </row>
    <row r="210" spans="1:26" ht="12.75">
      <c r="A210" s="62">
        <v>47178</v>
      </c>
      <c r="B210" s="64">
        <v>64.76629638671875</v>
      </c>
      <c r="C210" s="64">
        <v>67.9947280883789</v>
      </c>
      <c r="D210" s="64">
        <v>70.95796966552734</v>
      </c>
      <c r="E210" s="64">
        <v>65.86922454833984</v>
      </c>
      <c r="F210" s="89">
        <v>67.70623779296875</v>
      </c>
      <c r="G210" s="90">
        <v>63.42716598510742</v>
      </c>
      <c r="H210" s="64">
        <v>68.6722640991211</v>
      </c>
      <c r="I210" s="64">
        <v>71.57178497314453</v>
      </c>
      <c r="J210" s="64">
        <v>63.451576232910156</v>
      </c>
      <c r="K210" s="89">
        <v>68.10459899902344</v>
      </c>
      <c r="L210" s="90">
        <v>66.50227355957031</v>
      </c>
      <c r="M210" s="64">
        <v>67.36908721923828</v>
      </c>
      <c r="N210" s="64">
        <v>67.80496978759766</v>
      </c>
      <c r="O210" s="64">
        <v>66.52034759521484</v>
      </c>
      <c r="P210" s="89">
        <v>67.24236297607422</v>
      </c>
      <c r="Q210" s="90">
        <v>65.8592300415039</v>
      </c>
      <c r="R210" s="64">
        <v>66.94863891601562</v>
      </c>
      <c r="S210" s="64">
        <v>67.39679718017578</v>
      </c>
      <c r="T210" s="64">
        <v>65.79220581054688</v>
      </c>
      <c r="U210" s="89">
        <v>66.7829360961914</v>
      </c>
      <c r="V210" s="90">
        <v>64.75352478027344</v>
      </c>
      <c r="W210" s="64">
        <v>65.64533233642578</v>
      </c>
      <c r="X210" s="64">
        <v>66.07349395751953</v>
      </c>
      <c r="Y210" s="64">
        <v>64.74079132080078</v>
      </c>
      <c r="Z210" s="65">
        <v>65.52105712890625</v>
      </c>
    </row>
    <row r="211" spans="1:26" ht="12.75">
      <c r="A211" s="62">
        <v>47209</v>
      </c>
      <c r="B211" s="64">
        <v>59.28805160522461</v>
      </c>
      <c r="C211" s="64">
        <v>64.0523681640625</v>
      </c>
      <c r="D211" s="64">
        <v>68.17383575439453</v>
      </c>
      <c r="E211" s="64">
        <v>61.42120361328125</v>
      </c>
      <c r="F211" s="89">
        <v>63.233890533447266</v>
      </c>
      <c r="G211" s="90">
        <v>59.00408172607422</v>
      </c>
      <c r="H211" s="64">
        <v>65.39630889892578</v>
      </c>
      <c r="I211" s="64">
        <v>69.1722183227539</v>
      </c>
      <c r="J211" s="64">
        <v>59.875205993652344</v>
      </c>
      <c r="K211" s="89">
        <v>64.32284545898438</v>
      </c>
      <c r="L211" s="90">
        <v>64.88519287109375</v>
      </c>
      <c r="M211" s="64">
        <v>65.97701263427734</v>
      </c>
      <c r="N211" s="64">
        <v>66.47499084472656</v>
      </c>
      <c r="O211" s="64">
        <v>64.84171295166016</v>
      </c>
      <c r="P211" s="89">
        <v>65.80874633789062</v>
      </c>
      <c r="Q211" s="90">
        <v>64.30977630615234</v>
      </c>
      <c r="R211" s="64">
        <v>65.10110473632812</v>
      </c>
      <c r="S211" s="64">
        <v>65.52918243408203</v>
      </c>
      <c r="T211" s="64">
        <v>64.3639907836914</v>
      </c>
      <c r="U211" s="89">
        <v>64.97335052490234</v>
      </c>
      <c r="V211" s="90">
        <v>63.16985321044922</v>
      </c>
      <c r="W211" s="64">
        <v>64.17769622802734</v>
      </c>
      <c r="X211" s="64">
        <v>64.65099334716797</v>
      </c>
      <c r="Y211" s="64">
        <v>63.14189147949219</v>
      </c>
      <c r="Z211" s="65">
        <v>64.02386474609375</v>
      </c>
    </row>
    <row r="212" spans="1:26" ht="12.75">
      <c r="A212" s="62">
        <v>47239</v>
      </c>
      <c r="B212" s="64">
        <v>56.45845413208008</v>
      </c>
      <c r="C212" s="64">
        <v>62.996604919433594</v>
      </c>
      <c r="D212" s="64">
        <v>67.9835205078125</v>
      </c>
      <c r="E212" s="64">
        <v>58.03496551513672</v>
      </c>
      <c r="F212" s="89">
        <v>61.974430084228516</v>
      </c>
      <c r="G212" s="90">
        <v>57.10491943359375</v>
      </c>
      <c r="H212" s="64">
        <v>65.80641174316406</v>
      </c>
      <c r="I212" s="64">
        <v>70.53501892089844</v>
      </c>
      <c r="J212" s="64">
        <v>57.56085205078125</v>
      </c>
      <c r="K212" s="89">
        <v>64.46987915039062</v>
      </c>
      <c r="L212" s="90">
        <v>65.77012634277344</v>
      </c>
      <c r="M212" s="64">
        <v>66.80709838867188</v>
      </c>
      <c r="N212" s="64">
        <v>67.40960693359375</v>
      </c>
      <c r="O212" s="64">
        <v>65.87029266357422</v>
      </c>
      <c r="P212" s="89">
        <v>66.63899993896484</v>
      </c>
      <c r="Q212" s="90">
        <v>64.72822570800781</v>
      </c>
      <c r="R212" s="64">
        <v>66.455078125</v>
      </c>
      <c r="S212" s="64">
        <v>67.43729400634766</v>
      </c>
      <c r="T212" s="64">
        <v>64.85575866699219</v>
      </c>
      <c r="U212" s="89">
        <v>66.1897201538086</v>
      </c>
      <c r="V212" s="90">
        <v>63.86014175415039</v>
      </c>
      <c r="W212" s="64">
        <v>65.07377624511719</v>
      </c>
      <c r="X212" s="64">
        <v>65.79058837890625</v>
      </c>
      <c r="Y212" s="64">
        <v>63.97646713256836</v>
      </c>
      <c r="Z212" s="65">
        <v>64.88431549072266</v>
      </c>
    </row>
    <row r="213" spans="1:26" ht="12.75">
      <c r="A213" s="62">
        <v>47270</v>
      </c>
      <c r="B213" s="64">
        <v>57.855873107910156</v>
      </c>
      <c r="C213" s="64">
        <v>66.9054183959961</v>
      </c>
      <c r="D213" s="64">
        <v>72.2697982788086</v>
      </c>
      <c r="E213" s="64">
        <v>58.66913604736328</v>
      </c>
      <c r="F213" s="89">
        <v>65.72238159179688</v>
      </c>
      <c r="G213" s="90">
        <v>59.811683654785156</v>
      </c>
      <c r="H213" s="64">
        <v>70.87834930419922</v>
      </c>
      <c r="I213" s="64">
        <v>77.03789520263672</v>
      </c>
      <c r="J213" s="64">
        <v>60.33994674682617</v>
      </c>
      <c r="K213" s="89">
        <v>69.45083618164062</v>
      </c>
      <c r="L213" s="90">
        <v>65.59780883789062</v>
      </c>
      <c r="M213" s="64">
        <v>68.35730743408203</v>
      </c>
      <c r="N213" s="64">
        <v>69.68494415283203</v>
      </c>
      <c r="O213" s="64">
        <v>65.53822326660156</v>
      </c>
      <c r="P213" s="89">
        <v>67.98393249511719</v>
      </c>
      <c r="Q213" s="90">
        <v>64.89112854003906</v>
      </c>
      <c r="R213" s="64">
        <v>68.25311279296875</v>
      </c>
      <c r="S213" s="64">
        <v>69.8805923461914</v>
      </c>
      <c r="T213" s="64">
        <v>64.80517578125</v>
      </c>
      <c r="U213" s="89">
        <v>67.81112670898438</v>
      </c>
      <c r="V213" s="90">
        <v>63.82661056518555</v>
      </c>
      <c r="W213" s="64">
        <v>66.84313201904297</v>
      </c>
      <c r="X213" s="64">
        <v>68.29051208496094</v>
      </c>
      <c r="Y213" s="64">
        <v>63.75590515136719</v>
      </c>
      <c r="Z213" s="65">
        <v>66.43571472167969</v>
      </c>
    </row>
    <row r="214" spans="1:26" ht="12.75">
      <c r="A214" s="62">
        <v>47300</v>
      </c>
      <c r="B214" s="64">
        <v>59.23590087890625</v>
      </c>
      <c r="C214" s="64">
        <v>76.19246673583984</v>
      </c>
      <c r="D214" s="64">
        <v>85.98308563232422</v>
      </c>
      <c r="E214" s="64">
        <v>60.50825119018555</v>
      </c>
      <c r="F214" s="89">
        <v>73.70838165283203</v>
      </c>
      <c r="G214" s="90">
        <v>65.82141876220703</v>
      </c>
      <c r="H214" s="64">
        <v>93.83113098144531</v>
      </c>
      <c r="I214" s="64">
        <v>107.30680847167969</v>
      </c>
      <c r="J214" s="64">
        <v>65.7835464477539</v>
      </c>
      <c r="K214" s="89">
        <v>89.36126708984375</v>
      </c>
      <c r="L214" s="90">
        <v>66.97810363769531</v>
      </c>
      <c r="M214" s="64">
        <v>73.94873809814453</v>
      </c>
      <c r="N214" s="64">
        <v>77.37947845458984</v>
      </c>
      <c r="O214" s="64">
        <v>66.95999145507812</v>
      </c>
      <c r="P214" s="89">
        <v>72.8847885131836</v>
      </c>
      <c r="Q214" s="90">
        <v>66.29486083984375</v>
      </c>
      <c r="R214" s="64">
        <v>73.86811065673828</v>
      </c>
      <c r="S214" s="64">
        <v>77.57746887207031</v>
      </c>
      <c r="T214" s="64">
        <v>66.28016662597656</v>
      </c>
      <c r="U214" s="89">
        <v>72.69927978515625</v>
      </c>
      <c r="V214" s="90">
        <v>65.23487854003906</v>
      </c>
      <c r="W214" s="64">
        <v>72.47377014160156</v>
      </c>
      <c r="X214" s="64">
        <v>76.02490997314453</v>
      </c>
      <c r="Y214" s="64">
        <v>65.21688842773438</v>
      </c>
      <c r="Z214" s="65">
        <v>71.36183166503906</v>
      </c>
    </row>
    <row r="215" spans="1:26" ht="12.75">
      <c r="A215" s="62">
        <v>47331</v>
      </c>
      <c r="B215" s="64">
        <v>61.782012939453125</v>
      </c>
      <c r="C215" s="64">
        <v>77.13180541992188</v>
      </c>
      <c r="D215" s="64">
        <v>86.18273162841797</v>
      </c>
      <c r="E215" s="64">
        <v>63.25531768798828</v>
      </c>
      <c r="F215" s="89">
        <v>74.62403106689453</v>
      </c>
      <c r="G215" s="90">
        <v>70.11654663085938</v>
      </c>
      <c r="H215" s="64">
        <v>98.30751037597656</v>
      </c>
      <c r="I215" s="64">
        <v>111.40147399902344</v>
      </c>
      <c r="J215" s="64">
        <v>69.88886260986328</v>
      </c>
      <c r="K215" s="89">
        <v>93.65028381347656</v>
      </c>
      <c r="L215" s="90">
        <v>66.68062591552734</v>
      </c>
      <c r="M215" s="64">
        <v>72.47356414794922</v>
      </c>
      <c r="N215" s="64">
        <v>75.40217590332031</v>
      </c>
      <c r="O215" s="64">
        <v>66.6843032836914</v>
      </c>
      <c r="P215" s="89">
        <v>71.6178207397461</v>
      </c>
      <c r="Q215" s="90">
        <v>66.16555786132812</v>
      </c>
      <c r="R215" s="64">
        <v>72.5557861328125</v>
      </c>
      <c r="S215" s="64">
        <v>75.77567291259766</v>
      </c>
      <c r="T215" s="64">
        <v>66.17704772949219</v>
      </c>
      <c r="U215" s="89">
        <v>71.600830078125</v>
      </c>
      <c r="V215" s="90">
        <v>64.9233627319336</v>
      </c>
      <c r="W215" s="64">
        <v>71.23096466064453</v>
      </c>
      <c r="X215" s="64">
        <v>74.41969299316406</v>
      </c>
      <c r="Y215" s="64">
        <v>64.92334747314453</v>
      </c>
      <c r="Z215" s="65">
        <v>70.30181884765625</v>
      </c>
    </row>
    <row r="216" spans="1:26" ht="12.75">
      <c r="A216" s="62">
        <v>47362</v>
      </c>
      <c r="B216" s="64">
        <v>56.88241958618164</v>
      </c>
      <c r="C216" s="64">
        <v>64.93061828613281</v>
      </c>
      <c r="D216" s="64">
        <v>70.55138397216797</v>
      </c>
      <c r="E216" s="64">
        <v>58.79586410522461</v>
      </c>
      <c r="F216" s="89">
        <v>64.02254486083984</v>
      </c>
      <c r="G216" s="90">
        <v>66.724853515625</v>
      </c>
      <c r="H216" s="64">
        <v>78.93646240234375</v>
      </c>
      <c r="I216" s="64">
        <v>82.31196594238281</v>
      </c>
      <c r="J216" s="64">
        <v>63.0702018737793</v>
      </c>
      <c r="K216" s="89">
        <v>77.61357879638672</v>
      </c>
      <c r="L216" s="90">
        <v>66.22223663330078</v>
      </c>
      <c r="M216" s="64">
        <v>71.33654022216797</v>
      </c>
      <c r="N216" s="64">
        <v>73.90196228027344</v>
      </c>
      <c r="O216" s="64">
        <v>66.2044677734375</v>
      </c>
      <c r="P216" s="89">
        <v>70.74808502197266</v>
      </c>
      <c r="Q216" s="90">
        <v>65.3763198852539</v>
      </c>
      <c r="R216" s="64">
        <v>71.1275405883789</v>
      </c>
      <c r="S216" s="64">
        <v>73.98829650878906</v>
      </c>
      <c r="T216" s="64">
        <v>65.32003021240234</v>
      </c>
      <c r="U216" s="89">
        <v>70.46867370605469</v>
      </c>
      <c r="V216" s="90">
        <v>64.42195892333984</v>
      </c>
      <c r="W216" s="64">
        <v>69.83373260498047</v>
      </c>
      <c r="X216" s="64">
        <v>72.52902221679688</v>
      </c>
      <c r="Y216" s="64">
        <v>64.3724594116211</v>
      </c>
      <c r="Z216" s="65">
        <v>69.214111328125</v>
      </c>
    </row>
    <row r="217" spans="1:26" ht="12.75">
      <c r="A217" s="62">
        <v>47392</v>
      </c>
      <c r="B217" s="64">
        <v>56.60667419433594</v>
      </c>
      <c r="C217" s="64">
        <v>63.21195602416992</v>
      </c>
      <c r="D217" s="64">
        <v>68.33131408691406</v>
      </c>
      <c r="E217" s="64">
        <v>58.116737365722656</v>
      </c>
      <c r="F217" s="89">
        <v>62.17313003540039</v>
      </c>
      <c r="G217" s="90">
        <v>56.17061996459961</v>
      </c>
      <c r="H217" s="64">
        <v>66.64177703857422</v>
      </c>
      <c r="I217" s="64">
        <v>72.49089050292969</v>
      </c>
      <c r="J217" s="64">
        <v>56.839290618896484</v>
      </c>
      <c r="K217" s="89">
        <v>64.82874298095703</v>
      </c>
      <c r="L217" s="90">
        <v>65.53169250488281</v>
      </c>
      <c r="M217" s="64">
        <v>66.62317657470703</v>
      </c>
      <c r="N217" s="64">
        <v>67.22236633300781</v>
      </c>
      <c r="O217" s="64">
        <v>65.5765151977539</v>
      </c>
      <c r="P217" s="89">
        <v>66.44413757324219</v>
      </c>
      <c r="Q217" s="90">
        <v>64.5104751586914</v>
      </c>
      <c r="R217" s="64">
        <v>66.02623748779297</v>
      </c>
      <c r="S217" s="64">
        <v>66.83720397949219</v>
      </c>
      <c r="T217" s="64">
        <v>64.55380249023438</v>
      </c>
      <c r="U217" s="89">
        <v>65.77784729003906</v>
      </c>
      <c r="V217" s="90">
        <v>63.716514587402344</v>
      </c>
      <c r="W217" s="64">
        <v>64.95524597167969</v>
      </c>
      <c r="X217" s="64">
        <v>65.62944793701172</v>
      </c>
      <c r="Y217" s="64">
        <v>63.769004821777344</v>
      </c>
      <c r="Z217" s="65">
        <v>64.7477798461914</v>
      </c>
    </row>
    <row r="218" spans="1:26" ht="12.75">
      <c r="A218" s="62">
        <v>47423</v>
      </c>
      <c r="B218" s="64">
        <v>61.10115432739258</v>
      </c>
      <c r="C218" s="64">
        <v>66.35234069824219</v>
      </c>
      <c r="D218" s="64">
        <v>70.59711456298828</v>
      </c>
      <c r="E218" s="64">
        <v>62.47829055786133</v>
      </c>
      <c r="F218" s="89">
        <v>65.6141128540039</v>
      </c>
      <c r="G218" s="90">
        <v>61.764530181884766</v>
      </c>
      <c r="H218" s="64">
        <v>70.51382446289062</v>
      </c>
      <c r="I218" s="64">
        <v>75.15782165527344</v>
      </c>
      <c r="J218" s="64">
        <v>61.87130355834961</v>
      </c>
      <c r="K218" s="89">
        <v>69.28302001953125</v>
      </c>
      <c r="L218" s="90">
        <v>66.67656707763672</v>
      </c>
      <c r="M218" s="64">
        <v>67.82601928710938</v>
      </c>
      <c r="N218" s="64">
        <v>68.46820831298828</v>
      </c>
      <c r="O218" s="64">
        <v>66.75386047363281</v>
      </c>
      <c r="P218" s="89">
        <v>67.64273834228516</v>
      </c>
      <c r="Q218" s="90">
        <v>65.62774658203125</v>
      </c>
      <c r="R218" s="64">
        <v>67.39851379394531</v>
      </c>
      <c r="S218" s="64">
        <v>68.250732421875</v>
      </c>
      <c r="T218" s="64">
        <v>65.5903549194336</v>
      </c>
      <c r="U218" s="89">
        <v>67.13682556152344</v>
      </c>
      <c r="V218" s="90">
        <v>64.81571960449219</v>
      </c>
      <c r="W218" s="64">
        <v>66.08740234375</v>
      </c>
      <c r="X218" s="64">
        <v>66.75032043457031</v>
      </c>
      <c r="Y218" s="64">
        <v>64.8559341430664</v>
      </c>
      <c r="Z218" s="65">
        <v>65.88615417480469</v>
      </c>
    </row>
    <row r="219" spans="1:26" ht="12.75">
      <c r="A219" s="62">
        <v>47453</v>
      </c>
      <c r="B219" s="64">
        <v>65.46671295166016</v>
      </c>
      <c r="C219" s="64">
        <v>70.77214050292969</v>
      </c>
      <c r="D219" s="64">
        <v>74.51294708251953</v>
      </c>
      <c r="E219" s="64">
        <v>66.52339172363281</v>
      </c>
      <c r="F219" s="89">
        <v>70.17904663085938</v>
      </c>
      <c r="G219" s="90">
        <v>67.26104736328125</v>
      </c>
      <c r="H219" s="64">
        <v>72.63964080810547</v>
      </c>
      <c r="I219" s="64">
        <v>75.53180694580078</v>
      </c>
      <c r="J219" s="64">
        <v>67.3333511352539</v>
      </c>
      <c r="K219" s="89">
        <v>71.98738861083984</v>
      </c>
      <c r="L219" s="90">
        <v>68.02777099609375</v>
      </c>
      <c r="M219" s="64">
        <v>69.57429504394531</v>
      </c>
      <c r="N219" s="64">
        <v>70.14974975585938</v>
      </c>
      <c r="O219" s="64">
        <v>67.865478515625</v>
      </c>
      <c r="P219" s="89">
        <v>69.32494354248047</v>
      </c>
      <c r="Q219" s="90">
        <v>67.49148559570312</v>
      </c>
      <c r="R219" s="64">
        <v>69.57453918457031</v>
      </c>
      <c r="S219" s="64">
        <v>70.31769561767578</v>
      </c>
      <c r="T219" s="64">
        <v>67.20817565917969</v>
      </c>
      <c r="U219" s="89">
        <v>69.25057220458984</v>
      </c>
      <c r="V219" s="90">
        <v>66.23314666748047</v>
      </c>
      <c r="W219" s="64">
        <v>67.8745346069336</v>
      </c>
      <c r="X219" s="64">
        <v>68.48780822753906</v>
      </c>
      <c r="Y219" s="64">
        <v>66.07298278808594</v>
      </c>
      <c r="Z219" s="65">
        <v>67.6056900024414</v>
      </c>
    </row>
    <row r="220" spans="1:26" ht="12.75">
      <c r="A220" s="85">
        <v>47484</v>
      </c>
      <c r="B220" s="41">
        <v>69.38883972167969</v>
      </c>
      <c r="C220" s="41">
        <v>73.35575866699219</v>
      </c>
      <c r="D220" s="41">
        <v>75.86006927490234</v>
      </c>
      <c r="E220" s="41">
        <v>69.9759750366211</v>
      </c>
      <c r="F220" s="86">
        <v>72.68827056884766</v>
      </c>
      <c r="G220" s="87">
        <v>68.59833526611328</v>
      </c>
      <c r="H220" s="41">
        <v>73.46057891845703</v>
      </c>
      <c r="I220" s="41">
        <v>75.70053100585938</v>
      </c>
      <c r="J220" s="41">
        <v>68.29580688476562</v>
      </c>
      <c r="K220" s="86">
        <v>72.86203002929688</v>
      </c>
      <c r="L220" s="87">
        <v>70.47285461425781</v>
      </c>
      <c r="M220" s="41">
        <v>71.05805206298828</v>
      </c>
      <c r="N220" s="41">
        <v>71.32135009765625</v>
      </c>
      <c r="O220" s="41">
        <v>70.46357727050781</v>
      </c>
      <c r="P220" s="86">
        <v>70.96400451660156</v>
      </c>
      <c r="Q220" s="87">
        <v>70.32750701904297</v>
      </c>
      <c r="R220" s="41">
        <v>71.42035675048828</v>
      </c>
      <c r="S220" s="41">
        <v>71.70891571044922</v>
      </c>
      <c r="T220" s="41">
        <v>70.23685455322266</v>
      </c>
      <c r="U220" s="86">
        <v>71.17839813232422</v>
      </c>
      <c r="V220" s="87">
        <v>68.7998275756836</v>
      </c>
      <c r="W220" s="41">
        <v>69.49420166015625</v>
      </c>
      <c r="X220" s="41">
        <v>69.7052230834961</v>
      </c>
      <c r="Y220" s="41">
        <v>68.7373275756836</v>
      </c>
      <c r="Z220" s="88">
        <v>69.35961151123047</v>
      </c>
    </row>
    <row r="221" spans="1:26" ht="12.75">
      <c r="A221" s="85">
        <v>47515</v>
      </c>
      <c r="B221" s="41">
        <v>69.27372741699219</v>
      </c>
      <c r="C221" s="41">
        <v>71.55772399902344</v>
      </c>
      <c r="D221" s="41">
        <v>73.763916015625</v>
      </c>
      <c r="E221" s="41">
        <v>70.24166107177734</v>
      </c>
      <c r="F221" s="86">
        <v>71.28644561767578</v>
      </c>
      <c r="G221" s="87">
        <v>69.11653900146484</v>
      </c>
      <c r="H221" s="41">
        <v>73.02320098876953</v>
      </c>
      <c r="I221" s="41">
        <v>75.09027099609375</v>
      </c>
      <c r="J221" s="41">
        <v>69.07696533203125</v>
      </c>
      <c r="K221" s="86">
        <v>72.5527114868164</v>
      </c>
      <c r="L221" s="87">
        <v>69.78881072998047</v>
      </c>
      <c r="M221" s="41">
        <v>70.39683532714844</v>
      </c>
      <c r="N221" s="41">
        <v>70.6086196899414</v>
      </c>
      <c r="O221" s="41">
        <v>69.60704803466797</v>
      </c>
      <c r="P221" s="86">
        <v>70.36113739013672</v>
      </c>
      <c r="Q221" s="87">
        <v>68.87336730957031</v>
      </c>
      <c r="R221" s="41">
        <v>69.39578247070312</v>
      </c>
      <c r="S221" s="41">
        <v>69.6432113647461</v>
      </c>
      <c r="T221" s="41">
        <v>68.770263671875</v>
      </c>
      <c r="U221" s="86">
        <v>69.37220001220703</v>
      </c>
      <c r="V221" s="87">
        <v>67.8449935913086</v>
      </c>
      <c r="W221" s="41">
        <v>68.43955993652344</v>
      </c>
      <c r="X221" s="41">
        <v>68.68122100830078</v>
      </c>
      <c r="Y221" s="41">
        <v>67.6767578125</v>
      </c>
      <c r="Z221" s="88">
        <v>68.41897583007812</v>
      </c>
    </row>
    <row r="222" spans="1:26" ht="12.75">
      <c r="A222" s="85">
        <v>47543</v>
      </c>
      <c r="B222" s="41">
        <v>65.67546844482422</v>
      </c>
      <c r="C222" s="41">
        <v>68.87899780273438</v>
      </c>
      <c r="D222" s="41">
        <v>71.70519256591797</v>
      </c>
      <c r="E222" s="41">
        <v>66.8138427734375</v>
      </c>
      <c r="F222" s="86">
        <v>68.6397476196289</v>
      </c>
      <c r="G222" s="87">
        <v>63.60260009765625</v>
      </c>
      <c r="H222" s="41">
        <v>68.4649887084961</v>
      </c>
      <c r="I222" s="41">
        <v>71.32173919677734</v>
      </c>
      <c r="J222" s="41">
        <v>63.74061965942383</v>
      </c>
      <c r="K222" s="86">
        <v>68.0426254272461</v>
      </c>
      <c r="L222" s="87">
        <v>67.48580169677734</v>
      </c>
      <c r="M222" s="41">
        <v>68.28254699707031</v>
      </c>
      <c r="N222" s="41">
        <v>68.73700714111328</v>
      </c>
      <c r="O222" s="41">
        <v>67.56224822998047</v>
      </c>
      <c r="P222" s="86">
        <v>68.17904663085938</v>
      </c>
      <c r="Q222" s="87">
        <v>67.26525115966797</v>
      </c>
      <c r="R222" s="41">
        <v>68.05015563964844</v>
      </c>
      <c r="S222" s="41">
        <v>68.45206451416016</v>
      </c>
      <c r="T222" s="41">
        <v>67.31729888916016</v>
      </c>
      <c r="U222" s="86">
        <v>67.93283081054688</v>
      </c>
      <c r="V222" s="87">
        <v>65.83943939208984</v>
      </c>
      <c r="W222" s="41">
        <v>66.59683227539062</v>
      </c>
      <c r="X222" s="41">
        <v>67.01982116699219</v>
      </c>
      <c r="Y222" s="41">
        <v>65.90670013427734</v>
      </c>
      <c r="Z222" s="88">
        <v>66.49581909179688</v>
      </c>
    </row>
    <row r="223" spans="1:26" ht="12.75">
      <c r="A223" s="85">
        <v>47574</v>
      </c>
      <c r="B223" s="41">
        <v>59.707855224609375</v>
      </c>
      <c r="C223" s="41">
        <v>64.56733703613281</v>
      </c>
      <c r="D223" s="41">
        <v>68.64116668701172</v>
      </c>
      <c r="E223" s="41">
        <v>61.420631408691406</v>
      </c>
      <c r="F223" s="86">
        <v>63.651771545410156</v>
      </c>
      <c r="G223" s="87">
        <v>59.56977081298828</v>
      </c>
      <c r="H223" s="41">
        <v>65.8832015991211</v>
      </c>
      <c r="I223" s="41">
        <v>69.74612426757812</v>
      </c>
      <c r="J223" s="41">
        <v>60.347320556640625</v>
      </c>
      <c r="K223" s="86">
        <v>64.7666015625</v>
      </c>
      <c r="L223" s="87">
        <v>65.75128936767578</v>
      </c>
      <c r="M223" s="41">
        <v>66.84715270996094</v>
      </c>
      <c r="N223" s="41">
        <v>67.36585998535156</v>
      </c>
      <c r="O223" s="41">
        <v>65.75390625</v>
      </c>
      <c r="P223" s="86">
        <v>66.64826202392578</v>
      </c>
      <c r="Q223" s="87">
        <v>64.9906005859375</v>
      </c>
      <c r="R223" s="41">
        <v>65.65186309814453</v>
      </c>
      <c r="S223" s="41">
        <v>66.0430679321289</v>
      </c>
      <c r="T223" s="41">
        <v>65.10040283203125</v>
      </c>
      <c r="U223" s="86">
        <v>65.51044464111328</v>
      </c>
      <c r="V223" s="87">
        <v>63.93870544433594</v>
      </c>
      <c r="W223" s="41">
        <v>64.92174530029297</v>
      </c>
      <c r="X223" s="41">
        <v>65.41417694091797</v>
      </c>
      <c r="Y223" s="41">
        <v>63.98421096801758</v>
      </c>
      <c r="Z223" s="88">
        <v>64.73253631591797</v>
      </c>
    </row>
    <row r="224" spans="1:26" ht="12.75">
      <c r="A224" s="85">
        <v>47604</v>
      </c>
      <c r="B224" s="41">
        <v>57.49679946899414</v>
      </c>
      <c r="C224" s="41">
        <v>63.88801193237305</v>
      </c>
      <c r="D224" s="41">
        <v>68.9108657836914</v>
      </c>
      <c r="E224" s="41">
        <v>58.99005889892578</v>
      </c>
      <c r="F224" s="86">
        <v>62.970298767089844</v>
      </c>
      <c r="G224" s="87">
        <v>58.29253387451172</v>
      </c>
      <c r="H224" s="41">
        <v>67.1302719116211</v>
      </c>
      <c r="I224" s="41">
        <v>72.13255310058594</v>
      </c>
      <c r="J224" s="41">
        <v>58.68204116821289</v>
      </c>
      <c r="K224" s="86">
        <v>65.87260437011719</v>
      </c>
      <c r="L224" s="87">
        <v>65.88267517089844</v>
      </c>
      <c r="M224" s="41">
        <v>66.94137573242188</v>
      </c>
      <c r="N224" s="41">
        <v>67.56552124023438</v>
      </c>
      <c r="O224" s="41">
        <v>65.97074890136719</v>
      </c>
      <c r="P224" s="86">
        <v>66.77733612060547</v>
      </c>
      <c r="Q224" s="87">
        <v>64.90816497802734</v>
      </c>
      <c r="R224" s="41">
        <v>66.25757598876953</v>
      </c>
      <c r="S224" s="41">
        <v>67.01777648925781</v>
      </c>
      <c r="T224" s="41">
        <v>64.99270629882812</v>
      </c>
      <c r="U224" s="86">
        <v>66.04688262939453</v>
      </c>
      <c r="V224" s="87">
        <v>64.05150604248047</v>
      </c>
      <c r="W224" s="41">
        <v>65.1771240234375</v>
      </c>
      <c r="X224" s="41">
        <v>65.83125305175781</v>
      </c>
      <c r="Y224" s="41">
        <v>64.150390625</v>
      </c>
      <c r="Z224" s="88">
        <v>64.9938735961914</v>
      </c>
    </row>
    <row r="225" spans="1:26" ht="12.75">
      <c r="A225" s="85">
        <v>47635</v>
      </c>
      <c r="B225" s="41">
        <v>59.996986389160156</v>
      </c>
      <c r="C225" s="41">
        <v>69.3226089477539</v>
      </c>
      <c r="D225" s="41">
        <v>75.19955444335938</v>
      </c>
      <c r="E225" s="41">
        <v>60.480594635009766</v>
      </c>
      <c r="F225" s="86">
        <v>68.71208953857422</v>
      </c>
      <c r="G225" s="87">
        <v>61.814605712890625</v>
      </c>
      <c r="H225" s="41">
        <v>74.29263305664062</v>
      </c>
      <c r="I225" s="41">
        <v>81.35770416259766</v>
      </c>
      <c r="J225" s="41">
        <v>61.88862991333008</v>
      </c>
      <c r="K225" s="86">
        <v>73.27571105957031</v>
      </c>
      <c r="L225" s="87">
        <v>66.37250518798828</v>
      </c>
      <c r="M225" s="41">
        <v>68.83248901367188</v>
      </c>
      <c r="N225" s="41">
        <v>70.02102661132812</v>
      </c>
      <c r="O225" s="41">
        <v>66.3258285522461</v>
      </c>
      <c r="P225" s="86">
        <v>68.54066467285156</v>
      </c>
      <c r="Q225" s="87">
        <v>65.44686889648438</v>
      </c>
      <c r="R225" s="41">
        <v>68.68425750732422</v>
      </c>
      <c r="S225" s="41">
        <v>70.234130859375</v>
      </c>
      <c r="T225" s="41">
        <v>65.36493682861328</v>
      </c>
      <c r="U225" s="86">
        <v>68.30146026611328</v>
      </c>
      <c r="V225" s="87">
        <v>64.55410766601562</v>
      </c>
      <c r="W225" s="41">
        <v>67.3239517211914</v>
      </c>
      <c r="X225" s="41">
        <v>68.66303253173828</v>
      </c>
      <c r="Y225" s="41">
        <v>64.494384765625</v>
      </c>
      <c r="Z225" s="88">
        <v>66.99922943115234</v>
      </c>
    </row>
    <row r="226" spans="1:26" ht="12.75">
      <c r="A226" s="85">
        <v>47665</v>
      </c>
      <c r="B226" s="41">
        <v>62.80311965942383</v>
      </c>
      <c r="C226" s="41">
        <v>88.60574340820312</v>
      </c>
      <c r="D226" s="41">
        <v>100.0598373413086</v>
      </c>
      <c r="E226" s="41">
        <v>61.22085189819336</v>
      </c>
      <c r="F226" s="86">
        <v>84.54168701171875</v>
      </c>
      <c r="G226" s="87">
        <v>67.29190063476562</v>
      </c>
      <c r="H226" s="41">
        <v>97.7590103149414</v>
      </c>
      <c r="I226" s="41">
        <v>111.47598266601562</v>
      </c>
      <c r="J226" s="41">
        <v>66.1424331665039</v>
      </c>
      <c r="K226" s="86">
        <v>92.6109619140625</v>
      </c>
      <c r="L226" s="87">
        <v>67.84906005859375</v>
      </c>
      <c r="M226" s="41">
        <v>75.17848205566406</v>
      </c>
      <c r="N226" s="41">
        <v>78.81309509277344</v>
      </c>
      <c r="O226" s="41">
        <v>67.86299133300781</v>
      </c>
      <c r="P226" s="86">
        <v>73.94194030761719</v>
      </c>
      <c r="Q226" s="87">
        <v>67.10633087158203</v>
      </c>
      <c r="R226" s="41">
        <v>75.05438995361328</v>
      </c>
      <c r="S226" s="41">
        <v>78.99275970458984</v>
      </c>
      <c r="T226" s="41">
        <v>67.14521026611328</v>
      </c>
      <c r="U226" s="86">
        <v>73.69670867919922</v>
      </c>
      <c r="V226" s="87">
        <v>66.0426254272461</v>
      </c>
      <c r="W226" s="41">
        <v>73.66107177734375</v>
      </c>
      <c r="X226" s="41">
        <v>77.43221282958984</v>
      </c>
      <c r="Y226" s="41">
        <v>66.05677795410156</v>
      </c>
      <c r="Z226" s="88">
        <v>72.37220001220703</v>
      </c>
    </row>
    <row r="227" spans="1:26" ht="12.75">
      <c r="A227" s="85">
        <v>47696</v>
      </c>
      <c r="B227" s="41">
        <v>62.25482177734375</v>
      </c>
      <c r="C227" s="41">
        <v>77.69821166992188</v>
      </c>
      <c r="D227" s="41">
        <v>86.57135772705078</v>
      </c>
      <c r="E227" s="41">
        <v>63.55280685424805</v>
      </c>
      <c r="F227" s="86">
        <v>75.52389526367188</v>
      </c>
      <c r="G227" s="87">
        <v>70.01420593261719</v>
      </c>
      <c r="H227" s="41">
        <v>96.20655822753906</v>
      </c>
      <c r="I227" s="41">
        <v>108.55398559570312</v>
      </c>
      <c r="J227" s="41">
        <v>69.57504272460938</v>
      </c>
      <c r="K227" s="86">
        <v>92.46257019042969</v>
      </c>
      <c r="L227" s="87">
        <v>67.61885070800781</v>
      </c>
      <c r="M227" s="41">
        <v>73.71320343017578</v>
      </c>
      <c r="N227" s="41">
        <v>76.77069091796875</v>
      </c>
      <c r="O227" s="41">
        <v>67.60848999023438</v>
      </c>
      <c r="P227" s="86">
        <v>72.89619445800781</v>
      </c>
      <c r="Q227" s="87">
        <v>67.04085540771484</v>
      </c>
      <c r="R227" s="41">
        <v>73.72677612304688</v>
      </c>
      <c r="S227" s="41">
        <v>77.09300231933594</v>
      </c>
      <c r="T227" s="41">
        <v>67.04497528076172</v>
      </c>
      <c r="U227" s="86">
        <v>72.82855224609375</v>
      </c>
      <c r="V227" s="87">
        <v>65.8313217163086</v>
      </c>
      <c r="W227" s="41">
        <v>72.40205383300781</v>
      </c>
      <c r="X227" s="41">
        <v>75.69429016113281</v>
      </c>
      <c r="Y227" s="41">
        <v>65.8115005493164</v>
      </c>
      <c r="Z227" s="88">
        <v>71.52364349365234</v>
      </c>
    </row>
    <row r="228" spans="1:26" ht="12.75">
      <c r="A228" s="85">
        <v>47727</v>
      </c>
      <c r="B228" s="41">
        <v>59.14237976074219</v>
      </c>
      <c r="C228" s="41">
        <v>65.74560546875</v>
      </c>
      <c r="D228" s="41">
        <v>70.79986572265625</v>
      </c>
      <c r="E228" s="41">
        <v>61.59231948852539</v>
      </c>
      <c r="F228" s="86">
        <v>64.49744415283203</v>
      </c>
      <c r="G228" s="87">
        <v>64.59672546386719</v>
      </c>
      <c r="H228" s="41">
        <v>73.52088928222656</v>
      </c>
      <c r="I228" s="41">
        <v>80.14064025878906</v>
      </c>
      <c r="J228" s="41">
        <v>66.46438598632812</v>
      </c>
      <c r="K228" s="86">
        <v>72.45313262939453</v>
      </c>
      <c r="L228" s="87">
        <v>67.1044692993164</v>
      </c>
      <c r="M228" s="41">
        <v>71.72579193115234</v>
      </c>
      <c r="N228" s="41">
        <v>74.05989074707031</v>
      </c>
      <c r="O228" s="41">
        <v>67.1318359375</v>
      </c>
      <c r="P228" s="86">
        <v>71.03369140625</v>
      </c>
      <c r="Q228" s="87">
        <v>66.06302642822266</v>
      </c>
      <c r="R228" s="41">
        <v>71.3893051147461</v>
      </c>
      <c r="S228" s="41">
        <v>74.08439636230469</v>
      </c>
      <c r="T228" s="41">
        <v>66.09583282470703</v>
      </c>
      <c r="U228" s="86">
        <v>70.59378051757812</v>
      </c>
      <c r="V228" s="87">
        <v>65.26529693603516</v>
      </c>
      <c r="W228" s="41">
        <v>70.21980285644531</v>
      </c>
      <c r="X228" s="41">
        <v>72.70719909667969</v>
      </c>
      <c r="Y228" s="41">
        <v>65.2759780883789</v>
      </c>
      <c r="Z228" s="88">
        <v>69.4788589477539</v>
      </c>
    </row>
    <row r="229" spans="1:26" ht="12.75">
      <c r="A229" s="85">
        <v>47757</v>
      </c>
      <c r="B229" s="41">
        <v>58.17100143432617</v>
      </c>
      <c r="C229" s="41">
        <v>64.78862762451172</v>
      </c>
      <c r="D229" s="41">
        <v>69.87760925292969</v>
      </c>
      <c r="E229" s="41">
        <v>59.41426086425781</v>
      </c>
      <c r="F229" s="86">
        <v>64.01685333251953</v>
      </c>
      <c r="G229" s="87">
        <v>58.47721862792969</v>
      </c>
      <c r="H229" s="41">
        <v>68.69371032714844</v>
      </c>
      <c r="I229" s="41">
        <v>74.37262725830078</v>
      </c>
      <c r="J229" s="41">
        <v>58.767608642578125</v>
      </c>
      <c r="K229" s="86">
        <v>67.3632583618164</v>
      </c>
      <c r="L229" s="87">
        <v>66.54379272460938</v>
      </c>
      <c r="M229" s="41">
        <v>67.67119598388672</v>
      </c>
      <c r="N229" s="41">
        <v>68.27409362792969</v>
      </c>
      <c r="O229" s="41">
        <v>66.58663940429688</v>
      </c>
      <c r="P229" s="86">
        <v>67.50345611572266</v>
      </c>
      <c r="Q229" s="87">
        <v>65.4022445678711</v>
      </c>
      <c r="R229" s="41">
        <v>67.15682220458984</v>
      </c>
      <c r="S229" s="41">
        <v>68.02297973632812</v>
      </c>
      <c r="T229" s="41">
        <v>65.38128662109375</v>
      </c>
      <c r="U229" s="86">
        <v>66.91402435302734</v>
      </c>
      <c r="V229" s="87">
        <v>64.68863677978516</v>
      </c>
      <c r="W229" s="41">
        <v>66.01219177246094</v>
      </c>
      <c r="X229" s="41">
        <v>66.7085952758789</v>
      </c>
      <c r="Y229" s="41">
        <v>64.73580169677734</v>
      </c>
      <c r="Z229" s="88">
        <v>65.8108901977539</v>
      </c>
    </row>
    <row r="230" spans="1:26" ht="12.75">
      <c r="A230" s="85">
        <v>47788</v>
      </c>
      <c r="B230" s="41">
        <v>63.38375473022461</v>
      </c>
      <c r="C230" s="41">
        <v>68.01049041748047</v>
      </c>
      <c r="D230" s="41">
        <v>71.85150146484375</v>
      </c>
      <c r="E230" s="41">
        <v>64.83740234375</v>
      </c>
      <c r="F230" s="86">
        <v>67.48202514648438</v>
      </c>
      <c r="G230" s="87">
        <v>64.5003890991211</v>
      </c>
      <c r="H230" s="41">
        <v>71.5400390625</v>
      </c>
      <c r="I230" s="41">
        <v>75.16343688964844</v>
      </c>
      <c r="J230" s="41">
        <v>64.50284576416016</v>
      </c>
      <c r="K230" s="86">
        <v>70.6409912109375</v>
      </c>
      <c r="L230" s="87">
        <v>67.62479400634766</v>
      </c>
      <c r="M230" s="41">
        <v>68.9089126586914</v>
      </c>
      <c r="N230" s="41">
        <v>69.5941162109375</v>
      </c>
      <c r="O230" s="41">
        <v>67.67801666259766</v>
      </c>
      <c r="P230" s="86">
        <v>68.7305908203125</v>
      </c>
      <c r="Q230" s="87">
        <v>66.5602798461914</v>
      </c>
      <c r="R230" s="41">
        <v>68.58365631103516</v>
      </c>
      <c r="S230" s="41">
        <v>69.5550765991211</v>
      </c>
      <c r="T230" s="41">
        <v>66.51010131835938</v>
      </c>
      <c r="U230" s="86">
        <v>68.31217956542969</v>
      </c>
      <c r="V230" s="87">
        <v>65.7360610961914</v>
      </c>
      <c r="W230" s="41">
        <v>67.1701431274414</v>
      </c>
      <c r="X230" s="41">
        <v>67.8978271484375</v>
      </c>
      <c r="Y230" s="41">
        <v>65.74861907958984</v>
      </c>
      <c r="Z230" s="88">
        <v>66.9745101928711</v>
      </c>
    </row>
    <row r="231" spans="1:26" ht="13.5" thickBot="1">
      <c r="A231" s="91">
        <v>47818</v>
      </c>
      <c r="B231" s="92">
        <v>66.97238159179688</v>
      </c>
      <c r="C231" s="92">
        <v>72.28829193115234</v>
      </c>
      <c r="D231" s="92">
        <v>75.70541381835938</v>
      </c>
      <c r="E231" s="92">
        <v>67.70537567138672</v>
      </c>
      <c r="F231" s="93">
        <v>71.52515411376953</v>
      </c>
      <c r="G231" s="94">
        <v>68.66144561767578</v>
      </c>
      <c r="H231" s="92">
        <v>73.1005859375</v>
      </c>
      <c r="I231" s="92">
        <v>75.45826721191406</v>
      </c>
      <c r="J231" s="92">
        <v>68.77325439453125</v>
      </c>
      <c r="K231" s="93">
        <v>72.45401763916016</v>
      </c>
      <c r="L231" s="94">
        <v>69.27438354492188</v>
      </c>
      <c r="M231" s="92">
        <v>70.94528198242188</v>
      </c>
      <c r="N231" s="92">
        <v>71.48722076416016</v>
      </c>
      <c r="O231" s="92">
        <v>69.06839752197266</v>
      </c>
      <c r="P231" s="93">
        <v>70.64081573486328</v>
      </c>
      <c r="Q231" s="94">
        <v>68.29129791259766</v>
      </c>
      <c r="R231" s="92">
        <v>70.51586151123047</v>
      </c>
      <c r="S231" s="92">
        <v>71.19284057617188</v>
      </c>
      <c r="T231" s="92">
        <v>67.9438705444336</v>
      </c>
      <c r="U231" s="93">
        <v>70.12503051757812</v>
      </c>
      <c r="V231" s="94">
        <v>67.33744812011719</v>
      </c>
      <c r="W231" s="92">
        <v>69.13442993164062</v>
      </c>
      <c r="X231" s="92">
        <v>69.70630645751953</v>
      </c>
      <c r="Y231" s="92">
        <v>67.1065902709961</v>
      </c>
      <c r="Z231" s="95">
        <v>68.80584716796875</v>
      </c>
    </row>
    <row r="232" spans="1:26" ht="12.75">
      <c r="A232" s="9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>
      <c r="A233" s="9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>
      <c r="A234" s="9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>
      <c r="A235" s="9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>
      <c r="A236" s="9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>
      <c r="A237" s="9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>
      <c r="A238" s="9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>
      <c r="A239" s="9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>
      <c r="A240" s="9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>
      <c r="A241" s="9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>
      <c r="A242" s="9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>
      <c r="A243" s="9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</sheetData>
  <sheetProtection/>
  <mergeCells count="6">
    <mergeCell ref="Q2:U2"/>
    <mergeCell ref="V2:Z2"/>
    <mergeCell ref="B1:Z1"/>
    <mergeCell ref="B2:F2"/>
    <mergeCell ref="G2:K2"/>
    <mergeCell ref="L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9.8515625" style="0" customWidth="1"/>
    <col min="4" max="8" width="8.28125" style="0" customWidth="1"/>
    <col min="9" max="11" width="6.8515625" style="0" customWidth="1"/>
    <col min="12" max="13" width="6.140625" style="0" customWidth="1"/>
  </cols>
  <sheetData>
    <row r="1" ht="12.75">
      <c r="A1" s="109"/>
    </row>
    <row r="2" ht="12.75">
      <c r="A2" s="110"/>
    </row>
    <row r="5" spans="2:13" ht="12.75">
      <c r="B5" s="111" t="s">
        <v>145</v>
      </c>
      <c r="C5" s="112" t="s">
        <v>146</v>
      </c>
      <c r="D5" s="113">
        <v>2012</v>
      </c>
      <c r="E5" s="114">
        <v>2013</v>
      </c>
      <c r="F5" s="114">
        <v>2014</v>
      </c>
      <c r="G5" s="114">
        <v>2015</v>
      </c>
      <c r="H5" s="114">
        <v>2016</v>
      </c>
      <c r="I5" s="114">
        <v>2017</v>
      </c>
      <c r="J5" s="114">
        <v>2018</v>
      </c>
      <c r="K5" s="114">
        <v>2019</v>
      </c>
      <c r="L5" s="114">
        <v>2020</v>
      </c>
      <c r="M5" s="115">
        <v>2021</v>
      </c>
    </row>
    <row r="6" spans="2:13" ht="12.75">
      <c r="B6" s="171" t="s">
        <v>147</v>
      </c>
      <c r="C6" s="116" t="s">
        <v>148</v>
      </c>
      <c r="D6" s="117">
        <v>425</v>
      </c>
      <c r="E6" s="118">
        <v>400</v>
      </c>
      <c r="F6" s="118">
        <v>800</v>
      </c>
      <c r="G6" s="118">
        <v>600</v>
      </c>
      <c r="H6" s="118">
        <v>100</v>
      </c>
      <c r="I6" s="118">
        <v>10</v>
      </c>
      <c r="J6" s="118">
        <v>0</v>
      </c>
      <c r="K6" s="118">
        <v>0</v>
      </c>
      <c r="L6" s="118">
        <v>0</v>
      </c>
      <c r="M6" s="119">
        <v>0</v>
      </c>
    </row>
    <row r="7" spans="2:13" ht="12.75">
      <c r="B7" s="172"/>
      <c r="C7" s="120" t="s">
        <v>149</v>
      </c>
      <c r="D7" s="121">
        <v>175</v>
      </c>
      <c r="E7" s="122">
        <v>100</v>
      </c>
      <c r="F7" s="122">
        <v>500</v>
      </c>
      <c r="G7" s="122">
        <v>300</v>
      </c>
      <c r="H7" s="122">
        <v>100</v>
      </c>
      <c r="I7" s="122">
        <v>10</v>
      </c>
      <c r="J7" s="122">
        <v>0</v>
      </c>
      <c r="K7" s="122">
        <v>0</v>
      </c>
      <c r="L7" s="122">
        <v>0</v>
      </c>
      <c r="M7" s="123">
        <v>0</v>
      </c>
    </row>
    <row r="8" spans="2:13" ht="12.75">
      <c r="B8" s="173"/>
      <c r="C8" s="124" t="s">
        <v>150</v>
      </c>
      <c r="D8" s="125">
        <f aca="true" t="shared" si="0" ref="D8:I8">AVERAGE(D6:D7)</f>
        <v>300</v>
      </c>
      <c r="E8" s="126">
        <f t="shared" si="0"/>
        <v>250</v>
      </c>
      <c r="F8" s="126">
        <f t="shared" si="0"/>
        <v>650</v>
      </c>
      <c r="G8" s="126">
        <f t="shared" si="0"/>
        <v>450</v>
      </c>
      <c r="H8" s="126">
        <f t="shared" si="0"/>
        <v>100</v>
      </c>
      <c r="I8" s="126">
        <f t="shared" si="0"/>
        <v>10</v>
      </c>
      <c r="J8" s="126">
        <f>AVERAGE(J6:J7)</f>
        <v>0</v>
      </c>
      <c r="K8" s="126">
        <f>AVERAGE(K6:K7)</f>
        <v>0</v>
      </c>
      <c r="L8" s="126">
        <f>AVERAGE(L6:L7)</f>
        <v>0</v>
      </c>
      <c r="M8" s="127">
        <f>AVERAGE(M6:M7)</f>
        <v>0</v>
      </c>
    </row>
    <row r="9" spans="2:13" ht="12.75">
      <c r="B9" s="174" t="s">
        <v>151</v>
      </c>
      <c r="C9" s="128" t="s">
        <v>148</v>
      </c>
      <c r="D9" s="129">
        <v>600</v>
      </c>
      <c r="E9" s="130">
        <v>500</v>
      </c>
      <c r="F9" s="130">
        <v>500</v>
      </c>
      <c r="G9" s="130">
        <v>300</v>
      </c>
      <c r="H9" s="130">
        <v>200</v>
      </c>
      <c r="I9" s="130">
        <v>50</v>
      </c>
      <c r="J9" s="130">
        <v>0</v>
      </c>
      <c r="K9" s="130">
        <v>0</v>
      </c>
      <c r="L9" s="130">
        <v>0</v>
      </c>
      <c r="M9" s="131">
        <v>0</v>
      </c>
    </row>
    <row r="10" spans="2:13" ht="12.75">
      <c r="B10" s="175"/>
      <c r="C10" s="132" t="s">
        <v>149</v>
      </c>
      <c r="D10" s="133">
        <v>300</v>
      </c>
      <c r="E10" s="134">
        <v>300</v>
      </c>
      <c r="F10" s="134">
        <v>300</v>
      </c>
      <c r="G10" s="134">
        <v>100</v>
      </c>
      <c r="H10" s="134">
        <v>100</v>
      </c>
      <c r="I10" s="134">
        <v>50</v>
      </c>
      <c r="J10" s="134">
        <v>0</v>
      </c>
      <c r="K10" s="134">
        <v>0</v>
      </c>
      <c r="L10" s="134">
        <v>0</v>
      </c>
      <c r="M10" s="135">
        <v>0</v>
      </c>
    </row>
    <row r="11" spans="2:13" ht="12.75">
      <c r="B11" s="176"/>
      <c r="C11" s="136" t="s">
        <v>150</v>
      </c>
      <c r="D11" s="137">
        <f aca="true" t="shared" si="1" ref="D11:I11">AVERAGE(D9:D10)</f>
        <v>450</v>
      </c>
      <c r="E11" s="138">
        <f t="shared" si="1"/>
        <v>400</v>
      </c>
      <c r="F11" s="138">
        <f t="shared" si="1"/>
        <v>400</v>
      </c>
      <c r="G11" s="138">
        <f t="shared" si="1"/>
        <v>200</v>
      </c>
      <c r="H11" s="138">
        <f t="shared" si="1"/>
        <v>150</v>
      </c>
      <c r="I11" s="138">
        <f t="shared" si="1"/>
        <v>50</v>
      </c>
      <c r="J11" s="138">
        <f>AVERAGE(J9:J10)</f>
        <v>0</v>
      </c>
      <c r="K11" s="138">
        <f>AVERAGE(K9:K10)</f>
        <v>0</v>
      </c>
      <c r="L11" s="138">
        <f>AVERAGE(L9:L10)</f>
        <v>0</v>
      </c>
      <c r="M11" s="139">
        <f>AVERAGE(M9:M10)</f>
        <v>0</v>
      </c>
    </row>
    <row r="12" spans="2:13" ht="12.75">
      <c r="B12" s="172" t="s">
        <v>152</v>
      </c>
      <c r="C12" s="140" t="s">
        <v>148</v>
      </c>
      <c r="D12" s="121">
        <v>800</v>
      </c>
      <c r="E12" s="122">
        <v>700</v>
      </c>
      <c r="F12" s="122">
        <v>500</v>
      </c>
      <c r="G12" s="122">
        <v>400</v>
      </c>
      <c r="H12" s="122">
        <v>400</v>
      </c>
      <c r="I12" s="122">
        <v>50</v>
      </c>
      <c r="J12" s="122">
        <v>0</v>
      </c>
      <c r="K12" s="122">
        <v>0</v>
      </c>
      <c r="L12" s="122">
        <v>0</v>
      </c>
      <c r="M12" s="123">
        <v>0</v>
      </c>
    </row>
    <row r="13" spans="2:13" ht="12.75">
      <c r="B13" s="172"/>
      <c r="C13" s="140" t="s">
        <v>149</v>
      </c>
      <c r="D13" s="121">
        <v>500</v>
      </c>
      <c r="E13" s="122">
        <v>400</v>
      </c>
      <c r="F13" s="122">
        <v>200</v>
      </c>
      <c r="G13" s="122">
        <v>100</v>
      </c>
      <c r="H13" s="122">
        <v>50</v>
      </c>
      <c r="I13" s="122">
        <v>20</v>
      </c>
      <c r="J13" s="122">
        <v>0</v>
      </c>
      <c r="K13" s="122">
        <v>0</v>
      </c>
      <c r="L13" s="122">
        <v>0</v>
      </c>
      <c r="M13" s="123">
        <v>0</v>
      </c>
    </row>
    <row r="14" spans="2:13" ht="12.75">
      <c r="B14" s="172"/>
      <c r="C14" s="141" t="s">
        <v>150</v>
      </c>
      <c r="D14" s="142">
        <f aca="true" t="shared" si="2" ref="D14:I14">AVERAGE(D12:D13)</f>
        <v>650</v>
      </c>
      <c r="E14" s="143">
        <f t="shared" si="2"/>
        <v>550</v>
      </c>
      <c r="F14" s="143">
        <f t="shared" si="2"/>
        <v>350</v>
      </c>
      <c r="G14" s="143">
        <f t="shared" si="2"/>
        <v>250</v>
      </c>
      <c r="H14" s="143">
        <f t="shared" si="2"/>
        <v>225</v>
      </c>
      <c r="I14" s="143">
        <f t="shared" si="2"/>
        <v>35</v>
      </c>
      <c r="J14" s="143">
        <f>AVERAGE(J12:J13)</f>
        <v>0</v>
      </c>
      <c r="K14" s="143">
        <f>AVERAGE(K12:K13)</f>
        <v>0</v>
      </c>
      <c r="L14" s="143">
        <f>AVERAGE(L12:L13)</f>
        <v>0</v>
      </c>
      <c r="M14" s="144">
        <f>AVERAGE(M12:M13)</f>
        <v>0</v>
      </c>
    </row>
    <row r="15" spans="2:13" ht="12.75">
      <c r="B15" s="174" t="s">
        <v>153</v>
      </c>
      <c r="C15" s="128" t="s">
        <v>148</v>
      </c>
      <c r="D15" s="129">
        <v>1400</v>
      </c>
      <c r="E15" s="130">
        <v>1200</v>
      </c>
      <c r="F15" s="130">
        <v>1000</v>
      </c>
      <c r="G15" s="130">
        <v>500</v>
      </c>
      <c r="H15" s="130">
        <v>500</v>
      </c>
      <c r="I15" s="130">
        <v>200</v>
      </c>
      <c r="J15" s="130">
        <v>50</v>
      </c>
      <c r="K15" s="130">
        <v>0</v>
      </c>
      <c r="L15" s="130">
        <v>0</v>
      </c>
      <c r="M15" s="131">
        <v>0</v>
      </c>
    </row>
    <row r="16" spans="2:13" ht="12.75">
      <c r="B16" s="175"/>
      <c r="C16" s="132" t="s">
        <v>149</v>
      </c>
      <c r="D16" s="133">
        <v>800</v>
      </c>
      <c r="E16" s="134">
        <v>700</v>
      </c>
      <c r="F16" s="134">
        <v>600</v>
      </c>
      <c r="G16" s="134">
        <v>200</v>
      </c>
      <c r="H16" s="134">
        <v>100</v>
      </c>
      <c r="I16" s="134">
        <v>50</v>
      </c>
      <c r="J16" s="134">
        <v>50</v>
      </c>
      <c r="K16" s="134">
        <v>0</v>
      </c>
      <c r="L16" s="134">
        <v>0</v>
      </c>
      <c r="M16" s="135">
        <v>0</v>
      </c>
    </row>
    <row r="17" spans="2:13" ht="12.75">
      <c r="B17" s="176"/>
      <c r="C17" s="136" t="s">
        <v>150</v>
      </c>
      <c r="D17" s="137">
        <f aca="true" t="shared" si="3" ref="D17:I17">AVERAGE(D15:D16)</f>
        <v>1100</v>
      </c>
      <c r="E17" s="138">
        <f t="shared" si="3"/>
        <v>950</v>
      </c>
      <c r="F17" s="138">
        <f t="shared" si="3"/>
        <v>800</v>
      </c>
      <c r="G17" s="138">
        <f t="shared" si="3"/>
        <v>350</v>
      </c>
      <c r="H17" s="138">
        <f t="shared" si="3"/>
        <v>300</v>
      </c>
      <c r="I17" s="138">
        <f t="shared" si="3"/>
        <v>125</v>
      </c>
      <c r="J17" s="138">
        <f>AVERAGE(J15:J16)</f>
        <v>50</v>
      </c>
      <c r="K17" s="138">
        <f>AVERAGE(K15:K16)</f>
        <v>0</v>
      </c>
      <c r="L17" s="138">
        <f>AVERAGE(L15:L16)</f>
        <v>0</v>
      </c>
      <c r="M17" s="139">
        <f>AVERAGE(M15:M16)</f>
        <v>0</v>
      </c>
    </row>
    <row r="20" ht="12.75">
      <c r="B20" s="9" t="s">
        <v>154</v>
      </c>
    </row>
    <row r="21" ht="12.75">
      <c r="B21" t="s">
        <v>155</v>
      </c>
    </row>
    <row r="22" ht="12.75">
      <c r="B22" t="s">
        <v>156</v>
      </c>
    </row>
    <row r="23" ht="12.75">
      <c r="B23" t="s">
        <v>157</v>
      </c>
    </row>
    <row r="24" ht="12.75">
      <c r="B24" t="s">
        <v>158</v>
      </c>
    </row>
  </sheetData>
  <sheetProtection/>
  <mergeCells count="4">
    <mergeCell ref="B6:B8"/>
    <mergeCell ref="B9:B11"/>
    <mergeCell ref="B12:B14"/>
    <mergeCell ref="B15:B1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9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0.00390625" style="0" customWidth="1"/>
    <col min="6" max="6" width="1.8515625" style="0" customWidth="1"/>
  </cols>
  <sheetData>
    <row r="2" ht="13.5" thickBot="1"/>
    <row r="3" spans="2:9" ht="13.5" thickBot="1">
      <c r="B3" s="98" t="s">
        <v>74</v>
      </c>
      <c r="C3" s="99"/>
      <c r="D3" s="99"/>
      <c r="E3" s="100"/>
      <c r="G3" s="98" t="s">
        <v>75</v>
      </c>
      <c r="H3" s="99"/>
      <c r="I3" s="99"/>
    </row>
    <row r="4" spans="1:9" ht="12.75">
      <c r="A4" s="101"/>
      <c r="B4" s="102"/>
      <c r="C4" s="102" t="s">
        <v>76</v>
      </c>
      <c r="D4" s="102"/>
      <c r="E4" s="102"/>
      <c r="G4" s="102"/>
      <c r="H4" s="102" t="s">
        <v>76</v>
      </c>
      <c r="I4" s="102"/>
    </row>
    <row r="5" spans="1:9" ht="12.75">
      <c r="A5" s="102"/>
      <c r="B5" s="102" t="s">
        <v>77</v>
      </c>
      <c r="C5" s="102" t="s">
        <v>77</v>
      </c>
      <c r="D5" s="102" t="s">
        <v>78</v>
      </c>
      <c r="E5" s="102" t="s">
        <v>79</v>
      </c>
      <c r="G5" s="102" t="s">
        <v>77</v>
      </c>
      <c r="H5" s="102" t="s">
        <v>77</v>
      </c>
      <c r="I5" s="102" t="s">
        <v>78</v>
      </c>
    </row>
    <row r="6" spans="1:9" ht="12.75">
      <c r="A6" s="102" t="s">
        <v>35</v>
      </c>
      <c r="B6" s="102" t="s">
        <v>80</v>
      </c>
      <c r="C6" s="102" t="s">
        <v>80</v>
      </c>
      <c r="D6" s="102" t="s">
        <v>81</v>
      </c>
      <c r="E6" s="102" t="s">
        <v>80</v>
      </c>
      <c r="G6" s="102" t="s">
        <v>80</v>
      </c>
      <c r="H6" s="102" t="s">
        <v>80</v>
      </c>
      <c r="I6" s="102" t="s">
        <v>81</v>
      </c>
    </row>
    <row r="7" spans="1:9" ht="12.75">
      <c r="A7" s="103"/>
      <c r="B7" s="103" t="s">
        <v>82</v>
      </c>
      <c r="C7" s="103" t="s">
        <v>82</v>
      </c>
      <c r="D7" s="103" t="s">
        <v>82</v>
      </c>
      <c r="E7" s="103" t="s">
        <v>83</v>
      </c>
      <c r="G7" s="103" t="s">
        <v>82</v>
      </c>
      <c r="H7" s="103" t="s">
        <v>82</v>
      </c>
      <c r="I7" s="103" t="s">
        <v>82</v>
      </c>
    </row>
    <row r="8" spans="1:12" ht="12.75">
      <c r="A8" s="104">
        <v>2009</v>
      </c>
      <c r="B8" s="105">
        <v>-1.722034247917903</v>
      </c>
      <c r="C8" s="105">
        <v>-2.63250395914989</v>
      </c>
      <c r="D8" s="105">
        <v>0.9104697112319871</v>
      </c>
      <c r="E8" s="106">
        <v>1.393257475</v>
      </c>
      <c r="G8" s="105">
        <v>-2.434088733446982</v>
      </c>
      <c r="H8" s="105">
        <v>-3.483230564437745</v>
      </c>
      <c r="I8" s="105">
        <v>1.049141830990763</v>
      </c>
      <c r="L8" s="107"/>
    </row>
    <row r="9" spans="1:12" ht="12.75">
      <c r="A9" s="104">
        <v>2010</v>
      </c>
      <c r="B9" s="105">
        <v>3.362914260762806</v>
      </c>
      <c r="C9" s="105">
        <v>2.6853426858991503</v>
      </c>
      <c r="D9" s="105">
        <v>0.6775715748636557</v>
      </c>
      <c r="E9" s="106">
        <v>1.2961900000000002</v>
      </c>
      <c r="G9" s="105">
        <v>4.178139487111188</v>
      </c>
      <c r="H9" s="105">
        <v>3.0300733599603946</v>
      </c>
      <c r="I9" s="105">
        <v>1.148066127150793</v>
      </c>
      <c r="L9" s="107"/>
    </row>
    <row r="10" spans="1:12" ht="12.75">
      <c r="A10" s="104">
        <v>2011</v>
      </c>
      <c r="B10" s="105">
        <v>3.8302740996680518</v>
      </c>
      <c r="C10" s="105">
        <v>3.078502337912914</v>
      </c>
      <c r="D10" s="105">
        <v>0.7517717617551378</v>
      </c>
      <c r="E10" s="106">
        <v>1.19056</v>
      </c>
      <c r="G10" s="105">
        <v>3.4251263241188434</v>
      </c>
      <c r="H10" s="105">
        <v>1.6701173253779844</v>
      </c>
      <c r="I10" s="105">
        <v>1.755008998740859</v>
      </c>
      <c r="L10" s="107"/>
    </row>
    <row r="11" spans="1:12" ht="12.75">
      <c r="A11" s="104">
        <v>2012</v>
      </c>
      <c r="B11" s="105">
        <v>6.616073928826549</v>
      </c>
      <c r="C11" s="105">
        <v>4.968615924726727</v>
      </c>
      <c r="D11" s="105">
        <v>1.6474580040998221</v>
      </c>
      <c r="E11" s="106">
        <v>1.11783</v>
      </c>
      <c r="G11" s="105">
        <v>4.9739615698018325</v>
      </c>
      <c r="H11" s="105">
        <v>3.2955381285475482</v>
      </c>
      <c r="I11" s="105">
        <v>1.6784234412542842</v>
      </c>
      <c r="L11" s="107"/>
    </row>
    <row r="12" spans="1:12" ht="12.75">
      <c r="A12" s="104">
        <v>2013</v>
      </c>
      <c r="B12" s="105">
        <v>6.304899078712989</v>
      </c>
      <c r="C12" s="105">
        <v>4.239763195911661</v>
      </c>
      <c r="D12" s="105">
        <v>2.0651358828013278</v>
      </c>
      <c r="E12" s="106">
        <v>1.1242950250000001</v>
      </c>
      <c r="G12" s="105">
        <v>7.166254526969507</v>
      </c>
      <c r="H12" s="105">
        <v>4.424315183995575</v>
      </c>
      <c r="I12" s="105">
        <v>2.7419393429739314</v>
      </c>
      <c r="L12" s="107"/>
    </row>
    <row r="13" spans="1:12" ht="12.75">
      <c r="A13" s="104">
        <v>2014</v>
      </c>
      <c r="B13" s="105">
        <v>4.450429099595188</v>
      </c>
      <c r="C13" s="105">
        <v>2.8364890433765444</v>
      </c>
      <c r="D13" s="105">
        <v>1.6139400562186434</v>
      </c>
      <c r="E13" s="106">
        <v>1.1735924999999998</v>
      </c>
      <c r="G13" s="105">
        <v>6.271390991648995</v>
      </c>
      <c r="H13" s="105">
        <v>3.894052578883911</v>
      </c>
      <c r="I13" s="105">
        <v>2.3773384127650843</v>
      </c>
      <c r="L13" s="107"/>
    </row>
    <row r="14" spans="1:12" ht="12.75">
      <c r="A14" s="104">
        <v>2015</v>
      </c>
      <c r="B14" s="105">
        <v>3.6992372234222026</v>
      </c>
      <c r="C14" s="105">
        <v>2.2910890534715955</v>
      </c>
      <c r="D14" s="105">
        <v>1.408148169950607</v>
      </c>
      <c r="E14" s="106">
        <v>1.234415</v>
      </c>
      <c r="G14" s="105">
        <v>4.547828988941571</v>
      </c>
      <c r="H14" s="105">
        <v>2.866940851878308</v>
      </c>
      <c r="I14" s="105">
        <v>1.6808881370632633</v>
      </c>
      <c r="L14" s="107"/>
    </row>
    <row r="15" spans="1:12" ht="12.75">
      <c r="A15" s="104">
        <v>2016</v>
      </c>
      <c r="B15" s="105">
        <v>3.58800579373517</v>
      </c>
      <c r="C15" s="105">
        <v>2.2</v>
      </c>
      <c r="D15" s="105">
        <v>1.3880057937351697</v>
      </c>
      <c r="E15" s="106">
        <v>1.289465</v>
      </c>
      <c r="G15" s="105">
        <v>3.5485785772805922</v>
      </c>
      <c r="H15" s="105">
        <v>2.0967539238721633</v>
      </c>
      <c r="I15" s="105">
        <v>1.451824653408429</v>
      </c>
      <c r="L15" s="107"/>
    </row>
    <row r="16" spans="1:12" ht="12.75">
      <c r="A16" s="104">
        <v>2017</v>
      </c>
      <c r="B16" s="105">
        <v>3.599593633775598</v>
      </c>
      <c r="C16" s="108">
        <v>2.2</v>
      </c>
      <c r="D16" s="105">
        <v>1.3995936337755976</v>
      </c>
      <c r="E16" s="106">
        <v>1.3097301</v>
      </c>
      <c r="G16" s="105">
        <v>3.6281289001666384</v>
      </c>
      <c r="H16" s="105">
        <v>2.0501919511506594</v>
      </c>
      <c r="I16" s="105">
        <v>1.577936949015979</v>
      </c>
      <c r="L16" s="107"/>
    </row>
    <row r="17" spans="1:12" ht="12.75">
      <c r="A17" s="104">
        <v>2018</v>
      </c>
      <c r="B17" s="105">
        <v>3.4783159594539814</v>
      </c>
      <c r="C17" s="105">
        <v>2.0699045865911536</v>
      </c>
      <c r="D17" s="105">
        <v>1.4084113728628278</v>
      </c>
      <c r="E17" s="106">
        <v>1.3097301</v>
      </c>
      <c r="G17" s="105">
        <v>3.701902666411905</v>
      </c>
      <c r="H17" s="105">
        <v>2.177927335138019</v>
      </c>
      <c r="I17" s="105">
        <v>1.5239753312738857</v>
      </c>
      <c r="L17" s="107"/>
    </row>
    <row r="18" spans="1:12" ht="12.75">
      <c r="A18" s="104">
        <v>2019</v>
      </c>
      <c r="B18" s="105">
        <v>3.4486715864865847</v>
      </c>
      <c r="C18" s="105">
        <v>2.060783240928954</v>
      </c>
      <c r="D18" s="105">
        <v>1.3878883455576307</v>
      </c>
      <c r="E18" s="106">
        <v>1.3097301</v>
      </c>
      <c r="G18" s="105">
        <v>3.626238211416699</v>
      </c>
      <c r="H18" s="105">
        <v>2.14403527373217</v>
      </c>
      <c r="I18" s="105">
        <v>1.4822029376845292</v>
      </c>
      <c r="L18" s="107"/>
    </row>
    <row r="19" spans="1:12" ht="12.75">
      <c r="A19" s="104">
        <v>2020</v>
      </c>
      <c r="B19" s="105">
        <v>3.418315025073837</v>
      </c>
      <c r="C19" s="105">
        <v>2.070172755466948</v>
      </c>
      <c r="D19" s="105">
        <v>1.348142269606889</v>
      </c>
      <c r="E19" s="106">
        <v>1.3097301</v>
      </c>
      <c r="G19" s="105">
        <v>3.645537040064606</v>
      </c>
      <c r="H19" s="105">
        <v>2.1614812165575037</v>
      </c>
      <c r="I19" s="105">
        <v>1.4840558235071022</v>
      </c>
      <c r="L19" s="107"/>
    </row>
    <row r="20" spans="1:12" ht="12.75">
      <c r="A20" s="104">
        <v>2021</v>
      </c>
      <c r="B20" s="105">
        <v>3.4105469615701933</v>
      </c>
      <c r="C20" s="105">
        <v>2.062518803937774</v>
      </c>
      <c r="D20" s="105">
        <v>1.3480281576324193</v>
      </c>
      <c r="E20" s="106">
        <v>1.3097301</v>
      </c>
      <c r="G20" s="105">
        <v>3.6968960366453585</v>
      </c>
      <c r="H20" s="105">
        <v>2.181632029274816</v>
      </c>
      <c r="I20" s="105">
        <v>1.5152640073705426</v>
      </c>
      <c r="L20" s="107"/>
    </row>
    <row r="21" spans="1:12" ht="12.75">
      <c r="A21" s="104">
        <v>2022</v>
      </c>
      <c r="B21" s="105">
        <v>2.547672302240688</v>
      </c>
      <c r="C21" s="105">
        <v>1.2</v>
      </c>
      <c r="D21" s="105">
        <v>1.3476723022406878</v>
      </c>
      <c r="E21" s="106">
        <v>1.3097301</v>
      </c>
      <c r="G21" s="105">
        <v>3.6700814721120745</v>
      </c>
      <c r="H21" s="105">
        <v>2.125679187628293</v>
      </c>
      <c r="I21" s="105">
        <v>1.5444022844837813</v>
      </c>
      <c r="L21" s="107"/>
    </row>
    <row r="22" spans="1:12" ht="12.75">
      <c r="A22" s="104">
        <v>2023</v>
      </c>
      <c r="B22" s="105">
        <v>3.3728132749629713</v>
      </c>
      <c r="C22" s="105">
        <v>2.0429011062109925</v>
      </c>
      <c r="D22" s="105">
        <v>1.3299121687519788</v>
      </c>
      <c r="E22" s="106">
        <v>1.3097301</v>
      </c>
      <c r="G22" s="105">
        <v>3.648179161393328</v>
      </c>
      <c r="H22" s="105">
        <v>2.102665838573592</v>
      </c>
      <c r="I22" s="105">
        <v>1.545513322819736</v>
      </c>
      <c r="L22" s="107"/>
    </row>
    <row r="23" spans="1:12" ht="12.75">
      <c r="A23" s="104">
        <v>2024</v>
      </c>
      <c r="B23" s="105">
        <v>3.309338934443695</v>
      </c>
      <c r="C23" s="105">
        <v>1.99229935729075</v>
      </c>
      <c r="D23" s="105">
        <v>1.3170395771529453</v>
      </c>
      <c r="E23" s="106">
        <v>1.3097301</v>
      </c>
      <c r="G23" s="105">
        <v>3.612403927986607</v>
      </c>
      <c r="H23" s="105">
        <v>2.076696798894706</v>
      </c>
      <c r="I23" s="105">
        <v>1.535707129091901</v>
      </c>
      <c r="L23" s="107"/>
    </row>
    <row r="24" spans="1:12" ht="12.75">
      <c r="A24" s="104">
        <v>2025</v>
      </c>
      <c r="B24" s="105">
        <v>3.278801968334344</v>
      </c>
      <c r="C24" s="105">
        <v>1.9838353035301237</v>
      </c>
      <c r="D24" s="105">
        <v>1.2949666648042202</v>
      </c>
      <c r="E24" s="106">
        <v>1.3097301</v>
      </c>
      <c r="G24" s="105">
        <v>3.5770420451137763</v>
      </c>
      <c r="H24" s="105">
        <v>2.0594430079868165</v>
      </c>
      <c r="I24" s="105">
        <v>1.5175990371269599</v>
      </c>
      <c r="L24" s="107"/>
    </row>
    <row r="25" spans="1:12" ht="12.75">
      <c r="A25" s="104">
        <v>2026</v>
      </c>
      <c r="B25" s="105">
        <v>3.1910438842585043</v>
      </c>
      <c r="C25" s="105">
        <v>1.9066696667982441</v>
      </c>
      <c r="D25" s="105">
        <v>1.2843742174602601</v>
      </c>
      <c r="E25" s="106">
        <v>1.3097301</v>
      </c>
      <c r="G25" s="105">
        <v>3.521007250016228</v>
      </c>
      <c r="H25" s="105">
        <v>2.033191455211014</v>
      </c>
      <c r="I25" s="105">
        <v>1.487815794805214</v>
      </c>
      <c r="L25" s="107"/>
    </row>
    <row r="26" spans="1:12" ht="12.75">
      <c r="A26" s="104">
        <v>2027</v>
      </c>
      <c r="B26" s="105">
        <v>3.187227816421956</v>
      </c>
      <c r="C26" s="105">
        <v>1.9194944545467107</v>
      </c>
      <c r="D26" s="105">
        <v>1.267733361875245</v>
      </c>
      <c r="E26" s="106">
        <v>1.3097301</v>
      </c>
      <c r="G26" s="105">
        <v>3.478272793358528</v>
      </c>
      <c r="H26" s="105">
        <v>2.0174890459206063</v>
      </c>
      <c r="I26" s="105">
        <v>1.4607837474379215</v>
      </c>
      <c r="L26" s="107"/>
    </row>
    <row r="27" spans="1:12" ht="12.75">
      <c r="A27" s="104">
        <v>2028</v>
      </c>
      <c r="B27" s="105">
        <v>3.1703107713636047</v>
      </c>
      <c r="C27" s="105">
        <v>1.911376460252523</v>
      </c>
      <c r="D27" s="105">
        <v>1.2589343111110818</v>
      </c>
      <c r="E27" s="106">
        <v>1.3097301</v>
      </c>
      <c r="G27" s="105">
        <v>3.460675886977538</v>
      </c>
      <c r="H27" s="105">
        <v>2.0103166491004076</v>
      </c>
      <c r="I27" s="105">
        <v>1.4503592378771302</v>
      </c>
      <c r="L27" s="107"/>
    </row>
    <row r="28" spans="1:12" ht="12.75">
      <c r="A28" s="104">
        <v>2029</v>
      </c>
      <c r="B28" s="105">
        <v>3.15583806245181</v>
      </c>
      <c r="C28" s="105">
        <v>1.9010208150962882</v>
      </c>
      <c r="D28" s="105">
        <v>1.254817247355522</v>
      </c>
      <c r="E28" s="106">
        <v>1.3097301</v>
      </c>
      <c r="G28" s="105">
        <v>3.459427413147287</v>
      </c>
      <c r="H28" s="105">
        <v>2.0206128101319276</v>
      </c>
      <c r="I28" s="105">
        <v>1.4388146030153592</v>
      </c>
      <c r="L28" s="107"/>
    </row>
    <row r="29" spans="1:12" ht="12.75">
      <c r="A29" s="104">
        <v>2030</v>
      </c>
      <c r="B29" s="105">
        <v>3.15117960718847</v>
      </c>
      <c r="C29" s="105">
        <v>1.9066433066910138</v>
      </c>
      <c r="D29" s="105">
        <v>1.2445363004974563</v>
      </c>
      <c r="E29" s="106">
        <v>1.3097301</v>
      </c>
      <c r="G29" s="105">
        <v>3.4579143901987353</v>
      </c>
      <c r="H29" s="105">
        <v>2.0497458381232736</v>
      </c>
      <c r="I29" s="105">
        <v>1.4081685520754617</v>
      </c>
      <c r="L29" s="10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David K. Belman</Manager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Forecast - FTCA_CSAPR2</dc:title>
  <dc:subject>Power Price and Commodity Forecast</dc:subject>
  <dc:creator>Fundamentals Analysis</dc:creator>
  <cp:keywords/>
  <dc:description/>
  <cp:lastModifiedBy>Shelli Sloan</cp:lastModifiedBy>
  <dcterms:created xsi:type="dcterms:W3CDTF">2011-11-22T20:22:55Z</dcterms:created>
  <dcterms:modified xsi:type="dcterms:W3CDTF">2013-02-18T13:30:52Z</dcterms:modified>
  <cp:category/>
  <cp:version/>
  <cp:contentType/>
  <cp:contentStatus/>
</cp:coreProperties>
</file>