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Thermal Data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<sst xmlns="http://schemas.openxmlformats.org/spreadsheetml/2006/main" count="41" uniqueCount="29">
  <si>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BIG SAND 1</t>
  </si>
  <si>
    <t>BIG SAND 2</t>
  </si>
  <si>
    <t>Maximum Capacity</t>
  </si>
  <si>
    <t>a</t>
  </si>
  <si>
    <t>b</t>
  </si>
  <si>
    <t>c</t>
  </si>
  <si>
    <t>Coefficient</t>
  </si>
  <si>
    <t>Heat Rate</t>
  </si>
  <si>
    <t>Minimum Capacity</t>
  </si>
  <si>
    <t>Capacity (MW)</t>
  </si>
  <si>
    <t>Average Heat Rate (Btu/KWh)</t>
  </si>
  <si>
    <t>ROCKP_KP 1</t>
  </si>
  <si>
    <t>ROCKP_KP 2</t>
  </si>
  <si>
    <t>Rockport 1 
KPCo FGD</t>
  </si>
  <si>
    <t>Big Sandy 1
 Repower</t>
  </si>
  <si>
    <t>Big Sandy 2 
FGD (23)</t>
  </si>
  <si>
    <t>Rockport 2 
KPCo Trona</t>
  </si>
  <si>
    <t>Rockport 2 
KPCo SCR</t>
  </si>
  <si>
    <t>RP2D_KP 2</t>
  </si>
  <si>
    <t>RP2TR_KP 2</t>
  </si>
  <si>
    <t>RP1D_KP 1</t>
  </si>
  <si>
    <t>Big Sandy NGCC Replacement</t>
  </si>
  <si>
    <t>BS NGCC 
Repl Winter</t>
  </si>
  <si>
    <t>Scenario 1</t>
  </si>
  <si>
    <t>Scenario 1,2,3</t>
  </si>
  <si>
    <t>Scenario 2</t>
  </si>
  <si>
    <t>Scenario 3</t>
  </si>
  <si>
    <t xml:space="preserve">summer duct </t>
  </si>
  <si>
    <t>winter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</si>
</sst>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E+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33" borderId="0" xfId="0" applyNumberFormat="1" applyFill="1" applyAlignment="1">
      <alignment horizontal="center"/>
    </xf>
    <xf numFmtId="4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7109375" style="0" customWidth="1"/>
    <col min="2" max="2" width="13.57421875" style="5" customWidth="1"/>
    <col min="3" max="3" width="14.28125" style="5" customWidth="1"/>
    <col min="4" max="5" width="14.140625" style="5" customWidth="1"/>
    <col min="6" max="6" width="16.7109375" style="5" customWidth="1"/>
    <col min="7" max="7" width="15.57421875" style="5" customWidth="1"/>
    <col min="8" max="8" width="16.140625" style="5" customWidth="1"/>
    <col min="9" max="9" width="12.7109375" style="5" customWidth="1"/>
    <col min="10" max="10" width="14.00390625" style="5" customWidth="1"/>
    <col min="11" max="11" width="13.00390625" style="0" customWidth="1"/>
  </cols>
  <sheetData>
    <row r="1" spans="6:10" ht="12.75">
      <c r="F1" s="5">
        <v>2016</v>
      </c>
      <c r="G1" s="5">
        <v>2014</v>
      </c>
      <c r="H1" s="5">
        <v>2020</v>
      </c>
      <c r="I1" s="5">
        <v>2016</v>
      </c>
      <c r="J1" s="5">
        <v>2016</v>
      </c>
    </row>
    <row r="2" spans="1:15" ht="12.75">
      <c r="A2" s="1" t="s">
        <v>7</v>
      </c>
      <c r="B2" s="15"/>
      <c r="C2" s="15"/>
      <c r="D2" s="15"/>
      <c r="E2" s="15"/>
      <c r="F2" s="16">
        <v>136</v>
      </c>
      <c r="G2" s="16">
        <v>189</v>
      </c>
      <c r="H2" s="16">
        <v>137</v>
      </c>
      <c r="I2" s="16">
        <v>111</v>
      </c>
      <c r="J2" s="16">
        <v>166</v>
      </c>
      <c r="K2" s="17"/>
      <c r="L2" s="17"/>
      <c r="M2" s="17"/>
      <c r="N2" s="17"/>
      <c r="O2" s="17"/>
    </row>
    <row r="3" spans="1:12" ht="51">
      <c r="A3" s="3" t="s">
        <v>6</v>
      </c>
      <c r="B3" s="6" t="s">
        <v>0</v>
      </c>
      <c r="C3" s="6" t="s">
        <v>1</v>
      </c>
      <c r="D3" s="6" t="s">
        <v>11</v>
      </c>
      <c r="E3" s="6" t="s">
        <v>12</v>
      </c>
      <c r="F3" s="4" t="s">
        <v>13</v>
      </c>
      <c r="G3" s="7" t="s">
        <v>16</v>
      </c>
      <c r="H3" s="7" t="s">
        <v>17</v>
      </c>
      <c r="I3" s="7" t="s">
        <v>14</v>
      </c>
      <c r="J3" s="4" t="s">
        <v>15</v>
      </c>
      <c r="K3" s="8" t="s">
        <v>21</v>
      </c>
      <c r="L3" s="8" t="s">
        <v>22</v>
      </c>
    </row>
    <row r="4" spans="1:12" ht="12.75">
      <c r="A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14"/>
    </row>
    <row r="5" spans="1:12" ht="12.75">
      <c r="A5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</row>
    <row r="6" spans="1:12" ht="12.75">
      <c r="A6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9" spans="1:12" ht="12.75">
      <c r="A9" s="17"/>
      <c r="B9" s="15"/>
      <c r="C9" s="15"/>
      <c r="D9" s="15"/>
      <c r="E9" s="15"/>
      <c r="F9" s="15"/>
      <c r="G9" s="15"/>
      <c r="H9" s="15"/>
      <c r="I9" s="15"/>
      <c r="J9" s="15"/>
      <c r="K9" s="17"/>
      <c r="L9" s="17"/>
    </row>
    <row r="10" spans="1:12" ht="12.75">
      <c r="A10" s="18" t="s">
        <v>9</v>
      </c>
      <c r="B10" s="15" t="s">
        <v>0</v>
      </c>
      <c r="C10" s="15" t="s">
        <v>1</v>
      </c>
      <c r="D10" s="15" t="s">
        <v>11</v>
      </c>
      <c r="E10" s="15" t="s">
        <v>12</v>
      </c>
      <c r="F10" s="19" t="s">
        <v>20</v>
      </c>
      <c r="G10" s="19" t="s">
        <v>19</v>
      </c>
      <c r="H10" s="19" t="s">
        <v>18</v>
      </c>
      <c r="I10" s="15"/>
      <c r="J10" s="15"/>
      <c r="K10" s="17"/>
      <c r="L10" s="17"/>
    </row>
    <row r="11" spans="1:12" ht="12.75">
      <c r="A11" s="17" t="s">
        <v>8</v>
      </c>
      <c r="B11" s="15">
        <v>100</v>
      </c>
      <c r="C11" s="15">
        <v>500</v>
      </c>
      <c r="D11" s="15">
        <v>195</v>
      </c>
      <c r="E11" s="15">
        <v>195</v>
      </c>
      <c r="F11" s="15">
        <v>193</v>
      </c>
      <c r="G11" s="15">
        <v>195</v>
      </c>
      <c r="H11" s="15">
        <v>193</v>
      </c>
      <c r="I11" s="15">
        <v>415</v>
      </c>
      <c r="J11" s="15">
        <v>788</v>
      </c>
      <c r="K11" s="15">
        <v>452</v>
      </c>
      <c r="L11" s="17"/>
    </row>
    <row r="12" spans="1:12" ht="12.75">
      <c r="A12" s="17" t="s">
        <v>2</v>
      </c>
      <c r="B12" s="15">
        <v>278</v>
      </c>
      <c r="C12" s="15">
        <v>800</v>
      </c>
      <c r="D12" s="15">
        <v>195</v>
      </c>
      <c r="E12" s="15">
        <v>195</v>
      </c>
      <c r="F12" s="15">
        <v>193</v>
      </c>
      <c r="G12" s="15">
        <v>195</v>
      </c>
      <c r="H12" s="15">
        <v>193</v>
      </c>
      <c r="I12" s="15">
        <v>780</v>
      </c>
      <c r="J12" s="15">
        <v>500</v>
      </c>
      <c r="K12" s="15">
        <v>904</v>
      </c>
      <c r="L12" s="17"/>
    </row>
    <row r="13" spans="1:12" ht="12.75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7"/>
      <c r="L13" s="17"/>
    </row>
    <row r="14" spans="1:5" ht="12.75">
      <c r="A14" s="2" t="s">
        <v>10</v>
      </c>
      <c r="B14" s="5" t="str">
        <f>B10</f>
        <v>BIG SAND 1</v>
      </c>
      <c r="C14" s="5" t="str">
        <f>C10</f>
        <v>BIG SAND 2</v>
      </c>
      <c r="D14" s="5" t="str">
        <f>D10</f>
        <v>ROCKP_KP 1</v>
      </c>
      <c r="E14" s="5" t="str">
        <f>E10</f>
        <v>ROCKP_KP 2</v>
      </c>
    </row>
    <row r="15" spans="1:12" ht="12.75">
      <c r="A15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</row>
    <row r="16" spans="1:12" ht="12.75">
      <c r="A16" t="s">
        <v>2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</row>
    <row r="18" spans="2:11" ht="12.75">
      <c r="B18" s="9" t="s">
        <v>24</v>
      </c>
      <c r="C18" s="9" t="s">
        <v>24</v>
      </c>
      <c r="D18" s="9" t="s">
        <v>24</v>
      </c>
      <c r="E18" s="9" t="s">
        <v>24</v>
      </c>
      <c r="F18" s="9" t="s">
        <v>24</v>
      </c>
      <c r="G18" s="9" t="s">
        <v>24</v>
      </c>
      <c r="H18" s="9" t="s">
        <v>24</v>
      </c>
      <c r="I18" s="9" t="s">
        <v>25</v>
      </c>
      <c r="J18" s="9" t="s">
        <v>23</v>
      </c>
      <c r="K18" s="9" t="s">
        <v>26</v>
      </c>
    </row>
    <row r="20" spans="11:12" ht="12.75">
      <c r="K20" s="10" t="s">
        <v>27</v>
      </c>
      <c r="L20" s="10" t="s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American Electric Power</cp:lastModifiedBy>
  <dcterms:created xsi:type="dcterms:W3CDTF">2010-05-27T16:03:55Z</dcterms:created>
  <dcterms:modified xsi:type="dcterms:W3CDTF">2012-02-15T20:21:51Z</dcterms:modified>
  <cp:category/>
  <cp:version/>
  <cp:contentType/>
  <cp:contentStatus/>
</cp:coreProperties>
</file>