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385" activeTab="0"/>
  </bookViews>
  <sheets>
    <sheet name="KYRS TOU" sheetId="1" r:id="rId1"/>
  </sheets>
  <definedNames>
    <definedName name="_xlnm.Print_Titles" localSheetId="0">'KYRS TOU'!$1:$2</definedName>
  </definedNames>
  <calcPr fullCalcOnLoad="1"/>
</workbook>
</file>

<file path=xl/sharedStrings.xml><?xml version="1.0" encoding="utf-8"?>
<sst xmlns="http://schemas.openxmlformats.org/spreadsheetml/2006/main" count="313" uniqueCount="148">
  <si>
    <t xml:space="preserve">KYRESS0030215801Y01 </t>
  </si>
  <si>
    <t xml:space="preserve"> E </t>
  </si>
  <si>
    <t xml:space="preserve">KYRESS0070037401Y01 </t>
  </si>
  <si>
    <t xml:space="preserve">KYRESS0070040601Y96 </t>
  </si>
  <si>
    <t xml:space="preserve">KYRESS0120200901Y01 </t>
  </si>
  <si>
    <t xml:space="preserve">KYRESS0170025201Y96 </t>
  </si>
  <si>
    <t xml:space="preserve">KYRESS0240080401Y01 </t>
  </si>
  <si>
    <t xml:space="preserve">KYRESS0260025001Y01 </t>
  </si>
  <si>
    <t xml:space="preserve">KYRESS0270080901Y01 </t>
  </si>
  <si>
    <t xml:space="preserve">KYRESS0290025001Y96 </t>
  </si>
  <si>
    <t xml:space="preserve"> H </t>
  </si>
  <si>
    <t xml:space="preserve">KYRESS0300076201Y01 </t>
  </si>
  <si>
    <t xml:space="preserve">KYRESS0310016201Y01 </t>
  </si>
  <si>
    <t xml:space="preserve">KYRESS0330203701Y01 </t>
  </si>
  <si>
    <t xml:space="preserve">KYRESS0350019001Y05 </t>
  </si>
  <si>
    <t xml:space="preserve"> . </t>
  </si>
  <si>
    <t xml:space="preserve">KYRESS0370062301Y01 </t>
  </si>
  <si>
    <t xml:space="preserve">KYRESS0420028201Y01 </t>
  </si>
  <si>
    <t xml:space="preserve">KYRESS0430049801Y01 </t>
  </si>
  <si>
    <t xml:space="preserve">KYRESS0440208302Y05 </t>
  </si>
  <si>
    <t xml:space="preserve">KYRESS0450022001Y05 </t>
  </si>
  <si>
    <t xml:space="preserve">KYRESS0470083601Y96 </t>
  </si>
  <si>
    <t xml:space="preserve">KYRESS0560071802Y05 </t>
  </si>
  <si>
    <t xml:space="preserve">KYRESS0600062501Y02 </t>
  </si>
  <si>
    <t xml:space="preserve">KYRESS0600075401Y96 </t>
  </si>
  <si>
    <t xml:space="preserve">KYRESS0650010101Y02 </t>
  </si>
  <si>
    <t xml:space="preserve">KYRESS0660079301Y01 </t>
  </si>
  <si>
    <t xml:space="preserve">KYRESS0780046801Y96 </t>
  </si>
  <si>
    <t xml:space="preserve">KYRESS0790205901Y02 </t>
  </si>
  <si>
    <t xml:space="preserve">KYRESS0830072201Y96 </t>
  </si>
  <si>
    <t xml:space="preserve">KYRESS0840049701Y02 </t>
  </si>
  <si>
    <t xml:space="preserve">KYRESS1020034502Y05 </t>
  </si>
  <si>
    <t xml:space="preserve">KYRESS1050082001Y01 </t>
  </si>
  <si>
    <t xml:space="preserve">KYRESS1070062001Y01 </t>
  </si>
  <si>
    <t xml:space="preserve">KYRESS1140006601Y01 </t>
  </si>
  <si>
    <t xml:space="preserve">KYRESS1140040601Y96 </t>
  </si>
  <si>
    <t xml:space="preserve">KYRESS1250079501Y96 </t>
  </si>
  <si>
    <t xml:space="preserve">KYRESS1280025001Y01 </t>
  </si>
  <si>
    <t xml:space="preserve">KYRESS1330062501Y01 </t>
  </si>
  <si>
    <t xml:space="preserve">KYRESS1410065801Y01 </t>
  </si>
  <si>
    <t xml:space="preserve">KYRESS1590062001Y01 </t>
  </si>
  <si>
    <t xml:space="preserve">KYRESS1620025201Y96 </t>
  </si>
  <si>
    <t xml:space="preserve">KYRESS1620084901Y01 </t>
  </si>
  <si>
    <t xml:space="preserve">KYRESS1670065602Y05 </t>
  </si>
  <si>
    <t xml:space="preserve">KYRESS1790049701Y96 </t>
  </si>
  <si>
    <t xml:space="preserve">KYRESS1840201601Y01 </t>
  </si>
  <si>
    <t xml:space="preserve">KYRESS1860006601Y96 </t>
  </si>
  <si>
    <t xml:space="preserve">KYRESS2040056201Y96 </t>
  </si>
  <si>
    <t xml:space="preserve">KYRESS2140049801Y96 </t>
  </si>
  <si>
    <t xml:space="preserve">KYRESS2180207602Y05 </t>
  </si>
  <si>
    <t xml:space="preserve">KYRESS2520082901Y96 </t>
  </si>
  <si>
    <t xml:space="preserve">KYRESS2690040601Y96 </t>
  </si>
  <si>
    <t xml:space="preserve">KYRESS2890028202Y05 </t>
  </si>
  <si>
    <t xml:space="preserve">KYRESS3030034501Y05 </t>
  </si>
  <si>
    <t xml:space="preserve">KYRESS3140016201Y96 </t>
  </si>
  <si>
    <t xml:space="preserve">KYRESS3210016201Y96 </t>
  </si>
  <si>
    <t xml:space="preserve">KYRESS3430025301Y96 </t>
  </si>
  <si>
    <t xml:space="preserve">KYRESS3430028402Y05 </t>
  </si>
  <si>
    <t xml:space="preserve">KYRESS3510065602Y05 </t>
  </si>
  <si>
    <t xml:space="preserve">KYRESS3630065601Y96 </t>
  </si>
  <si>
    <t xml:space="preserve">KYRESS3730082501Y96 </t>
  </si>
  <si>
    <t xml:space="preserve">KYRESS3770025101Y05 </t>
  </si>
  <si>
    <t xml:space="preserve">KYRESS3780019501Y05 </t>
  </si>
  <si>
    <t xml:space="preserve">KYRESS3860077202Y05 </t>
  </si>
  <si>
    <t xml:space="preserve">KYRESS3880065601Y96 </t>
  </si>
  <si>
    <t xml:space="preserve">KYRESS3940209702Y05 </t>
  </si>
  <si>
    <t xml:space="preserve">KYRESS4000062201Y96 </t>
  </si>
  <si>
    <t xml:space="preserve">KYRESS4020074101Y96 </t>
  </si>
  <si>
    <t xml:space="preserve">KYRESS4390082301Y96 </t>
  </si>
  <si>
    <t xml:space="preserve">KYRESS4450074901Y96 </t>
  </si>
  <si>
    <t xml:space="preserve">KYRESS4500065601Y96 </t>
  </si>
  <si>
    <t xml:space="preserve">KYRESS4550210501Y05 </t>
  </si>
  <si>
    <t xml:space="preserve">KYRESS4590040502Y05 </t>
  </si>
  <si>
    <t xml:space="preserve">KYRESS4650046601Y05 </t>
  </si>
  <si>
    <t xml:space="preserve">KYRESS4690031401Y96 </t>
  </si>
  <si>
    <t xml:space="preserve">KYRESS4800022301Y96 </t>
  </si>
  <si>
    <t xml:space="preserve"> .</t>
  </si>
  <si>
    <t xml:space="preserve">KYRESS4890031201Y96 </t>
  </si>
  <si>
    <t xml:space="preserve">KYRESS5000075301Y96 </t>
  </si>
  <si>
    <t xml:space="preserve">KYRESS5060037501Y96 </t>
  </si>
  <si>
    <t xml:space="preserve">KYRESS5350046801Y96 </t>
  </si>
  <si>
    <t xml:space="preserve">KYRESS5370046801Y96 </t>
  </si>
  <si>
    <t xml:space="preserve">KYRESS5400068502Y05 </t>
  </si>
  <si>
    <t xml:space="preserve">KYRESS5480043401Y96 </t>
  </si>
  <si>
    <t xml:space="preserve">KYRESS5520013101Y96 </t>
  </si>
  <si>
    <t xml:space="preserve">KYRESS5550031401Y05 </t>
  </si>
  <si>
    <t xml:space="preserve">KYRESS5870200801Y96 </t>
  </si>
  <si>
    <t xml:space="preserve">KYRESS6010209701Y05 </t>
  </si>
  <si>
    <t xml:space="preserve">KYRESS6200210801Y05 </t>
  </si>
  <si>
    <t xml:space="preserve">KYRESS6300080601Y96 </t>
  </si>
  <si>
    <t xml:space="preserve">KYRESS6470077001Y96 </t>
  </si>
  <si>
    <t xml:space="preserve">KYRESS6930037601Y05 </t>
  </si>
  <si>
    <t xml:space="preserve">KYRESS6930083901Y96 </t>
  </si>
  <si>
    <t xml:space="preserve">KYRESS6970016301Y96 </t>
  </si>
  <si>
    <t xml:space="preserve">KYRESS6970200001Y96 </t>
  </si>
  <si>
    <t xml:space="preserve">KYRESS7190037302Y05 </t>
  </si>
  <si>
    <t xml:space="preserve">KYRESS7200040602Y05 </t>
  </si>
  <si>
    <t xml:space="preserve">KYRESS7510214801Y05 </t>
  </si>
  <si>
    <t xml:space="preserve">KYRESS7580081401Y96 </t>
  </si>
  <si>
    <t xml:space="preserve">KYRESS7670062202Y05 </t>
  </si>
  <si>
    <t xml:space="preserve">KYRESS7920062201Y96 </t>
  </si>
  <si>
    <t xml:space="preserve">KYRESS8090016001Y96 </t>
  </si>
  <si>
    <t xml:space="preserve">KYRESS8210019402Y05 </t>
  </si>
  <si>
    <t xml:space="preserve">KYRESS8300075101Y96 </t>
  </si>
  <si>
    <t xml:space="preserve">KYRESS8320043701Y96 </t>
  </si>
  <si>
    <t xml:space="preserve">KYRESS8360079302Y05 </t>
  </si>
  <si>
    <t xml:space="preserve">KYRESS8530075101Y96 </t>
  </si>
  <si>
    <t xml:space="preserve">KYRESS8640022301Y96 </t>
  </si>
  <si>
    <t xml:space="preserve">KYRESS8650212701Y01 </t>
  </si>
  <si>
    <t xml:space="preserve">KYRESS8780074401Y96 </t>
  </si>
  <si>
    <t xml:space="preserve">KYRESS8840010201Y96 </t>
  </si>
  <si>
    <t xml:space="preserve">KYRESS8860004001Y96 </t>
  </si>
  <si>
    <t xml:space="preserve">KYRESS8920028401Y96 </t>
  </si>
  <si>
    <t xml:space="preserve">KYRESS9030025201Y96 </t>
  </si>
  <si>
    <t xml:space="preserve">KYRESS9090062201Y96 </t>
  </si>
  <si>
    <t xml:space="preserve">KYRESS9100087002Y05 </t>
  </si>
  <si>
    <t xml:space="preserve">KYRESS9290065601Y96 </t>
  </si>
  <si>
    <t xml:space="preserve">KYRESS9290222602Y05 </t>
  </si>
  <si>
    <t xml:space="preserve">KYRESS9380212501Y05 </t>
  </si>
  <si>
    <t xml:space="preserve">KYRESS9450022301Y96 </t>
  </si>
  <si>
    <t xml:space="preserve">KYRESS9520003701Y96 </t>
  </si>
  <si>
    <t xml:space="preserve">KYRESS9560037201Y96 </t>
  </si>
  <si>
    <t xml:space="preserve">KYRESS9610210902Y05 </t>
  </si>
  <si>
    <t xml:space="preserve">KYRESS9630079201Y96 </t>
  </si>
  <si>
    <t xml:space="preserve">KYRESS9630083001Y96 </t>
  </si>
  <si>
    <t xml:space="preserve">KYRESS9670068702Y05 </t>
  </si>
  <si>
    <t xml:space="preserve">KYRESS9850046801Y96 </t>
  </si>
  <si>
    <t xml:space="preserve">KYRESS9890034201Y05 </t>
  </si>
  <si>
    <t xml:space="preserve">KYRESS9900079901Y96 </t>
  </si>
  <si>
    <t xml:space="preserve">KYRESS9920065601Y96 </t>
  </si>
  <si>
    <t xml:space="preserve">KYRESS9960037402Y05 </t>
  </si>
  <si>
    <t>LSID</t>
  </si>
  <si>
    <t>Strata</t>
  </si>
  <si>
    <t>Central Air: Electric</t>
  </si>
  <si>
    <t xml:space="preserve">Central Air </t>
  </si>
  <si>
    <t>Central Air: Heat Pump</t>
  </si>
  <si>
    <t>CMS</t>
  </si>
  <si>
    <t>Jun</t>
  </si>
  <si>
    <t>Jul</t>
  </si>
  <si>
    <t>Aug</t>
  </si>
  <si>
    <t>Sep</t>
  </si>
  <si>
    <t>ON PEAK</t>
  </si>
  <si>
    <t xml:space="preserve">              MONTHLY TOTAL KWH</t>
  </si>
  <si>
    <t>TOTAL</t>
  </si>
  <si>
    <t>OFF PEAK</t>
  </si>
  <si>
    <t xml:space="preserve">      SUMMER MONTHS' KWH</t>
  </si>
  <si>
    <t xml:space="preserve">                    ON PEAK KWH</t>
  </si>
  <si>
    <t xml:space="preserve">                  OFF PEAK KWH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</si>
</sst>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0" fillId="2" borderId="1" xfId="0" applyNumberFormat="1" applyFill="1" applyBorder="1" applyAlignment="1">
      <alignment/>
    </xf>
    <xf numFmtId="2" fontId="0" fillId="2" borderId="2" xfId="0" applyNumberFormat="1" applyFill="1" applyBorder="1" applyAlignment="1">
      <alignment/>
    </xf>
    <xf numFmtId="2" fontId="0" fillId="2" borderId="3" xfId="0" applyNumberFormat="1" applyFill="1" applyBorder="1" applyAlignment="1">
      <alignment/>
    </xf>
    <xf numFmtId="2" fontId="0" fillId="3" borderId="1" xfId="0" applyNumberFormat="1" applyFill="1" applyBorder="1" applyAlignment="1">
      <alignment/>
    </xf>
    <xf numFmtId="2" fontId="0" fillId="3" borderId="2" xfId="0" applyNumberFormat="1" applyFill="1" applyBorder="1" applyAlignment="1">
      <alignment/>
    </xf>
    <xf numFmtId="2" fontId="0" fillId="3" borderId="3" xfId="0" applyNumberFormat="1" applyFill="1" applyBorder="1" applyAlignment="1">
      <alignment/>
    </xf>
    <xf numFmtId="2" fontId="0" fillId="4" borderId="1" xfId="0" applyNumberFormat="1" applyFill="1" applyBorder="1" applyAlignment="1">
      <alignment/>
    </xf>
    <xf numFmtId="2" fontId="0" fillId="4" borderId="2" xfId="0" applyNumberFormat="1" applyFill="1" applyBorder="1" applyAlignment="1">
      <alignment/>
    </xf>
    <xf numFmtId="2" fontId="0" fillId="4" borderId="3" xfId="0" applyNumberFormat="1" applyFill="1" applyBorder="1" applyAlignment="1">
      <alignment/>
    </xf>
    <xf numFmtId="2" fontId="0" fillId="2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0"/>
  <sheetViews>
    <sheetView tabSelected="1" workbookViewId="0" topLeftCell="B1">
      <pane ySplit="2" topLeftCell="BM3" activePane="bottomLeft" state="frozen"/>
      <selection pane="topLeft" activeCell="C1" sqref="C1"/>
      <selection pane="bottomLeft" activeCell="B3" sqref="B3"/>
    </sheetView>
  </sheetViews>
  <sheetFormatPr defaultColWidth="9.140625" defaultRowHeight="12.75"/>
  <cols>
    <col min="1" max="1" width="23.57421875" style="0" customWidth="1"/>
    <col min="3" max="3" width="6.421875" style="0" customWidth="1"/>
    <col min="4" max="4" width="9.8515625" style="0" customWidth="1"/>
    <col min="5" max="8" width="9.140625" style="1" customWidth="1"/>
    <col min="9" max="9" width="1.8515625" style="1" customWidth="1"/>
    <col min="10" max="13" width="9.140625" style="1" customWidth="1"/>
    <col min="14" max="14" width="2.140625" style="1" customWidth="1"/>
    <col min="15" max="18" width="9.140625" style="1" customWidth="1"/>
    <col min="19" max="19" width="2.140625" style="1" customWidth="1"/>
    <col min="20" max="22" width="10.140625" style="0" customWidth="1"/>
  </cols>
  <sheetData>
    <row r="1" spans="5:22" ht="12.75">
      <c r="E1" s="8" t="s">
        <v>142</v>
      </c>
      <c r="F1" s="9"/>
      <c r="G1" s="9"/>
      <c r="H1" s="10"/>
      <c r="J1" s="11" t="s">
        <v>146</v>
      </c>
      <c r="K1" s="12"/>
      <c r="L1" s="12"/>
      <c r="M1" s="13"/>
      <c r="O1" s="14" t="s">
        <v>147</v>
      </c>
      <c r="P1" s="15"/>
      <c r="Q1" s="15"/>
      <c r="R1" s="16"/>
      <c r="T1" s="5" t="s">
        <v>145</v>
      </c>
      <c r="U1" s="6"/>
      <c r="V1" s="7"/>
    </row>
    <row r="2" spans="1:22" ht="12.75">
      <c r="A2" s="2" t="s">
        <v>131</v>
      </c>
      <c r="B2" s="2" t="s">
        <v>136</v>
      </c>
      <c r="C2" s="2" t="s">
        <v>132</v>
      </c>
      <c r="D2" s="2" t="s">
        <v>134</v>
      </c>
      <c r="E2" s="3" t="s">
        <v>137</v>
      </c>
      <c r="F2" s="3" t="s">
        <v>138</v>
      </c>
      <c r="G2" s="3" t="s">
        <v>139</v>
      </c>
      <c r="H2" s="3" t="s">
        <v>140</v>
      </c>
      <c r="J2" s="3" t="s">
        <v>137</v>
      </c>
      <c r="K2" s="3" t="s">
        <v>138</v>
      </c>
      <c r="L2" s="3" t="s">
        <v>139</v>
      </c>
      <c r="M2" s="3" t="s">
        <v>140</v>
      </c>
      <c r="O2" s="3" t="s">
        <v>137</v>
      </c>
      <c r="P2" s="3" t="s">
        <v>138</v>
      </c>
      <c r="Q2" s="3" t="s">
        <v>139</v>
      </c>
      <c r="R2" s="3" t="s">
        <v>140</v>
      </c>
      <c r="T2" s="17" t="s">
        <v>143</v>
      </c>
      <c r="U2" s="18" t="s">
        <v>141</v>
      </c>
      <c r="V2" s="19" t="s">
        <v>144</v>
      </c>
    </row>
    <row r="3" spans="1:22" ht="12.75">
      <c r="A3" t="s">
        <v>5</v>
      </c>
      <c r="B3">
        <v>1700252</v>
      </c>
      <c r="C3">
        <v>1</v>
      </c>
      <c r="D3" t="s">
        <v>1</v>
      </c>
      <c r="E3" s="1">
        <v>573.73</v>
      </c>
      <c r="F3" s="1">
        <v>720.09</v>
      </c>
      <c r="G3" s="1">
        <v>494.87</v>
      </c>
      <c r="H3" s="1">
        <v>390.35</v>
      </c>
      <c r="J3" s="1">
        <v>202.31</v>
      </c>
      <c r="K3" s="1">
        <v>190.38</v>
      </c>
      <c r="L3" s="1">
        <v>148.12</v>
      </c>
      <c r="M3" s="1">
        <v>130.85</v>
      </c>
      <c r="O3" s="1">
        <v>371.42</v>
      </c>
      <c r="P3" s="1">
        <v>529.71</v>
      </c>
      <c r="Q3" s="1">
        <v>346.75</v>
      </c>
      <c r="R3" s="1">
        <v>259.51</v>
      </c>
      <c r="T3" s="4">
        <f aca="true" t="shared" si="0" ref="T3:T20">SUM(E3:H3)</f>
        <v>2179.04</v>
      </c>
      <c r="U3" s="4">
        <f aca="true" t="shared" si="1" ref="U3:U20">SUM(J3:M3)</f>
        <v>671.66</v>
      </c>
      <c r="V3" s="4">
        <f aca="true" t="shared" si="2" ref="V3:V20">SUM(O3:R3)</f>
        <v>1507.39</v>
      </c>
    </row>
    <row r="4" spans="1:22" ht="12.75">
      <c r="A4" t="s">
        <v>7</v>
      </c>
      <c r="B4">
        <v>2600250</v>
      </c>
      <c r="C4">
        <v>1</v>
      </c>
      <c r="D4" t="s">
        <v>1</v>
      </c>
      <c r="E4" s="1">
        <v>853.42</v>
      </c>
      <c r="F4" s="1">
        <v>1038.07</v>
      </c>
      <c r="G4" s="1">
        <v>993.12</v>
      </c>
      <c r="H4" s="1">
        <v>567.12</v>
      </c>
      <c r="J4" s="1">
        <v>351.74</v>
      </c>
      <c r="K4" s="1">
        <v>349.54</v>
      </c>
      <c r="L4" s="1">
        <v>340.09</v>
      </c>
      <c r="M4" s="1">
        <v>205.55</v>
      </c>
      <c r="O4" s="1">
        <v>501.67</v>
      </c>
      <c r="P4" s="1">
        <v>688.53</v>
      </c>
      <c r="Q4" s="1">
        <v>653.02</v>
      </c>
      <c r="R4" s="1">
        <v>361.57</v>
      </c>
      <c r="T4" s="4">
        <f t="shared" si="0"/>
        <v>3451.7299999999996</v>
      </c>
      <c r="U4" s="4">
        <f t="shared" si="1"/>
        <v>1246.9199999999998</v>
      </c>
      <c r="V4" s="4">
        <f t="shared" si="2"/>
        <v>2204.79</v>
      </c>
    </row>
    <row r="5" spans="1:22" ht="12.75">
      <c r="A5" t="s">
        <v>13</v>
      </c>
      <c r="B5">
        <v>3302037</v>
      </c>
      <c r="C5">
        <v>1</v>
      </c>
      <c r="D5" t="s">
        <v>1</v>
      </c>
      <c r="E5" s="1">
        <v>678.36</v>
      </c>
      <c r="F5" s="1">
        <v>836.28</v>
      </c>
      <c r="G5" s="1">
        <v>855.46</v>
      </c>
      <c r="H5" s="1">
        <v>581.17</v>
      </c>
      <c r="J5" s="1">
        <v>145.58</v>
      </c>
      <c r="K5" s="1">
        <v>179.1</v>
      </c>
      <c r="L5" s="1">
        <v>239.67</v>
      </c>
      <c r="M5" s="1">
        <v>126.8</v>
      </c>
      <c r="O5" s="1">
        <v>532.78</v>
      </c>
      <c r="P5" s="1">
        <v>657.18</v>
      </c>
      <c r="Q5" s="1">
        <v>615.79</v>
      </c>
      <c r="R5" s="1">
        <v>454.37</v>
      </c>
      <c r="T5" s="4">
        <f t="shared" si="0"/>
        <v>2951.27</v>
      </c>
      <c r="U5" s="4">
        <f t="shared" si="1"/>
        <v>691.15</v>
      </c>
      <c r="V5" s="4">
        <f t="shared" si="2"/>
        <v>2260.12</v>
      </c>
    </row>
    <row r="6" spans="1:22" ht="12.75">
      <c r="A6" t="s">
        <v>14</v>
      </c>
      <c r="B6">
        <v>3500190</v>
      </c>
      <c r="C6">
        <v>1</v>
      </c>
      <c r="D6" t="s">
        <v>1</v>
      </c>
      <c r="E6" s="1" t="s">
        <v>15</v>
      </c>
      <c r="F6" s="1">
        <v>1165.11</v>
      </c>
      <c r="G6" s="1">
        <v>1275.19</v>
      </c>
      <c r="H6" s="1">
        <v>717.14</v>
      </c>
      <c r="J6" s="1" t="s">
        <v>15</v>
      </c>
      <c r="K6" s="1">
        <v>365.29</v>
      </c>
      <c r="L6" s="1">
        <v>467.68</v>
      </c>
      <c r="M6" s="1">
        <v>236.48</v>
      </c>
      <c r="O6" s="1" t="s">
        <v>15</v>
      </c>
      <c r="P6" s="1">
        <v>799.81</v>
      </c>
      <c r="Q6" s="1">
        <v>807.51</v>
      </c>
      <c r="R6" s="1">
        <v>480.66</v>
      </c>
      <c r="T6" s="4">
        <f t="shared" si="0"/>
        <v>3157.44</v>
      </c>
      <c r="U6" s="4">
        <f t="shared" si="1"/>
        <v>1069.45</v>
      </c>
      <c r="V6" s="4">
        <f t="shared" si="2"/>
        <v>2087.98</v>
      </c>
    </row>
    <row r="7" spans="1:22" ht="12.75">
      <c r="A7" t="s">
        <v>17</v>
      </c>
      <c r="B7">
        <v>4200282</v>
      </c>
      <c r="C7">
        <v>1</v>
      </c>
      <c r="D7" t="s">
        <v>1</v>
      </c>
      <c r="E7" s="1">
        <v>1036.4</v>
      </c>
      <c r="F7" s="1">
        <v>918.35</v>
      </c>
      <c r="G7" s="1">
        <v>453.57</v>
      </c>
      <c r="H7" s="1">
        <v>296.93</v>
      </c>
      <c r="J7" s="1">
        <v>307.58</v>
      </c>
      <c r="K7" s="1">
        <v>246.07</v>
      </c>
      <c r="L7" s="1">
        <v>108.09</v>
      </c>
      <c r="M7" s="1">
        <v>71.76</v>
      </c>
      <c r="O7" s="1">
        <v>728.82</v>
      </c>
      <c r="P7" s="1">
        <v>672.28</v>
      </c>
      <c r="Q7" s="1">
        <v>345.48</v>
      </c>
      <c r="R7" s="1">
        <v>225.17</v>
      </c>
      <c r="T7" s="4">
        <f t="shared" si="0"/>
        <v>2705.25</v>
      </c>
      <c r="U7" s="4">
        <f t="shared" si="1"/>
        <v>733.5</v>
      </c>
      <c r="V7" s="4">
        <f t="shared" si="2"/>
        <v>1971.75</v>
      </c>
    </row>
    <row r="8" spans="1:22" ht="12.75">
      <c r="A8" t="s">
        <v>20</v>
      </c>
      <c r="B8">
        <v>4500220</v>
      </c>
      <c r="C8">
        <v>1</v>
      </c>
      <c r="D8" t="s">
        <v>1</v>
      </c>
      <c r="E8" s="1">
        <v>1110.07</v>
      </c>
      <c r="F8" s="1">
        <v>1114.03</v>
      </c>
      <c r="G8" s="1">
        <v>863.3</v>
      </c>
      <c r="H8" s="1">
        <v>414.48</v>
      </c>
      <c r="J8" s="1">
        <v>448.23</v>
      </c>
      <c r="K8" s="1">
        <v>336.24</v>
      </c>
      <c r="L8" s="1">
        <v>327.64</v>
      </c>
      <c r="M8" s="1">
        <v>132.82</v>
      </c>
      <c r="O8" s="1">
        <v>661.84</v>
      </c>
      <c r="P8" s="1">
        <v>777.79</v>
      </c>
      <c r="Q8" s="1">
        <v>535.66</v>
      </c>
      <c r="R8" s="1">
        <v>281.66</v>
      </c>
      <c r="T8" s="4">
        <f t="shared" si="0"/>
        <v>3501.8799999999997</v>
      </c>
      <c r="U8" s="4">
        <f t="shared" si="1"/>
        <v>1244.93</v>
      </c>
      <c r="V8" s="4">
        <f t="shared" si="2"/>
        <v>2256.95</v>
      </c>
    </row>
    <row r="9" spans="1:22" ht="12.75">
      <c r="A9" t="s">
        <v>53</v>
      </c>
      <c r="B9">
        <v>30300345</v>
      </c>
      <c r="C9">
        <v>1</v>
      </c>
      <c r="D9" t="s">
        <v>1</v>
      </c>
      <c r="E9" s="1">
        <v>800.96</v>
      </c>
      <c r="F9" s="1">
        <v>971.43</v>
      </c>
      <c r="G9" s="1">
        <v>979.66</v>
      </c>
      <c r="H9" s="1">
        <v>597.96</v>
      </c>
      <c r="J9" s="1">
        <v>353.66</v>
      </c>
      <c r="K9" s="1">
        <v>345.32</v>
      </c>
      <c r="L9" s="1">
        <v>459.57</v>
      </c>
      <c r="M9" s="1">
        <v>181.1</v>
      </c>
      <c r="O9" s="1">
        <v>447.3</v>
      </c>
      <c r="P9" s="1">
        <v>626.11</v>
      </c>
      <c r="Q9" s="1">
        <v>520.09</v>
      </c>
      <c r="R9" s="1">
        <v>416.86</v>
      </c>
      <c r="T9" s="4">
        <f t="shared" si="0"/>
        <v>3350.0099999999998</v>
      </c>
      <c r="U9" s="4">
        <f t="shared" si="1"/>
        <v>1339.6499999999999</v>
      </c>
      <c r="V9" s="4">
        <f t="shared" si="2"/>
        <v>2010.3600000000001</v>
      </c>
    </row>
    <row r="10" spans="1:22" ht="12.75">
      <c r="A10" t="s">
        <v>55</v>
      </c>
      <c r="B10">
        <v>32100162</v>
      </c>
      <c r="C10">
        <v>1</v>
      </c>
      <c r="D10" t="s">
        <v>1</v>
      </c>
      <c r="E10" s="1">
        <v>409.41</v>
      </c>
      <c r="F10" s="1">
        <v>554.44</v>
      </c>
      <c r="G10" s="1">
        <v>540.04</v>
      </c>
      <c r="H10" s="1">
        <v>345.18</v>
      </c>
      <c r="J10" s="1">
        <v>154.87</v>
      </c>
      <c r="K10" s="1">
        <v>180.44</v>
      </c>
      <c r="L10" s="1">
        <v>200.75</v>
      </c>
      <c r="M10" s="1">
        <v>101.49</v>
      </c>
      <c r="O10" s="1">
        <v>254.54</v>
      </c>
      <c r="P10" s="1">
        <v>374.01</v>
      </c>
      <c r="Q10" s="1">
        <v>339.28</v>
      </c>
      <c r="R10" s="1">
        <v>243.69</v>
      </c>
      <c r="T10" s="4">
        <f t="shared" si="0"/>
        <v>1849.0700000000002</v>
      </c>
      <c r="U10" s="4">
        <f t="shared" si="1"/>
        <v>637.55</v>
      </c>
      <c r="V10" s="4">
        <f t="shared" si="2"/>
        <v>1211.52</v>
      </c>
    </row>
    <row r="11" spans="1:22" ht="12.75">
      <c r="A11" t="s">
        <v>61</v>
      </c>
      <c r="B11">
        <v>37700251</v>
      </c>
      <c r="C11">
        <v>1</v>
      </c>
      <c r="D11" t="s">
        <v>1</v>
      </c>
      <c r="E11" s="1">
        <v>745.6</v>
      </c>
      <c r="F11" s="1">
        <v>961.61</v>
      </c>
      <c r="G11" s="1">
        <v>959.43</v>
      </c>
      <c r="H11" s="1">
        <v>562.28</v>
      </c>
      <c r="J11" s="1">
        <v>266.68</v>
      </c>
      <c r="K11" s="1">
        <v>286.69</v>
      </c>
      <c r="L11" s="1">
        <v>326.41</v>
      </c>
      <c r="M11" s="1">
        <v>180.38</v>
      </c>
      <c r="O11" s="1">
        <v>478.92</v>
      </c>
      <c r="P11" s="1">
        <v>674.92</v>
      </c>
      <c r="Q11" s="1">
        <v>633.02</v>
      </c>
      <c r="R11" s="1">
        <v>381.89</v>
      </c>
      <c r="T11" s="4">
        <f t="shared" si="0"/>
        <v>3228.92</v>
      </c>
      <c r="U11" s="4">
        <f t="shared" si="1"/>
        <v>1060.1599999999999</v>
      </c>
      <c r="V11" s="4">
        <f t="shared" si="2"/>
        <v>2168.75</v>
      </c>
    </row>
    <row r="12" spans="1:22" ht="12.75">
      <c r="A12" t="s">
        <v>62</v>
      </c>
      <c r="B12">
        <v>37800195</v>
      </c>
      <c r="C12">
        <v>1</v>
      </c>
      <c r="D12" t="s">
        <v>1</v>
      </c>
      <c r="E12" s="1">
        <v>40.93</v>
      </c>
      <c r="F12" s="1">
        <v>52.47</v>
      </c>
      <c r="G12" s="1">
        <v>46.55</v>
      </c>
      <c r="H12" s="1">
        <v>52.6</v>
      </c>
      <c r="J12" s="1">
        <v>1.1</v>
      </c>
      <c r="K12" s="1">
        <v>4.78</v>
      </c>
      <c r="L12" s="1">
        <v>0.66</v>
      </c>
      <c r="M12" s="1">
        <v>4.76</v>
      </c>
      <c r="O12" s="1">
        <v>39.82</v>
      </c>
      <c r="P12" s="1">
        <v>47.68</v>
      </c>
      <c r="Q12" s="1">
        <v>45.89</v>
      </c>
      <c r="R12" s="1">
        <v>47.84</v>
      </c>
      <c r="T12" s="4">
        <f t="shared" si="0"/>
        <v>192.54999999999998</v>
      </c>
      <c r="U12" s="4">
        <f t="shared" si="1"/>
        <v>11.3</v>
      </c>
      <c r="V12" s="4">
        <f t="shared" si="2"/>
        <v>181.23</v>
      </c>
    </row>
    <row r="13" spans="1:22" ht="12.75">
      <c r="A13" t="s">
        <v>66</v>
      </c>
      <c r="B13">
        <v>40000622</v>
      </c>
      <c r="C13">
        <v>1</v>
      </c>
      <c r="D13" t="s">
        <v>1</v>
      </c>
      <c r="E13" s="1">
        <v>937.84</v>
      </c>
      <c r="F13" s="1">
        <v>1226.83</v>
      </c>
      <c r="G13" s="1">
        <v>1162.24</v>
      </c>
      <c r="H13" s="1">
        <v>508.89</v>
      </c>
      <c r="J13" s="1">
        <v>368.08</v>
      </c>
      <c r="K13" s="1">
        <v>364.52</v>
      </c>
      <c r="L13" s="1">
        <v>402.17</v>
      </c>
      <c r="M13" s="1">
        <v>154.02</v>
      </c>
      <c r="O13" s="1">
        <v>569.77</v>
      </c>
      <c r="P13" s="1">
        <v>862.32</v>
      </c>
      <c r="Q13" s="1">
        <v>760.07</v>
      </c>
      <c r="R13" s="1">
        <v>354.87</v>
      </c>
      <c r="T13" s="4">
        <f t="shared" si="0"/>
        <v>3835.7999999999997</v>
      </c>
      <c r="U13" s="4">
        <f t="shared" si="1"/>
        <v>1288.79</v>
      </c>
      <c r="V13" s="4">
        <f t="shared" si="2"/>
        <v>2547.03</v>
      </c>
    </row>
    <row r="14" spans="1:22" ht="12.75">
      <c r="A14" t="s">
        <v>73</v>
      </c>
      <c r="B14">
        <v>46500466</v>
      </c>
      <c r="C14">
        <v>1</v>
      </c>
      <c r="D14" t="s">
        <v>1</v>
      </c>
      <c r="E14" s="1">
        <v>251.77</v>
      </c>
      <c r="F14" s="1">
        <v>431.4</v>
      </c>
      <c r="G14" s="1">
        <v>397.97</v>
      </c>
      <c r="H14" s="1">
        <v>374.31</v>
      </c>
      <c r="J14" s="1">
        <v>20.87</v>
      </c>
      <c r="K14" s="1">
        <v>25.3</v>
      </c>
      <c r="L14" s="1">
        <v>54.07</v>
      </c>
      <c r="M14" s="1">
        <v>50.7</v>
      </c>
      <c r="O14" s="1">
        <v>230.9</v>
      </c>
      <c r="P14" s="1">
        <v>406.1</v>
      </c>
      <c r="Q14" s="1">
        <v>343.9</v>
      </c>
      <c r="R14" s="1">
        <v>323.6</v>
      </c>
      <c r="T14" s="4">
        <f t="shared" si="0"/>
        <v>1455.4499999999998</v>
      </c>
      <c r="U14" s="4">
        <f t="shared" si="1"/>
        <v>150.94</v>
      </c>
      <c r="V14" s="4">
        <f t="shared" si="2"/>
        <v>1304.5</v>
      </c>
    </row>
    <row r="15" spans="1:22" ht="12.75">
      <c r="A15" t="s">
        <v>75</v>
      </c>
      <c r="B15">
        <v>48000223</v>
      </c>
      <c r="C15">
        <v>1</v>
      </c>
      <c r="D15" t="s">
        <v>1</v>
      </c>
      <c r="E15" s="1">
        <v>965.44</v>
      </c>
      <c r="F15" s="1" t="s">
        <v>15</v>
      </c>
      <c r="G15" s="1" t="s">
        <v>15</v>
      </c>
      <c r="H15" s="1" t="s">
        <v>15</v>
      </c>
      <c r="J15" s="1">
        <v>214.11</v>
      </c>
      <c r="K15" s="1" t="s">
        <v>15</v>
      </c>
      <c r="L15" s="1" t="s">
        <v>15</v>
      </c>
      <c r="M15" s="1" t="s">
        <v>15</v>
      </c>
      <c r="O15" s="1">
        <v>751.33</v>
      </c>
      <c r="P15" s="1" t="s">
        <v>15</v>
      </c>
      <c r="Q15" s="1" t="s">
        <v>15</v>
      </c>
      <c r="R15" s="1" t="s">
        <v>76</v>
      </c>
      <c r="T15" s="4">
        <f t="shared" si="0"/>
        <v>965.44</v>
      </c>
      <c r="U15" s="4">
        <f t="shared" si="1"/>
        <v>214.11</v>
      </c>
      <c r="V15" s="4">
        <f t="shared" si="2"/>
        <v>751.33</v>
      </c>
    </row>
    <row r="16" spans="1:22" ht="12.75">
      <c r="A16" t="s">
        <v>85</v>
      </c>
      <c r="B16">
        <v>55500314</v>
      </c>
      <c r="C16">
        <v>1</v>
      </c>
      <c r="D16" t="s">
        <v>1</v>
      </c>
      <c r="E16" s="1">
        <v>820.95</v>
      </c>
      <c r="F16" s="1">
        <v>1170.49</v>
      </c>
      <c r="G16" s="1">
        <v>1402.87</v>
      </c>
      <c r="H16" s="1">
        <v>721.82</v>
      </c>
      <c r="J16" s="1">
        <v>203.05</v>
      </c>
      <c r="K16" s="1">
        <v>271.3</v>
      </c>
      <c r="L16" s="1">
        <v>364.19</v>
      </c>
      <c r="M16" s="1">
        <v>159.36</v>
      </c>
      <c r="O16" s="1">
        <v>617.9</v>
      </c>
      <c r="P16" s="1">
        <v>899.18</v>
      </c>
      <c r="Q16" s="1">
        <v>1038.68</v>
      </c>
      <c r="R16" s="1">
        <v>562.46</v>
      </c>
      <c r="T16" s="4">
        <f t="shared" si="0"/>
        <v>4116.13</v>
      </c>
      <c r="U16" s="4">
        <f t="shared" si="1"/>
        <v>997.9</v>
      </c>
      <c r="V16" s="4">
        <f t="shared" si="2"/>
        <v>3118.2200000000003</v>
      </c>
    </row>
    <row r="17" spans="1:22" ht="12.75">
      <c r="A17" t="s">
        <v>88</v>
      </c>
      <c r="B17">
        <v>62002108</v>
      </c>
      <c r="C17">
        <v>1</v>
      </c>
      <c r="D17" t="s">
        <v>1</v>
      </c>
      <c r="E17" s="1">
        <v>759.92</v>
      </c>
      <c r="F17" s="1">
        <v>953.12</v>
      </c>
      <c r="G17" s="1">
        <v>993.5</v>
      </c>
      <c r="H17" s="1">
        <v>772.87</v>
      </c>
      <c r="J17" s="1">
        <v>258.98</v>
      </c>
      <c r="K17" s="1">
        <v>283.86</v>
      </c>
      <c r="L17" s="1">
        <v>279.68</v>
      </c>
      <c r="M17" s="1">
        <v>240.65</v>
      </c>
      <c r="O17" s="1">
        <v>500.94</v>
      </c>
      <c r="P17" s="1">
        <v>669.25</v>
      </c>
      <c r="Q17" s="1">
        <v>713.81</v>
      </c>
      <c r="R17" s="1">
        <v>532.22</v>
      </c>
      <c r="T17" s="4">
        <f t="shared" si="0"/>
        <v>3479.41</v>
      </c>
      <c r="U17" s="4">
        <f t="shared" si="1"/>
        <v>1063.17</v>
      </c>
      <c r="V17" s="4">
        <f t="shared" si="2"/>
        <v>2416.2200000000003</v>
      </c>
    </row>
    <row r="18" spans="1:22" ht="12.75">
      <c r="A18" t="s">
        <v>91</v>
      </c>
      <c r="B18">
        <v>69300376</v>
      </c>
      <c r="C18">
        <v>1</v>
      </c>
      <c r="D18" t="s">
        <v>1</v>
      </c>
      <c r="E18" s="1">
        <v>1011.54</v>
      </c>
      <c r="F18" s="1">
        <v>1173.29</v>
      </c>
      <c r="G18" s="1">
        <v>1378.8</v>
      </c>
      <c r="H18" s="1">
        <v>947.12</v>
      </c>
      <c r="J18" s="1">
        <v>275.15</v>
      </c>
      <c r="K18" s="1">
        <v>270.11</v>
      </c>
      <c r="L18" s="1">
        <v>394.75</v>
      </c>
      <c r="M18" s="1">
        <v>185.2</v>
      </c>
      <c r="O18" s="1">
        <v>736.39</v>
      </c>
      <c r="P18" s="1">
        <v>903.18</v>
      </c>
      <c r="Q18" s="1">
        <v>984.05</v>
      </c>
      <c r="R18" s="1">
        <v>761.92</v>
      </c>
      <c r="T18" s="4">
        <f t="shared" si="0"/>
        <v>4510.75</v>
      </c>
      <c r="U18" s="4">
        <f t="shared" si="1"/>
        <v>1125.21</v>
      </c>
      <c r="V18" s="4">
        <f t="shared" si="2"/>
        <v>3385.54</v>
      </c>
    </row>
    <row r="19" spans="1:22" ht="12.75">
      <c r="A19" t="s">
        <v>101</v>
      </c>
      <c r="B19">
        <v>80900160</v>
      </c>
      <c r="C19">
        <v>1</v>
      </c>
      <c r="D19" t="s">
        <v>1</v>
      </c>
      <c r="E19" s="1">
        <v>1157.68</v>
      </c>
      <c r="F19" s="1">
        <v>1537.35</v>
      </c>
      <c r="G19" s="1">
        <v>1682.23</v>
      </c>
      <c r="H19" s="1">
        <v>920.19</v>
      </c>
      <c r="J19" s="1">
        <v>376.68</v>
      </c>
      <c r="K19" s="1">
        <v>387.02</v>
      </c>
      <c r="L19" s="1">
        <v>396.72</v>
      </c>
      <c r="M19" s="1">
        <v>244.01</v>
      </c>
      <c r="O19" s="1">
        <v>781</v>
      </c>
      <c r="P19" s="1">
        <v>1150.33</v>
      </c>
      <c r="Q19" s="1">
        <v>1285.51</v>
      </c>
      <c r="R19" s="1">
        <v>676.18</v>
      </c>
      <c r="T19" s="4">
        <f t="shared" si="0"/>
        <v>5297.450000000001</v>
      </c>
      <c r="U19" s="4">
        <f t="shared" si="1"/>
        <v>1404.43</v>
      </c>
      <c r="V19" s="4">
        <f t="shared" si="2"/>
        <v>3893.02</v>
      </c>
    </row>
    <row r="20" spans="1:22" ht="12.75">
      <c r="A20" t="s">
        <v>127</v>
      </c>
      <c r="B20">
        <v>98900342</v>
      </c>
      <c r="C20">
        <v>1</v>
      </c>
      <c r="D20" t="s">
        <v>1</v>
      </c>
      <c r="E20" s="1">
        <v>627.36</v>
      </c>
      <c r="F20" s="1">
        <v>690.53</v>
      </c>
      <c r="G20" s="1">
        <v>671.72</v>
      </c>
      <c r="H20" s="1">
        <v>330.27</v>
      </c>
      <c r="J20" s="1">
        <v>212.75</v>
      </c>
      <c r="K20" s="1">
        <v>198</v>
      </c>
      <c r="L20" s="1">
        <v>217.17</v>
      </c>
      <c r="M20" s="1">
        <v>112.74</v>
      </c>
      <c r="O20" s="1">
        <v>414.6</v>
      </c>
      <c r="P20" s="1">
        <v>492.53</v>
      </c>
      <c r="Q20" s="1">
        <v>454.55</v>
      </c>
      <c r="R20" s="1">
        <v>217.53</v>
      </c>
      <c r="T20" s="4">
        <f t="shared" si="0"/>
        <v>2319.88</v>
      </c>
      <c r="U20" s="4">
        <f t="shared" si="1"/>
        <v>740.66</v>
      </c>
      <c r="V20" s="4">
        <f t="shared" si="2"/>
        <v>1579.21</v>
      </c>
    </row>
    <row r="21" spans="4:22" ht="12.75">
      <c r="D21" s="20" t="s">
        <v>133</v>
      </c>
      <c r="E21" s="4">
        <f>SUM(E3:E20)</f>
        <v>12781.380000000005</v>
      </c>
      <c r="F21" s="4">
        <f>SUM(F3:F20)</f>
        <v>15514.89</v>
      </c>
      <c r="G21" s="4">
        <f>SUM(G3:G20)</f>
        <v>15150.519999999999</v>
      </c>
      <c r="H21" s="4">
        <f>SUM(H3:H20)</f>
        <v>9100.68</v>
      </c>
      <c r="J21" s="4">
        <f>SUM(J3:J20)</f>
        <v>4161.42</v>
      </c>
      <c r="K21" s="4">
        <f>SUM(K3:K20)</f>
        <v>4283.960000000001</v>
      </c>
      <c r="L21" s="4">
        <f>SUM(L3:L20)</f>
        <v>4727.43</v>
      </c>
      <c r="M21" s="4">
        <f>SUM(M3:M20)</f>
        <v>2518.67</v>
      </c>
      <c r="O21" s="4">
        <f>SUM(O3:O20)</f>
        <v>8619.94</v>
      </c>
      <c r="P21" s="4">
        <f>SUM(P3:P20)</f>
        <v>11230.910000000002</v>
      </c>
      <c r="Q21" s="4">
        <f>SUM(Q3:Q20)</f>
        <v>10423.06</v>
      </c>
      <c r="R21" s="4">
        <f>SUM(R3:R20)</f>
        <v>6582</v>
      </c>
      <c r="T21" s="4">
        <f>SUM(T3:T20)</f>
        <v>52547.469999999994</v>
      </c>
      <c r="U21" s="4">
        <f>SUM(U3:U20)</f>
        <v>15691.480000000003</v>
      </c>
      <c r="V21" s="4">
        <f>SUM(V3:V20)</f>
        <v>36855.91</v>
      </c>
    </row>
    <row r="22" spans="20:22" ht="12.75">
      <c r="T22" s="4"/>
      <c r="U22" s="4"/>
      <c r="V22" s="4"/>
    </row>
    <row r="23" spans="1:22" ht="12.75">
      <c r="A23" t="s">
        <v>71</v>
      </c>
      <c r="B23">
        <v>45502105</v>
      </c>
      <c r="C23">
        <v>1</v>
      </c>
      <c r="D23" t="s">
        <v>10</v>
      </c>
      <c r="E23" s="1">
        <v>162.11</v>
      </c>
      <c r="F23" s="1">
        <v>317.87</v>
      </c>
      <c r="G23" s="1">
        <v>333.48</v>
      </c>
      <c r="H23" s="1">
        <v>202.26</v>
      </c>
      <c r="J23" s="1">
        <v>65.25</v>
      </c>
      <c r="K23" s="1">
        <v>97.59</v>
      </c>
      <c r="L23" s="1">
        <v>122.41</v>
      </c>
      <c r="M23" s="1">
        <v>72.91</v>
      </c>
      <c r="O23" s="1">
        <v>96.86</v>
      </c>
      <c r="P23" s="1">
        <v>220.27</v>
      </c>
      <c r="Q23" s="1">
        <v>211.07</v>
      </c>
      <c r="R23" s="1">
        <v>129.35</v>
      </c>
      <c r="T23" s="4">
        <f>SUM(E23:H23)</f>
        <v>1015.72</v>
      </c>
      <c r="U23" s="4">
        <f>SUM(J23:M23)</f>
        <v>358.15999999999997</v>
      </c>
      <c r="V23" s="4">
        <f>SUM(O23:R23)</f>
        <v>657.5500000000001</v>
      </c>
    </row>
    <row r="24" spans="1:22" ht="12.75">
      <c r="A24" t="s">
        <v>97</v>
      </c>
      <c r="B24">
        <v>75102148</v>
      </c>
      <c r="C24">
        <v>1</v>
      </c>
      <c r="D24" t="s">
        <v>10</v>
      </c>
      <c r="E24" s="1">
        <v>588.94</v>
      </c>
      <c r="F24" s="1">
        <v>657.39</v>
      </c>
      <c r="G24" s="1">
        <v>613.25</v>
      </c>
      <c r="H24" s="1">
        <v>541.66</v>
      </c>
      <c r="J24" s="1">
        <v>203.8</v>
      </c>
      <c r="K24" s="1">
        <v>164.09</v>
      </c>
      <c r="L24" s="1">
        <v>156.3</v>
      </c>
      <c r="M24" s="1">
        <v>148.16</v>
      </c>
      <c r="O24" s="1">
        <v>385.13</v>
      </c>
      <c r="P24" s="1">
        <v>493.3</v>
      </c>
      <c r="Q24" s="1">
        <v>456.95</v>
      </c>
      <c r="R24" s="1">
        <v>393.5</v>
      </c>
      <c r="T24" s="4">
        <f>SUM(E24:H24)</f>
        <v>2401.24</v>
      </c>
      <c r="U24" s="4">
        <f>SUM(J24:M24)</f>
        <v>672.35</v>
      </c>
      <c r="V24" s="4">
        <f>SUM(O24:R24)</f>
        <v>1728.88</v>
      </c>
    </row>
    <row r="25" spans="4:23" ht="12.75">
      <c r="D25" s="20" t="s">
        <v>135</v>
      </c>
      <c r="E25" s="4">
        <f>SUM(E23:E24)</f>
        <v>751.0500000000001</v>
      </c>
      <c r="F25" s="4">
        <f>SUM(F23:F24)</f>
        <v>975.26</v>
      </c>
      <c r="G25" s="4">
        <f>SUM(G23:G24)</f>
        <v>946.73</v>
      </c>
      <c r="H25" s="4">
        <f>SUM(H23:H24)</f>
        <v>743.92</v>
      </c>
      <c r="J25" s="4">
        <f>SUM(J23:J24)</f>
        <v>269.05</v>
      </c>
      <c r="K25" s="4">
        <f>SUM(K23:K24)</f>
        <v>261.68</v>
      </c>
      <c r="L25" s="4">
        <f>SUM(L23:L24)</f>
        <v>278.71000000000004</v>
      </c>
      <c r="M25" s="4">
        <f>SUM(M23:M24)</f>
        <v>221.07</v>
      </c>
      <c r="O25" s="4">
        <f>SUM(O23:O24)</f>
        <v>481.99</v>
      </c>
      <c r="P25" s="4">
        <f>SUM(P23:P24)</f>
        <v>713.57</v>
      </c>
      <c r="Q25" s="4">
        <f>SUM(Q23:Q24)</f>
        <v>668.02</v>
      </c>
      <c r="R25" s="4">
        <f>SUM(R23:R24)</f>
        <v>522.85</v>
      </c>
      <c r="T25" s="4">
        <f>SUM(T23:T24)</f>
        <v>3416.96</v>
      </c>
      <c r="U25" s="4">
        <f>SUM(U23:U24)</f>
        <v>1030.51</v>
      </c>
      <c r="V25" s="4">
        <f>SUM(V23:V24)</f>
        <v>2386.4300000000003</v>
      </c>
      <c r="W25" s="4"/>
    </row>
    <row r="26" spans="20:22" ht="12.75">
      <c r="T26" s="4"/>
      <c r="U26" s="4"/>
      <c r="V26" s="4"/>
    </row>
    <row r="27" spans="1:22" ht="12.75">
      <c r="A27" t="s">
        <v>3</v>
      </c>
      <c r="B27">
        <v>700406</v>
      </c>
      <c r="C27">
        <v>2</v>
      </c>
      <c r="D27" t="s">
        <v>1</v>
      </c>
      <c r="E27" s="1">
        <v>1018.74</v>
      </c>
      <c r="F27" s="1">
        <v>1141.94</v>
      </c>
      <c r="G27" s="1">
        <v>1198.5</v>
      </c>
      <c r="H27" s="1">
        <v>199.18</v>
      </c>
      <c r="J27" s="1">
        <v>275.42</v>
      </c>
      <c r="K27" s="1">
        <v>290.91</v>
      </c>
      <c r="L27" s="1">
        <v>323.83</v>
      </c>
      <c r="M27" s="1">
        <v>50.69</v>
      </c>
      <c r="O27" s="1">
        <v>743.32</v>
      </c>
      <c r="P27" s="1">
        <v>851.03</v>
      </c>
      <c r="Q27" s="1">
        <v>874.67</v>
      </c>
      <c r="R27" s="1">
        <v>148.48</v>
      </c>
      <c r="T27" s="4">
        <f aca="true" t="shared" si="3" ref="T27:T58">SUM(E27:H27)</f>
        <v>3558.36</v>
      </c>
      <c r="U27" s="4">
        <f aca="true" t="shared" si="4" ref="U27:U58">SUM(J27:M27)</f>
        <v>940.8500000000001</v>
      </c>
      <c r="V27" s="4">
        <f aca="true" t="shared" si="5" ref="V27:V58">SUM(O27:R27)</f>
        <v>2617.5</v>
      </c>
    </row>
    <row r="28" spans="1:22" ht="12.75">
      <c r="A28" t="s">
        <v>6</v>
      </c>
      <c r="B28">
        <v>2400804</v>
      </c>
      <c r="C28">
        <v>2</v>
      </c>
      <c r="D28" t="s">
        <v>1</v>
      </c>
      <c r="E28" s="1">
        <v>1464.25</v>
      </c>
      <c r="F28" s="1">
        <v>1224.36</v>
      </c>
      <c r="G28" s="1">
        <v>1492.5</v>
      </c>
      <c r="H28" s="1">
        <v>1107.04</v>
      </c>
      <c r="J28" s="1">
        <v>543.3</v>
      </c>
      <c r="K28" s="1">
        <v>338.4</v>
      </c>
      <c r="L28" s="1">
        <v>563.75</v>
      </c>
      <c r="M28" s="1">
        <v>405.42</v>
      </c>
      <c r="O28" s="1">
        <v>920.95</v>
      </c>
      <c r="P28" s="1">
        <v>885.96</v>
      </c>
      <c r="Q28" s="1">
        <v>928.75</v>
      </c>
      <c r="R28" s="1">
        <v>701.62</v>
      </c>
      <c r="T28" s="4">
        <f t="shared" si="3"/>
        <v>5288.15</v>
      </c>
      <c r="U28" s="4">
        <f t="shared" si="4"/>
        <v>1850.87</v>
      </c>
      <c r="V28" s="4">
        <f t="shared" si="5"/>
        <v>3437.2799999999997</v>
      </c>
    </row>
    <row r="29" spans="1:22" ht="12.75">
      <c r="A29" t="s">
        <v>11</v>
      </c>
      <c r="B29">
        <v>3000762</v>
      </c>
      <c r="C29">
        <v>2</v>
      </c>
      <c r="D29" t="s">
        <v>1</v>
      </c>
      <c r="E29" s="1">
        <v>620.14</v>
      </c>
      <c r="F29" s="1">
        <v>19.98</v>
      </c>
      <c r="G29" s="1">
        <v>30.1</v>
      </c>
      <c r="H29" s="1">
        <v>445.17</v>
      </c>
      <c r="J29" s="1">
        <v>236.7</v>
      </c>
      <c r="K29" s="1">
        <v>4.29</v>
      </c>
      <c r="L29" s="1">
        <v>8.34</v>
      </c>
      <c r="M29" s="1">
        <v>120.59</v>
      </c>
      <c r="O29" s="1">
        <v>383.44</v>
      </c>
      <c r="P29" s="1">
        <v>15.68</v>
      </c>
      <c r="Q29" s="1">
        <v>21.76</v>
      </c>
      <c r="R29" s="1">
        <v>324.58</v>
      </c>
      <c r="T29" s="4">
        <f t="shared" si="3"/>
        <v>1115.39</v>
      </c>
      <c r="U29" s="4">
        <f t="shared" si="4"/>
        <v>369.91999999999996</v>
      </c>
      <c r="V29" s="4">
        <f t="shared" si="5"/>
        <v>745.46</v>
      </c>
    </row>
    <row r="30" spans="1:22" ht="12.75">
      <c r="A30" t="s">
        <v>12</v>
      </c>
      <c r="B30">
        <v>3100162</v>
      </c>
      <c r="C30">
        <v>2</v>
      </c>
      <c r="D30" t="s">
        <v>1</v>
      </c>
      <c r="E30" s="1">
        <v>2208.2</v>
      </c>
      <c r="F30" s="1">
        <v>2430.12</v>
      </c>
      <c r="G30" s="1">
        <v>2460.78</v>
      </c>
      <c r="H30" s="1">
        <v>1879.65</v>
      </c>
      <c r="J30" s="1">
        <v>831.42</v>
      </c>
      <c r="K30" s="1">
        <v>822.61</v>
      </c>
      <c r="L30" s="1">
        <v>914.19</v>
      </c>
      <c r="M30" s="1">
        <v>644.86</v>
      </c>
      <c r="O30" s="1">
        <v>1376.79</v>
      </c>
      <c r="P30" s="1">
        <v>1607.51</v>
      </c>
      <c r="Q30" s="1">
        <v>1546.59</v>
      </c>
      <c r="R30" s="1">
        <v>1234.79</v>
      </c>
      <c r="T30" s="4">
        <f t="shared" si="3"/>
        <v>8978.75</v>
      </c>
      <c r="U30" s="4">
        <f t="shared" si="4"/>
        <v>3213.0800000000004</v>
      </c>
      <c r="V30" s="4">
        <f t="shared" si="5"/>
        <v>5765.68</v>
      </c>
    </row>
    <row r="31" spans="1:22" ht="12.75">
      <c r="A31" t="s">
        <v>16</v>
      </c>
      <c r="B31">
        <v>3700623</v>
      </c>
      <c r="C31">
        <v>2</v>
      </c>
      <c r="D31" t="s">
        <v>1</v>
      </c>
      <c r="E31" s="1">
        <v>1211.59</v>
      </c>
      <c r="F31" s="1">
        <v>1449.56</v>
      </c>
      <c r="G31" s="1">
        <v>1461.98</v>
      </c>
      <c r="H31" s="1">
        <v>893.53</v>
      </c>
      <c r="J31" s="1">
        <v>328.38</v>
      </c>
      <c r="K31" s="1">
        <v>338.78</v>
      </c>
      <c r="L31" s="1">
        <v>378.35</v>
      </c>
      <c r="M31" s="1">
        <v>201.48</v>
      </c>
      <c r="O31" s="1">
        <v>883.21</v>
      </c>
      <c r="P31" s="1">
        <v>1110.78</v>
      </c>
      <c r="Q31" s="1">
        <v>1083.63</v>
      </c>
      <c r="R31" s="1">
        <v>692.05</v>
      </c>
      <c r="T31" s="4">
        <f t="shared" si="3"/>
        <v>5016.659999999999</v>
      </c>
      <c r="U31" s="4">
        <f t="shared" si="4"/>
        <v>1246.99</v>
      </c>
      <c r="V31" s="4">
        <f t="shared" si="5"/>
        <v>3769.67</v>
      </c>
    </row>
    <row r="32" spans="1:22" ht="12.75">
      <c r="A32" t="s">
        <v>18</v>
      </c>
      <c r="B32">
        <v>4300498</v>
      </c>
      <c r="C32">
        <v>2</v>
      </c>
      <c r="D32" t="s">
        <v>1</v>
      </c>
      <c r="E32" s="1">
        <v>2042.96</v>
      </c>
      <c r="F32" s="1">
        <v>2497.43</v>
      </c>
      <c r="G32" s="1">
        <v>2493.63</v>
      </c>
      <c r="H32" s="1">
        <v>2151.1</v>
      </c>
      <c r="J32" s="1">
        <v>329.74</v>
      </c>
      <c r="K32" s="1">
        <v>363.95</v>
      </c>
      <c r="L32" s="1">
        <v>387.87</v>
      </c>
      <c r="M32" s="1">
        <v>289.09</v>
      </c>
      <c r="O32" s="1">
        <v>1713.23</v>
      </c>
      <c r="P32" s="1">
        <v>2133.48</v>
      </c>
      <c r="Q32" s="1">
        <v>2105.76</v>
      </c>
      <c r="R32" s="1">
        <v>1862.01</v>
      </c>
      <c r="T32" s="4">
        <f t="shared" si="3"/>
        <v>9185.119999999999</v>
      </c>
      <c r="U32" s="4">
        <f t="shared" si="4"/>
        <v>1370.6499999999999</v>
      </c>
      <c r="V32" s="4">
        <f t="shared" si="5"/>
        <v>7814.4800000000005</v>
      </c>
    </row>
    <row r="33" spans="1:22" ht="12.75">
      <c r="A33" t="s">
        <v>19</v>
      </c>
      <c r="B33">
        <v>4402083</v>
      </c>
      <c r="C33">
        <v>2</v>
      </c>
      <c r="D33" t="s">
        <v>1</v>
      </c>
      <c r="E33" s="1">
        <v>1233.44</v>
      </c>
      <c r="F33" s="1">
        <v>1697.57</v>
      </c>
      <c r="G33" s="1">
        <v>1694.16</v>
      </c>
      <c r="H33" s="1">
        <v>978.72</v>
      </c>
      <c r="J33" s="1">
        <v>494.19</v>
      </c>
      <c r="K33" s="1">
        <v>562.06</v>
      </c>
      <c r="L33" s="1">
        <v>648.55</v>
      </c>
      <c r="M33" s="1">
        <v>390</v>
      </c>
      <c r="O33" s="1">
        <v>739.24</v>
      </c>
      <c r="P33" s="1">
        <v>1135.51</v>
      </c>
      <c r="Q33" s="1">
        <v>1045.6</v>
      </c>
      <c r="R33" s="1">
        <v>588.71</v>
      </c>
      <c r="T33" s="4">
        <f t="shared" si="3"/>
        <v>5603.89</v>
      </c>
      <c r="U33" s="4">
        <f t="shared" si="4"/>
        <v>2094.8</v>
      </c>
      <c r="V33" s="4">
        <f t="shared" si="5"/>
        <v>3509.06</v>
      </c>
    </row>
    <row r="34" spans="1:22" ht="12.75">
      <c r="A34" t="s">
        <v>22</v>
      </c>
      <c r="B34">
        <v>5600718</v>
      </c>
      <c r="C34">
        <v>2</v>
      </c>
      <c r="D34" t="s">
        <v>1</v>
      </c>
      <c r="E34" s="1">
        <v>843.47</v>
      </c>
      <c r="F34" s="1">
        <v>1123.53</v>
      </c>
      <c r="G34" s="1">
        <v>1024.24</v>
      </c>
      <c r="H34" s="1">
        <v>690.08</v>
      </c>
      <c r="J34" s="1">
        <v>327.23</v>
      </c>
      <c r="K34" s="1">
        <v>330.69</v>
      </c>
      <c r="L34" s="1">
        <v>324.78</v>
      </c>
      <c r="M34" s="1">
        <v>197.01</v>
      </c>
      <c r="O34" s="1">
        <v>516.24</v>
      </c>
      <c r="P34" s="1">
        <v>792.84</v>
      </c>
      <c r="Q34" s="1">
        <v>699.45</v>
      </c>
      <c r="R34" s="1">
        <v>493.07</v>
      </c>
      <c r="T34" s="4">
        <f t="shared" si="3"/>
        <v>3681.3199999999997</v>
      </c>
      <c r="U34" s="4">
        <f t="shared" si="4"/>
        <v>1179.71</v>
      </c>
      <c r="V34" s="4">
        <f t="shared" si="5"/>
        <v>2501.6</v>
      </c>
    </row>
    <row r="35" spans="1:22" ht="12.75">
      <c r="A35" t="s">
        <v>23</v>
      </c>
      <c r="B35">
        <v>6000625</v>
      </c>
      <c r="C35">
        <v>2</v>
      </c>
      <c r="D35" t="s">
        <v>1</v>
      </c>
      <c r="E35" s="1">
        <v>1942.93</v>
      </c>
      <c r="F35" s="1">
        <v>2152.92</v>
      </c>
      <c r="G35" s="1">
        <v>2119.16</v>
      </c>
      <c r="H35" s="1">
        <v>1725.48</v>
      </c>
      <c r="J35" s="1">
        <v>688.05</v>
      </c>
      <c r="K35" s="1">
        <v>569.45</v>
      </c>
      <c r="L35" s="1">
        <v>699.94</v>
      </c>
      <c r="M35" s="1">
        <v>491.27</v>
      </c>
      <c r="O35" s="1">
        <v>1254.87</v>
      </c>
      <c r="P35" s="1">
        <v>1583.47</v>
      </c>
      <c r="Q35" s="1">
        <v>1419.22</v>
      </c>
      <c r="R35" s="1">
        <v>1234.21</v>
      </c>
      <c r="T35" s="4">
        <f t="shared" si="3"/>
        <v>7940.49</v>
      </c>
      <c r="U35" s="4">
        <f t="shared" si="4"/>
        <v>2448.71</v>
      </c>
      <c r="V35" s="4">
        <f t="shared" si="5"/>
        <v>5491.77</v>
      </c>
    </row>
    <row r="36" spans="1:22" ht="12.75">
      <c r="A36" t="s">
        <v>25</v>
      </c>
      <c r="B36">
        <v>6500101</v>
      </c>
      <c r="C36">
        <v>2</v>
      </c>
      <c r="D36" t="s">
        <v>1</v>
      </c>
      <c r="E36" s="1">
        <v>1551.84</v>
      </c>
      <c r="F36" s="1">
        <v>1925.22</v>
      </c>
      <c r="G36" s="1">
        <v>1607.03</v>
      </c>
      <c r="H36" s="1">
        <v>1323.48</v>
      </c>
      <c r="J36" s="1">
        <v>633.19</v>
      </c>
      <c r="K36" s="1">
        <v>611.24</v>
      </c>
      <c r="L36" s="1">
        <v>558.54</v>
      </c>
      <c r="M36" s="1">
        <v>533.81</v>
      </c>
      <c r="O36" s="1">
        <v>918.65</v>
      </c>
      <c r="P36" s="1">
        <v>1313.98</v>
      </c>
      <c r="Q36" s="1">
        <v>1048.48</v>
      </c>
      <c r="R36" s="1">
        <v>789.67</v>
      </c>
      <c r="T36" s="4">
        <f t="shared" si="3"/>
        <v>6407.57</v>
      </c>
      <c r="U36" s="4">
        <f t="shared" si="4"/>
        <v>2336.7799999999997</v>
      </c>
      <c r="V36" s="4">
        <f t="shared" si="5"/>
        <v>4070.78</v>
      </c>
    </row>
    <row r="37" spans="1:22" ht="12.75">
      <c r="A37" t="s">
        <v>28</v>
      </c>
      <c r="B37">
        <v>7902059</v>
      </c>
      <c r="C37">
        <v>2</v>
      </c>
      <c r="D37" t="s">
        <v>1</v>
      </c>
      <c r="E37" s="1">
        <v>1817.44</v>
      </c>
      <c r="F37" s="1">
        <v>1873.97</v>
      </c>
      <c r="G37" s="1">
        <v>1836.15</v>
      </c>
      <c r="H37" s="1">
        <v>1245.26</v>
      </c>
      <c r="J37" s="1">
        <v>634.52</v>
      </c>
      <c r="K37" s="1">
        <v>511.31</v>
      </c>
      <c r="L37" s="1">
        <v>654.61</v>
      </c>
      <c r="M37" s="1">
        <v>443.87</v>
      </c>
      <c r="O37" s="1">
        <v>1182.92</v>
      </c>
      <c r="P37" s="1">
        <v>1362.66</v>
      </c>
      <c r="Q37" s="1">
        <v>1181.54</v>
      </c>
      <c r="R37" s="1">
        <v>801.39</v>
      </c>
      <c r="T37" s="4">
        <f t="shared" si="3"/>
        <v>6772.82</v>
      </c>
      <c r="U37" s="4">
        <f t="shared" si="4"/>
        <v>2244.31</v>
      </c>
      <c r="V37" s="4">
        <f t="shared" si="5"/>
        <v>4528.51</v>
      </c>
    </row>
    <row r="38" spans="1:22" ht="12.75">
      <c r="A38" t="s">
        <v>30</v>
      </c>
      <c r="B38">
        <v>8400497</v>
      </c>
      <c r="C38">
        <v>2</v>
      </c>
      <c r="D38" t="s">
        <v>1</v>
      </c>
      <c r="E38" s="1">
        <v>2401.73</v>
      </c>
      <c r="F38" s="1">
        <v>2742.96</v>
      </c>
      <c r="G38" s="1">
        <v>2803.58</v>
      </c>
      <c r="H38" s="1">
        <v>1878.79</v>
      </c>
      <c r="J38" s="1">
        <v>675</v>
      </c>
      <c r="K38" s="1">
        <v>651.25</v>
      </c>
      <c r="L38" s="1">
        <v>745.03</v>
      </c>
      <c r="M38" s="1">
        <v>472.95</v>
      </c>
      <c r="O38" s="1">
        <v>1726.73</v>
      </c>
      <c r="P38" s="1">
        <v>2091.71</v>
      </c>
      <c r="Q38" s="1">
        <v>2058.56</v>
      </c>
      <c r="R38" s="1">
        <v>1405.84</v>
      </c>
      <c r="T38" s="4">
        <f t="shared" si="3"/>
        <v>9827.060000000001</v>
      </c>
      <c r="U38" s="4">
        <f t="shared" si="4"/>
        <v>2544.2299999999996</v>
      </c>
      <c r="V38" s="4">
        <f t="shared" si="5"/>
        <v>7282.84</v>
      </c>
    </row>
    <row r="39" spans="1:22" ht="12.75">
      <c r="A39" t="s">
        <v>35</v>
      </c>
      <c r="B39">
        <v>11400406</v>
      </c>
      <c r="C39">
        <v>2</v>
      </c>
      <c r="D39" t="s">
        <v>1</v>
      </c>
      <c r="E39" s="1">
        <v>761.96</v>
      </c>
      <c r="F39" s="1">
        <v>1082.08</v>
      </c>
      <c r="G39" s="1">
        <v>960.46</v>
      </c>
      <c r="H39" s="1">
        <v>723.64</v>
      </c>
      <c r="J39" s="1">
        <v>172.26</v>
      </c>
      <c r="K39" s="1">
        <v>210.66</v>
      </c>
      <c r="L39" s="1">
        <v>222.02</v>
      </c>
      <c r="M39" s="1">
        <v>122.22</v>
      </c>
      <c r="O39" s="1">
        <v>589.7</v>
      </c>
      <c r="P39" s="1">
        <v>871.41</v>
      </c>
      <c r="Q39" s="1">
        <v>738.44</v>
      </c>
      <c r="R39" s="1">
        <v>601.42</v>
      </c>
      <c r="T39" s="4">
        <f t="shared" si="3"/>
        <v>3528.14</v>
      </c>
      <c r="U39" s="4">
        <f t="shared" si="4"/>
        <v>727.16</v>
      </c>
      <c r="V39" s="4">
        <f t="shared" si="5"/>
        <v>2800.9700000000003</v>
      </c>
    </row>
    <row r="40" spans="1:22" ht="12.75">
      <c r="A40" t="s">
        <v>41</v>
      </c>
      <c r="B40">
        <v>16200252</v>
      </c>
      <c r="C40">
        <v>2</v>
      </c>
      <c r="D40" t="s">
        <v>1</v>
      </c>
      <c r="E40" s="1">
        <v>1584.12</v>
      </c>
      <c r="F40" s="1">
        <v>2451.62</v>
      </c>
      <c r="G40" s="1">
        <v>2484.61</v>
      </c>
      <c r="H40" s="1">
        <v>1603.66</v>
      </c>
      <c r="J40" s="1">
        <v>549.99</v>
      </c>
      <c r="K40" s="1">
        <v>687.22</v>
      </c>
      <c r="L40" s="1">
        <v>822.77</v>
      </c>
      <c r="M40" s="1">
        <v>481.26</v>
      </c>
      <c r="O40" s="1">
        <v>1034.14</v>
      </c>
      <c r="P40" s="1">
        <v>1764.4</v>
      </c>
      <c r="Q40" s="1">
        <v>1661.84</v>
      </c>
      <c r="R40" s="1">
        <v>1122.39</v>
      </c>
      <c r="T40" s="4">
        <f t="shared" si="3"/>
        <v>8124.01</v>
      </c>
      <c r="U40" s="4">
        <f t="shared" si="4"/>
        <v>2541.24</v>
      </c>
      <c r="V40" s="4">
        <f t="shared" si="5"/>
        <v>5582.77</v>
      </c>
    </row>
    <row r="41" spans="1:22" ht="12.75">
      <c r="A41" t="s">
        <v>43</v>
      </c>
      <c r="B41">
        <v>16700656</v>
      </c>
      <c r="C41">
        <v>2</v>
      </c>
      <c r="D41" t="s">
        <v>1</v>
      </c>
      <c r="E41" s="1">
        <v>2363.41</v>
      </c>
      <c r="F41" s="1">
        <v>2915.47</v>
      </c>
      <c r="G41" s="1">
        <v>2490.06</v>
      </c>
      <c r="H41" s="1">
        <v>1642.42</v>
      </c>
      <c r="J41" s="1">
        <v>812.14</v>
      </c>
      <c r="K41" s="1">
        <v>910.8</v>
      </c>
      <c r="L41" s="1">
        <v>820.95</v>
      </c>
      <c r="M41" s="1">
        <v>638.43</v>
      </c>
      <c r="O41" s="1">
        <v>1551.27</v>
      </c>
      <c r="P41" s="1">
        <v>2004.66</v>
      </c>
      <c r="Q41" s="1">
        <v>1669.11</v>
      </c>
      <c r="R41" s="1">
        <v>1003.99</v>
      </c>
      <c r="T41" s="4">
        <f t="shared" si="3"/>
        <v>9411.359999999999</v>
      </c>
      <c r="U41" s="4">
        <f t="shared" si="4"/>
        <v>3182.32</v>
      </c>
      <c r="V41" s="4">
        <f t="shared" si="5"/>
        <v>6229.03</v>
      </c>
    </row>
    <row r="42" spans="1:22" ht="12.75">
      <c r="A42" t="s">
        <v>44</v>
      </c>
      <c r="B42">
        <v>17900497</v>
      </c>
      <c r="C42">
        <v>2</v>
      </c>
      <c r="D42" t="s">
        <v>1</v>
      </c>
      <c r="E42" s="1">
        <v>1924.64</v>
      </c>
      <c r="F42" s="1">
        <v>2287.27</v>
      </c>
      <c r="G42" s="1">
        <v>2225.29</v>
      </c>
      <c r="H42" s="1">
        <v>1445.46</v>
      </c>
      <c r="J42" s="1">
        <v>565.77</v>
      </c>
      <c r="K42" s="1">
        <v>544.13</v>
      </c>
      <c r="L42" s="1">
        <v>661.85</v>
      </c>
      <c r="M42" s="1">
        <v>371.23</v>
      </c>
      <c r="O42" s="1">
        <v>1358.87</v>
      </c>
      <c r="P42" s="1">
        <v>1743.14</v>
      </c>
      <c r="Q42" s="1">
        <v>1563.44</v>
      </c>
      <c r="R42" s="1">
        <v>1074.23</v>
      </c>
      <c r="T42" s="4">
        <f t="shared" si="3"/>
        <v>7882.66</v>
      </c>
      <c r="U42" s="4">
        <f t="shared" si="4"/>
        <v>2142.98</v>
      </c>
      <c r="V42" s="4">
        <f t="shared" si="5"/>
        <v>5739.68</v>
      </c>
    </row>
    <row r="43" spans="1:22" ht="12.75">
      <c r="A43" t="s">
        <v>46</v>
      </c>
      <c r="B43">
        <v>18600066</v>
      </c>
      <c r="C43">
        <v>2</v>
      </c>
      <c r="D43" t="s">
        <v>1</v>
      </c>
      <c r="E43" s="1">
        <v>1357.83</v>
      </c>
      <c r="F43" s="1">
        <v>1339.85</v>
      </c>
      <c r="G43" s="1">
        <v>1751.67</v>
      </c>
      <c r="H43" s="1">
        <v>1218.62</v>
      </c>
      <c r="J43" s="1">
        <v>449.03</v>
      </c>
      <c r="K43" s="1">
        <v>393.89</v>
      </c>
      <c r="L43" s="1">
        <v>612.64</v>
      </c>
      <c r="M43" s="1">
        <v>352.81</v>
      </c>
      <c r="O43" s="1">
        <v>908.8</v>
      </c>
      <c r="P43" s="1">
        <v>945.96</v>
      </c>
      <c r="Q43" s="1">
        <v>1139.03</v>
      </c>
      <c r="R43" s="1">
        <v>865.81</v>
      </c>
      <c r="T43" s="4">
        <f t="shared" si="3"/>
        <v>5667.97</v>
      </c>
      <c r="U43" s="4">
        <f t="shared" si="4"/>
        <v>1808.37</v>
      </c>
      <c r="V43" s="4">
        <f t="shared" si="5"/>
        <v>3859.6</v>
      </c>
    </row>
    <row r="44" spans="1:22" ht="12.75">
      <c r="A44" t="s">
        <v>48</v>
      </c>
      <c r="B44">
        <v>21400498</v>
      </c>
      <c r="C44">
        <v>2</v>
      </c>
      <c r="D44" t="s">
        <v>1</v>
      </c>
      <c r="E44" s="1">
        <v>927.46</v>
      </c>
      <c r="F44" s="1">
        <v>1113.79</v>
      </c>
      <c r="G44" s="1">
        <v>1140.27</v>
      </c>
      <c r="H44" s="1">
        <v>803.23</v>
      </c>
      <c r="J44" s="1">
        <v>324.82</v>
      </c>
      <c r="K44" s="1">
        <v>304.53</v>
      </c>
      <c r="L44" s="1">
        <v>376.99</v>
      </c>
      <c r="M44" s="1">
        <v>225.39</v>
      </c>
      <c r="O44" s="1">
        <v>602.63</v>
      </c>
      <c r="P44" s="1">
        <v>809.25</v>
      </c>
      <c r="Q44" s="1">
        <v>763.27</v>
      </c>
      <c r="R44" s="1">
        <v>577.84</v>
      </c>
      <c r="T44" s="4">
        <f t="shared" si="3"/>
        <v>3984.75</v>
      </c>
      <c r="U44" s="4">
        <f t="shared" si="4"/>
        <v>1231.73</v>
      </c>
      <c r="V44" s="4">
        <f t="shared" si="5"/>
        <v>2752.9900000000002</v>
      </c>
    </row>
    <row r="45" spans="1:22" ht="12.75">
      <c r="A45" t="s">
        <v>49</v>
      </c>
      <c r="B45">
        <v>21802076</v>
      </c>
      <c r="C45">
        <v>2</v>
      </c>
      <c r="D45" t="s">
        <v>1</v>
      </c>
      <c r="E45" s="1">
        <v>819.36</v>
      </c>
      <c r="F45" s="1">
        <v>857.1</v>
      </c>
      <c r="G45" s="1">
        <v>968.71</v>
      </c>
      <c r="H45" s="1">
        <v>665.13</v>
      </c>
      <c r="J45" s="1">
        <v>280.2</v>
      </c>
      <c r="K45" s="1">
        <v>253.01</v>
      </c>
      <c r="L45" s="1">
        <v>350.39</v>
      </c>
      <c r="M45" s="1">
        <v>223.67</v>
      </c>
      <c r="O45" s="1">
        <v>539.16</v>
      </c>
      <c r="P45" s="1">
        <v>604.09</v>
      </c>
      <c r="Q45" s="1">
        <v>618.32</v>
      </c>
      <c r="R45" s="1">
        <v>441.45</v>
      </c>
      <c r="T45" s="4">
        <f t="shared" si="3"/>
        <v>3310.3</v>
      </c>
      <c r="U45" s="4">
        <f t="shared" si="4"/>
        <v>1107.27</v>
      </c>
      <c r="V45" s="4">
        <f t="shared" si="5"/>
        <v>2203.02</v>
      </c>
    </row>
    <row r="46" spans="1:22" ht="12.75">
      <c r="A46" t="s">
        <v>50</v>
      </c>
      <c r="B46">
        <v>25200829</v>
      </c>
      <c r="C46">
        <v>2</v>
      </c>
      <c r="D46" t="s">
        <v>1</v>
      </c>
      <c r="E46" s="1">
        <v>1251.36</v>
      </c>
      <c r="F46" s="1">
        <v>1284.84</v>
      </c>
      <c r="G46" s="1">
        <v>1240.33</v>
      </c>
      <c r="H46" s="1">
        <v>1046.86</v>
      </c>
      <c r="J46" s="1">
        <v>366.23</v>
      </c>
      <c r="K46" s="1">
        <v>380.61</v>
      </c>
      <c r="L46" s="1">
        <v>433.69</v>
      </c>
      <c r="M46" s="1">
        <v>362.72</v>
      </c>
      <c r="O46" s="1">
        <v>885.13</v>
      </c>
      <c r="P46" s="1">
        <v>904.24</v>
      </c>
      <c r="Q46" s="1">
        <v>806.64</v>
      </c>
      <c r="R46" s="1">
        <v>684.13</v>
      </c>
      <c r="T46" s="4">
        <f t="shared" si="3"/>
        <v>4823.389999999999</v>
      </c>
      <c r="U46" s="4">
        <f t="shared" si="4"/>
        <v>1543.25</v>
      </c>
      <c r="V46" s="4">
        <f t="shared" si="5"/>
        <v>3280.14</v>
      </c>
    </row>
    <row r="47" spans="1:22" ht="12.75">
      <c r="A47" t="s">
        <v>51</v>
      </c>
      <c r="B47">
        <v>26900406</v>
      </c>
      <c r="C47">
        <v>2</v>
      </c>
      <c r="D47" t="s">
        <v>1</v>
      </c>
      <c r="E47" s="1">
        <v>1310.01</v>
      </c>
      <c r="F47" s="1">
        <v>1474.1</v>
      </c>
      <c r="G47" s="1">
        <v>1415.57</v>
      </c>
      <c r="H47" s="1">
        <v>1104.45</v>
      </c>
      <c r="J47" s="1">
        <v>526.99</v>
      </c>
      <c r="K47" s="1">
        <v>423.88</v>
      </c>
      <c r="L47" s="1">
        <v>371.66</v>
      </c>
      <c r="M47" s="1">
        <v>333.55</v>
      </c>
      <c r="O47" s="1">
        <v>783.02</v>
      </c>
      <c r="P47" s="1">
        <v>1050.22</v>
      </c>
      <c r="Q47" s="1">
        <v>1043.91</v>
      </c>
      <c r="R47" s="1">
        <v>770.9</v>
      </c>
      <c r="T47" s="4">
        <f t="shared" si="3"/>
        <v>5304.129999999999</v>
      </c>
      <c r="U47" s="4">
        <f t="shared" si="4"/>
        <v>1656.08</v>
      </c>
      <c r="V47" s="4">
        <f t="shared" si="5"/>
        <v>3648.05</v>
      </c>
    </row>
    <row r="48" spans="1:22" ht="12.75">
      <c r="A48" t="s">
        <v>52</v>
      </c>
      <c r="B48">
        <v>28900282</v>
      </c>
      <c r="C48">
        <v>2</v>
      </c>
      <c r="D48" t="s">
        <v>1</v>
      </c>
      <c r="E48" s="1">
        <v>2134.33</v>
      </c>
      <c r="F48" s="1">
        <v>2643.07</v>
      </c>
      <c r="G48" s="1">
        <v>2427.99</v>
      </c>
      <c r="H48" s="1">
        <v>1726.18</v>
      </c>
      <c r="J48" s="1">
        <v>690.68</v>
      </c>
      <c r="K48" s="1">
        <v>710.6</v>
      </c>
      <c r="L48" s="1">
        <v>730.74</v>
      </c>
      <c r="M48" s="1">
        <v>557.05</v>
      </c>
      <c r="O48" s="1">
        <v>1443.65</v>
      </c>
      <c r="P48" s="1">
        <v>1932.47</v>
      </c>
      <c r="Q48" s="1">
        <v>1697.24</v>
      </c>
      <c r="R48" s="1">
        <v>1169.13</v>
      </c>
      <c r="T48" s="4">
        <f t="shared" si="3"/>
        <v>8931.57</v>
      </c>
      <c r="U48" s="4">
        <f t="shared" si="4"/>
        <v>2689.0699999999997</v>
      </c>
      <c r="V48" s="4">
        <f t="shared" si="5"/>
        <v>6242.49</v>
      </c>
    </row>
    <row r="49" spans="1:22" ht="12.75">
      <c r="A49" t="s">
        <v>54</v>
      </c>
      <c r="B49">
        <v>31400162</v>
      </c>
      <c r="C49">
        <v>2</v>
      </c>
      <c r="D49" t="s">
        <v>1</v>
      </c>
      <c r="E49" s="1">
        <v>2529.41</v>
      </c>
      <c r="F49" s="1">
        <v>2858.55</v>
      </c>
      <c r="G49" s="1">
        <v>2966.61</v>
      </c>
      <c r="H49" s="1">
        <v>2339.42</v>
      </c>
      <c r="J49" s="1">
        <v>836.64</v>
      </c>
      <c r="K49" s="1">
        <v>797.58</v>
      </c>
      <c r="L49" s="1">
        <v>952.2</v>
      </c>
      <c r="M49" s="1">
        <v>702.11</v>
      </c>
      <c r="O49" s="1">
        <v>1692.78</v>
      </c>
      <c r="P49" s="1">
        <v>2060.97</v>
      </c>
      <c r="Q49" s="1">
        <v>2014.41</v>
      </c>
      <c r="R49" s="1">
        <v>1637.31</v>
      </c>
      <c r="T49" s="4">
        <f t="shared" si="3"/>
        <v>10693.99</v>
      </c>
      <c r="U49" s="4">
        <f t="shared" si="4"/>
        <v>3288.53</v>
      </c>
      <c r="V49" s="4">
        <f t="shared" si="5"/>
        <v>7405.469999999999</v>
      </c>
    </row>
    <row r="50" spans="1:22" ht="12.75">
      <c r="A50" t="s">
        <v>57</v>
      </c>
      <c r="B50">
        <v>34300284</v>
      </c>
      <c r="C50">
        <v>2</v>
      </c>
      <c r="D50" t="s">
        <v>1</v>
      </c>
      <c r="E50" s="1">
        <v>1767.15</v>
      </c>
      <c r="F50" s="1">
        <v>2024.25</v>
      </c>
      <c r="G50" s="1">
        <v>2074.97</v>
      </c>
      <c r="H50" s="1">
        <v>1566.64</v>
      </c>
      <c r="J50" s="1">
        <v>686.21</v>
      </c>
      <c r="K50" s="1">
        <v>631.44</v>
      </c>
      <c r="L50" s="1">
        <v>752.09</v>
      </c>
      <c r="M50" s="1">
        <v>607.28</v>
      </c>
      <c r="O50" s="1">
        <v>1080.94</v>
      </c>
      <c r="P50" s="1">
        <v>1392.81</v>
      </c>
      <c r="Q50" s="1">
        <v>1322.88</v>
      </c>
      <c r="R50" s="1">
        <v>959.35</v>
      </c>
      <c r="T50" s="4">
        <f t="shared" si="3"/>
        <v>7433.01</v>
      </c>
      <c r="U50" s="4">
        <f t="shared" si="4"/>
        <v>2677.0200000000004</v>
      </c>
      <c r="V50" s="4">
        <f t="shared" si="5"/>
        <v>4755.9800000000005</v>
      </c>
    </row>
    <row r="51" spans="1:22" ht="12.75">
      <c r="A51" t="s">
        <v>58</v>
      </c>
      <c r="B51">
        <v>35100656</v>
      </c>
      <c r="C51">
        <v>2</v>
      </c>
      <c r="D51" t="s">
        <v>1</v>
      </c>
      <c r="E51" s="1">
        <v>315.19</v>
      </c>
      <c r="F51" s="1">
        <v>579.04</v>
      </c>
      <c r="G51" s="1">
        <v>512</v>
      </c>
      <c r="H51" s="1">
        <v>451.43</v>
      </c>
      <c r="J51" s="1">
        <v>141.4</v>
      </c>
      <c r="K51" s="1">
        <v>232.93</v>
      </c>
      <c r="L51" s="1">
        <v>240.24</v>
      </c>
      <c r="M51" s="1">
        <v>187.63</v>
      </c>
      <c r="O51" s="1">
        <v>173.79</v>
      </c>
      <c r="P51" s="1">
        <v>346.11</v>
      </c>
      <c r="Q51" s="1">
        <v>271.76</v>
      </c>
      <c r="R51" s="1">
        <v>263.8</v>
      </c>
      <c r="T51" s="4">
        <f t="shared" si="3"/>
        <v>1857.66</v>
      </c>
      <c r="U51" s="4">
        <f t="shared" si="4"/>
        <v>802.2</v>
      </c>
      <c r="V51" s="4">
        <f t="shared" si="5"/>
        <v>1055.46</v>
      </c>
    </row>
    <row r="52" spans="1:22" ht="12.75">
      <c r="A52" t="s">
        <v>63</v>
      </c>
      <c r="B52">
        <v>38600772</v>
      </c>
      <c r="C52">
        <v>2</v>
      </c>
      <c r="D52" t="s">
        <v>1</v>
      </c>
      <c r="E52" s="1">
        <v>1975.99</v>
      </c>
      <c r="F52" s="1">
        <v>2140.85</v>
      </c>
      <c r="G52" s="1">
        <v>2202.13</v>
      </c>
      <c r="H52" s="1">
        <v>1337.19</v>
      </c>
      <c r="J52" s="1">
        <v>659.56</v>
      </c>
      <c r="K52" s="1">
        <v>601.19</v>
      </c>
      <c r="L52" s="1">
        <v>648.37</v>
      </c>
      <c r="M52" s="1">
        <v>310.19</v>
      </c>
      <c r="O52" s="1">
        <v>1316.42</v>
      </c>
      <c r="P52" s="1">
        <v>1539.66</v>
      </c>
      <c r="Q52" s="1">
        <v>1553.76</v>
      </c>
      <c r="R52" s="1">
        <v>1027</v>
      </c>
      <c r="T52" s="4">
        <f t="shared" si="3"/>
        <v>7656.16</v>
      </c>
      <c r="U52" s="4">
        <f t="shared" si="4"/>
        <v>2219.31</v>
      </c>
      <c r="V52" s="4">
        <f t="shared" si="5"/>
        <v>5436.84</v>
      </c>
    </row>
    <row r="53" spans="1:22" ht="12.75">
      <c r="A53" t="s">
        <v>64</v>
      </c>
      <c r="B53">
        <v>38800656</v>
      </c>
      <c r="C53">
        <v>2</v>
      </c>
      <c r="D53" t="s">
        <v>1</v>
      </c>
      <c r="E53" s="1">
        <v>2.31</v>
      </c>
      <c r="F53" s="1">
        <v>1.3</v>
      </c>
      <c r="G53" s="1">
        <v>0.15</v>
      </c>
      <c r="H53" s="1">
        <v>0.04</v>
      </c>
      <c r="J53" s="1">
        <v>0.01</v>
      </c>
      <c r="K53" s="1">
        <v>0</v>
      </c>
      <c r="L53" s="1">
        <v>0.05</v>
      </c>
      <c r="M53" s="1">
        <v>0.01</v>
      </c>
      <c r="O53" s="1">
        <v>2.3</v>
      </c>
      <c r="P53" s="1">
        <v>1.3</v>
      </c>
      <c r="Q53" s="1">
        <v>0.1</v>
      </c>
      <c r="R53" s="1">
        <v>0.03</v>
      </c>
      <c r="T53" s="4">
        <f t="shared" si="3"/>
        <v>3.8000000000000003</v>
      </c>
      <c r="U53" s="4">
        <f t="shared" si="4"/>
        <v>0.07</v>
      </c>
      <c r="V53" s="4">
        <f t="shared" si="5"/>
        <v>3.7299999999999995</v>
      </c>
    </row>
    <row r="54" spans="1:22" ht="12.75">
      <c r="A54" t="s">
        <v>65</v>
      </c>
      <c r="B54">
        <v>39402097</v>
      </c>
      <c r="C54">
        <v>2</v>
      </c>
      <c r="D54" t="s">
        <v>1</v>
      </c>
      <c r="E54" s="1">
        <v>1892.61</v>
      </c>
      <c r="F54" s="1">
        <v>2166.79</v>
      </c>
      <c r="G54" s="1">
        <v>2258.42</v>
      </c>
      <c r="H54" s="1">
        <v>1858.89</v>
      </c>
      <c r="J54" s="1">
        <v>592.14</v>
      </c>
      <c r="K54" s="1">
        <v>549.13</v>
      </c>
      <c r="L54" s="1">
        <v>650.44</v>
      </c>
      <c r="M54" s="1">
        <v>543.61</v>
      </c>
      <c r="O54" s="1">
        <v>1300.46</v>
      </c>
      <c r="P54" s="1">
        <v>1617.65</v>
      </c>
      <c r="Q54" s="1">
        <v>1607.98</v>
      </c>
      <c r="R54" s="1">
        <v>1315.27</v>
      </c>
      <c r="T54" s="4">
        <f t="shared" si="3"/>
        <v>8176.71</v>
      </c>
      <c r="U54" s="4">
        <f t="shared" si="4"/>
        <v>2335.32</v>
      </c>
      <c r="V54" s="4">
        <f t="shared" si="5"/>
        <v>5841.360000000001</v>
      </c>
    </row>
    <row r="55" spans="1:22" ht="12.75">
      <c r="A55" t="s">
        <v>70</v>
      </c>
      <c r="B55">
        <v>45000656</v>
      </c>
      <c r="C55">
        <v>2</v>
      </c>
      <c r="D55" t="s">
        <v>1</v>
      </c>
      <c r="E55" s="1">
        <v>1863.42</v>
      </c>
      <c r="F55" s="1">
        <v>2399.57</v>
      </c>
      <c r="G55" s="1">
        <v>2027.85</v>
      </c>
      <c r="H55" s="1">
        <v>1721.76</v>
      </c>
      <c r="J55" s="1">
        <v>646.23</v>
      </c>
      <c r="K55" s="1">
        <v>742.21</v>
      </c>
      <c r="L55" s="1">
        <v>686.33</v>
      </c>
      <c r="M55" s="1">
        <v>500.8</v>
      </c>
      <c r="O55" s="1">
        <v>1217.19</v>
      </c>
      <c r="P55" s="1">
        <v>1657.36</v>
      </c>
      <c r="Q55" s="1">
        <v>1341.52</v>
      </c>
      <c r="R55" s="1">
        <v>1220.96</v>
      </c>
      <c r="T55" s="4">
        <f t="shared" si="3"/>
        <v>8012.6</v>
      </c>
      <c r="U55" s="4">
        <f t="shared" si="4"/>
        <v>2575.57</v>
      </c>
      <c r="V55" s="4">
        <f t="shared" si="5"/>
        <v>5437.03</v>
      </c>
    </row>
    <row r="56" spans="1:22" ht="12.75">
      <c r="A56" t="s">
        <v>72</v>
      </c>
      <c r="B56">
        <v>45900405</v>
      </c>
      <c r="C56">
        <v>2</v>
      </c>
      <c r="D56" t="s">
        <v>1</v>
      </c>
      <c r="E56" s="1">
        <v>1619.63</v>
      </c>
      <c r="F56" s="1">
        <v>2041.83</v>
      </c>
      <c r="G56" s="1">
        <v>2028.77</v>
      </c>
      <c r="H56" s="1">
        <v>1192.63</v>
      </c>
      <c r="J56" s="1">
        <v>492.95</v>
      </c>
      <c r="K56" s="1">
        <v>541.05</v>
      </c>
      <c r="L56" s="1">
        <v>589.21</v>
      </c>
      <c r="M56" s="1">
        <v>288.9</v>
      </c>
      <c r="O56" s="1">
        <v>1126.68</v>
      </c>
      <c r="P56" s="1">
        <v>1500.78</v>
      </c>
      <c r="Q56" s="1">
        <v>1439.55</v>
      </c>
      <c r="R56" s="1">
        <v>903.73</v>
      </c>
      <c r="T56" s="4">
        <f t="shared" si="3"/>
        <v>6882.86</v>
      </c>
      <c r="U56" s="4">
        <f t="shared" si="4"/>
        <v>1912.1100000000001</v>
      </c>
      <c r="V56" s="4">
        <f t="shared" si="5"/>
        <v>4970.74</v>
      </c>
    </row>
    <row r="57" spans="1:22" ht="12.75">
      <c r="A57" t="s">
        <v>74</v>
      </c>
      <c r="B57">
        <v>46900314</v>
      </c>
      <c r="C57">
        <v>2</v>
      </c>
      <c r="D57" t="s">
        <v>1</v>
      </c>
      <c r="E57" s="1">
        <v>2363.74</v>
      </c>
      <c r="F57" s="1">
        <v>2820.08</v>
      </c>
      <c r="G57" s="1">
        <v>2528.06</v>
      </c>
      <c r="H57" s="1">
        <v>1800.75</v>
      </c>
      <c r="J57" s="1">
        <v>895.85</v>
      </c>
      <c r="K57" s="1">
        <v>920.31</v>
      </c>
      <c r="L57" s="1">
        <v>1025.79</v>
      </c>
      <c r="M57" s="1">
        <v>782.19</v>
      </c>
      <c r="O57" s="1">
        <v>1467.89</v>
      </c>
      <c r="P57" s="1">
        <v>1899.77</v>
      </c>
      <c r="Q57" s="1">
        <v>1502.27</v>
      </c>
      <c r="R57" s="1">
        <v>1018.56</v>
      </c>
      <c r="T57" s="4">
        <f t="shared" si="3"/>
        <v>9512.63</v>
      </c>
      <c r="U57" s="4">
        <f t="shared" si="4"/>
        <v>3624.14</v>
      </c>
      <c r="V57" s="4">
        <f t="shared" si="5"/>
        <v>5888.49</v>
      </c>
    </row>
    <row r="58" spans="1:22" ht="12.75">
      <c r="A58" t="s">
        <v>77</v>
      </c>
      <c r="B58">
        <v>48900312</v>
      </c>
      <c r="C58">
        <v>2</v>
      </c>
      <c r="D58" t="s">
        <v>1</v>
      </c>
      <c r="E58" s="1">
        <v>2549.56</v>
      </c>
      <c r="F58" s="1">
        <v>3121.28</v>
      </c>
      <c r="G58" s="1">
        <v>3066.22</v>
      </c>
      <c r="H58" s="1">
        <v>2062.47</v>
      </c>
      <c r="J58" s="1">
        <v>893.01</v>
      </c>
      <c r="K58" s="1">
        <v>853.74</v>
      </c>
      <c r="L58" s="1">
        <v>922.65</v>
      </c>
      <c r="M58" s="1">
        <v>626.06</v>
      </c>
      <c r="O58" s="1">
        <v>1656.55</v>
      </c>
      <c r="P58" s="1">
        <v>2267.54</v>
      </c>
      <c r="Q58" s="1">
        <v>2143.57</v>
      </c>
      <c r="R58" s="1">
        <v>1436.41</v>
      </c>
      <c r="T58" s="4">
        <f t="shared" si="3"/>
        <v>10799.529999999999</v>
      </c>
      <c r="U58" s="4">
        <f t="shared" si="4"/>
        <v>3295.46</v>
      </c>
      <c r="V58" s="4">
        <f t="shared" si="5"/>
        <v>7504.07</v>
      </c>
    </row>
    <row r="59" spans="1:22" ht="12.75">
      <c r="A59" t="s">
        <v>84</v>
      </c>
      <c r="B59">
        <v>55200131</v>
      </c>
      <c r="C59">
        <v>2</v>
      </c>
      <c r="D59" t="s">
        <v>1</v>
      </c>
      <c r="E59" s="1">
        <v>1322.64</v>
      </c>
      <c r="F59" s="1">
        <v>1812.35</v>
      </c>
      <c r="G59" s="1">
        <v>1644.37</v>
      </c>
      <c r="H59" s="1">
        <v>1140.66</v>
      </c>
      <c r="J59" s="1">
        <v>536.97</v>
      </c>
      <c r="K59" s="1">
        <v>657.71</v>
      </c>
      <c r="L59" s="1">
        <v>709.59</v>
      </c>
      <c r="M59" s="1">
        <v>487.52</v>
      </c>
      <c r="O59" s="1">
        <v>785.67</v>
      </c>
      <c r="P59" s="1">
        <v>1154.64</v>
      </c>
      <c r="Q59" s="1">
        <v>934.78</v>
      </c>
      <c r="R59" s="1">
        <v>653.14</v>
      </c>
      <c r="T59" s="4">
        <f aca="true" t="shared" si="6" ref="T59:T79">SUM(E59:H59)</f>
        <v>5920.0199999999995</v>
      </c>
      <c r="U59" s="4">
        <f aca="true" t="shared" si="7" ref="U59:U79">SUM(J59:M59)</f>
        <v>2391.79</v>
      </c>
      <c r="V59" s="4">
        <f aca="true" t="shared" si="8" ref="V59:V79">SUM(O59:R59)</f>
        <v>3528.23</v>
      </c>
    </row>
    <row r="60" spans="1:22" ht="12.75">
      <c r="A60" t="s">
        <v>86</v>
      </c>
      <c r="B60">
        <v>58702008</v>
      </c>
      <c r="C60">
        <v>2</v>
      </c>
      <c r="D60" t="s">
        <v>1</v>
      </c>
      <c r="E60" s="1">
        <v>1644.34</v>
      </c>
      <c r="F60" s="1">
        <v>2069.51</v>
      </c>
      <c r="G60" s="1">
        <v>1950.77</v>
      </c>
      <c r="H60" s="1">
        <v>1501.06</v>
      </c>
      <c r="J60" s="1">
        <v>516.57</v>
      </c>
      <c r="K60" s="1">
        <v>589.96</v>
      </c>
      <c r="L60" s="1">
        <v>575.95</v>
      </c>
      <c r="M60" s="1">
        <v>445.69</v>
      </c>
      <c r="O60" s="1">
        <v>1127.77</v>
      </c>
      <c r="P60" s="1">
        <v>1479.56</v>
      </c>
      <c r="Q60" s="1">
        <v>1374.82</v>
      </c>
      <c r="R60" s="1">
        <v>1055.37</v>
      </c>
      <c r="T60" s="4">
        <f t="shared" si="6"/>
        <v>7165.68</v>
      </c>
      <c r="U60" s="4">
        <f t="shared" si="7"/>
        <v>2128.17</v>
      </c>
      <c r="V60" s="4">
        <f t="shared" si="8"/>
        <v>5037.5199999999995</v>
      </c>
    </row>
    <row r="61" spans="1:22" ht="12.75">
      <c r="A61" t="s">
        <v>92</v>
      </c>
      <c r="B61">
        <v>69300839</v>
      </c>
      <c r="C61">
        <v>2</v>
      </c>
      <c r="D61" t="s">
        <v>1</v>
      </c>
      <c r="E61" s="1">
        <v>2349.83</v>
      </c>
      <c r="F61" s="1">
        <v>2867.76</v>
      </c>
      <c r="G61" s="1">
        <v>2693.38</v>
      </c>
      <c r="H61" s="1">
        <v>1103.07</v>
      </c>
      <c r="J61" s="1">
        <v>832.5</v>
      </c>
      <c r="K61" s="1">
        <v>868.94</v>
      </c>
      <c r="L61" s="1">
        <v>923.34</v>
      </c>
      <c r="M61" s="1">
        <v>353.82</v>
      </c>
      <c r="O61" s="1">
        <v>1517.33</v>
      </c>
      <c r="P61" s="1">
        <v>1998.82</v>
      </c>
      <c r="Q61" s="1">
        <v>1770.03</v>
      </c>
      <c r="R61" s="1">
        <v>749.25</v>
      </c>
      <c r="T61" s="4">
        <f t="shared" si="6"/>
        <v>9014.04</v>
      </c>
      <c r="U61" s="4">
        <f t="shared" si="7"/>
        <v>2978.6000000000004</v>
      </c>
      <c r="V61" s="4">
        <f t="shared" si="8"/>
        <v>6035.429999999999</v>
      </c>
    </row>
    <row r="62" spans="1:22" ht="12.75">
      <c r="A62" t="s">
        <v>95</v>
      </c>
      <c r="B62">
        <v>71900373</v>
      </c>
      <c r="C62">
        <v>2</v>
      </c>
      <c r="D62" t="s">
        <v>1</v>
      </c>
      <c r="E62" s="1">
        <v>1276.2</v>
      </c>
      <c r="F62" s="1">
        <v>1418.57</v>
      </c>
      <c r="G62" s="1">
        <v>1273.17</v>
      </c>
      <c r="H62" s="1">
        <v>836.64</v>
      </c>
      <c r="J62" s="1">
        <v>350.78</v>
      </c>
      <c r="K62" s="1">
        <v>232.33</v>
      </c>
      <c r="L62" s="1">
        <v>255.08</v>
      </c>
      <c r="M62" s="1">
        <v>159.57</v>
      </c>
      <c r="O62" s="1">
        <v>925.42</v>
      </c>
      <c r="P62" s="1">
        <v>1186.24</v>
      </c>
      <c r="Q62" s="1">
        <v>1018.09</v>
      </c>
      <c r="R62" s="1">
        <v>677.07</v>
      </c>
      <c r="T62" s="4">
        <f t="shared" si="6"/>
        <v>4804.58</v>
      </c>
      <c r="U62" s="4">
        <f t="shared" si="7"/>
        <v>997.76</v>
      </c>
      <c r="V62" s="4">
        <f t="shared" si="8"/>
        <v>3806.82</v>
      </c>
    </row>
    <row r="63" spans="1:22" ht="12.75">
      <c r="A63" t="s">
        <v>96</v>
      </c>
      <c r="B63">
        <v>72000406</v>
      </c>
      <c r="C63">
        <v>2</v>
      </c>
      <c r="D63" t="s">
        <v>1</v>
      </c>
      <c r="E63" s="1">
        <v>1708.48</v>
      </c>
      <c r="F63" s="1">
        <v>1816.32</v>
      </c>
      <c r="G63" s="1">
        <v>2004.95</v>
      </c>
      <c r="H63" s="1">
        <v>1080.54</v>
      </c>
      <c r="J63" s="1">
        <v>481.67</v>
      </c>
      <c r="K63" s="1">
        <v>522.2</v>
      </c>
      <c r="L63" s="1">
        <v>541.46</v>
      </c>
      <c r="M63" s="1">
        <v>233.27</v>
      </c>
      <c r="O63" s="1">
        <v>1226.8</v>
      </c>
      <c r="P63" s="1">
        <v>1294.12</v>
      </c>
      <c r="Q63" s="1">
        <v>1463.49</v>
      </c>
      <c r="R63" s="1">
        <v>847.27</v>
      </c>
      <c r="T63" s="4">
        <f t="shared" si="6"/>
        <v>6610.29</v>
      </c>
      <c r="U63" s="4">
        <f t="shared" si="7"/>
        <v>1778.6000000000001</v>
      </c>
      <c r="V63" s="4">
        <f t="shared" si="8"/>
        <v>4831.68</v>
      </c>
    </row>
    <row r="64" spans="1:22" ht="12.75">
      <c r="A64" t="s">
        <v>98</v>
      </c>
      <c r="B64">
        <v>75800814</v>
      </c>
      <c r="C64">
        <v>2</v>
      </c>
      <c r="D64" t="s">
        <v>1</v>
      </c>
      <c r="E64" s="1">
        <v>1859.99</v>
      </c>
      <c r="F64" s="1">
        <v>2012.31</v>
      </c>
      <c r="G64" s="1">
        <v>1871.93</v>
      </c>
      <c r="H64" s="1">
        <v>1785.14</v>
      </c>
      <c r="J64" s="1">
        <v>765.05</v>
      </c>
      <c r="K64" s="1">
        <v>647.33</v>
      </c>
      <c r="L64" s="1">
        <v>760.79</v>
      </c>
      <c r="M64" s="1">
        <v>621.82</v>
      </c>
      <c r="O64" s="1">
        <v>1094.94</v>
      </c>
      <c r="P64" s="1">
        <v>1364.98</v>
      </c>
      <c r="Q64" s="1">
        <v>1111.13</v>
      </c>
      <c r="R64" s="1">
        <v>1163.32</v>
      </c>
      <c r="T64" s="4">
        <f t="shared" si="6"/>
        <v>7529.370000000001</v>
      </c>
      <c r="U64" s="4">
        <f t="shared" si="7"/>
        <v>2794.9900000000002</v>
      </c>
      <c r="V64" s="4">
        <f t="shared" si="8"/>
        <v>4734.37</v>
      </c>
    </row>
    <row r="65" spans="1:22" ht="12.75">
      <c r="A65" t="s">
        <v>102</v>
      </c>
      <c r="B65">
        <v>82100194</v>
      </c>
      <c r="C65">
        <v>2</v>
      </c>
      <c r="D65" t="s">
        <v>1</v>
      </c>
      <c r="E65" s="1">
        <v>1353.61</v>
      </c>
      <c r="F65" s="1">
        <v>1740.17</v>
      </c>
      <c r="G65" s="1">
        <v>1908.68</v>
      </c>
      <c r="H65" s="1">
        <v>1384.7</v>
      </c>
      <c r="J65" s="1">
        <v>603.55</v>
      </c>
      <c r="K65" s="1">
        <v>615.83</v>
      </c>
      <c r="L65" s="1">
        <v>732.83</v>
      </c>
      <c r="M65" s="1">
        <v>528.14</v>
      </c>
      <c r="O65" s="1">
        <v>750.05</v>
      </c>
      <c r="P65" s="1">
        <v>1124.34</v>
      </c>
      <c r="Q65" s="1">
        <v>1175.85</v>
      </c>
      <c r="R65" s="1">
        <v>856.56</v>
      </c>
      <c r="T65" s="4">
        <f t="shared" si="6"/>
        <v>6387.16</v>
      </c>
      <c r="U65" s="4">
        <f t="shared" si="7"/>
        <v>2480.35</v>
      </c>
      <c r="V65" s="4">
        <f t="shared" si="8"/>
        <v>3906.7999999999997</v>
      </c>
    </row>
    <row r="66" spans="1:22" ht="12.75">
      <c r="A66" t="s">
        <v>104</v>
      </c>
      <c r="B66">
        <v>83200437</v>
      </c>
      <c r="C66">
        <v>2</v>
      </c>
      <c r="D66" t="s">
        <v>1</v>
      </c>
      <c r="E66" s="1">
        <v>1323.49</v>
      </c>
      <c r="F66" s="1">
        <v>1522.7</v>
      </c>
      <c r="G66" s="1">
        <v>1034.96</v>
      </c>
      <c r="H66" s="1">
        <v>729.23</v>
      </c>
      <c r="J66" s="1">
        <v>634.68</v>
      </c>
      <c r="K66" s="1">
        <v>599.25</v>
      </c>
      <c r="L66" s="1">
        <v>461.56</v>
      </c>
      <c r="M66" s="1">
        <v>315.78</v>
      </c>
      <c r="O66" s="1">
        <v>688.81</v>
      </c>
      <c r="P66" s="1">
        <v>923.45</v>
      </c>
      <c r="Q66" s="1">
        <v>573.39</v>
      </c>
      <c r="R66" s="1">
        <v>413.45</v>
      </c>
      <c r="T66" s="4">
        <f t="shared" si="6"/>
        <v>4610.38</v>
      </c>
      <c r="U66" s="4">
        <f t="shared" si="7"/>
        <v>2011.2699999999998</v>
      </c>
      <c r="V66" s="4">
        <f t="shared" si="8"/>
        <v>2599.1</v>
      </c>
    </row>
    <row r="67" spans="1:22" ht="12.75">
      <c r="A67" t="s">
        <v>105</v>
      </c>
      <c r="B67">
        <v>83600793</v>
      </c>
      <c r="C67">
        <v>2</v>
      </c>
      <c r="D67" t="s">
        <v>1</v>
      </c>
      <c r="E67" s="1">
        <v>1116.02</v>
      </c>
      <c r="F67" s="1">
        <v>1479.91</v>
      </c>
      <c r="G67" s="1">
        <v>1382.86</v>
      </c>
      <c r="H67" s="1">
        <v>228.88</v>
      </c>
      <c r="J67" s="1">
        <v>360.09</v>
      </c>
      <c r="K67" s="1">
        <v>318.64</v>
      </c>
      <c r="L67" s="1">
        <v>372.43</v>
      </c>
      <c r="M67" s="1">
        <v>103.66</v>
      </c>
      <c r="O67" s="1">
        <v>755.92</v>
      </c>
      <c r="P67" s="1">
        <v>1161.27</v>
      </c>
      <c r="Q67" s="1">
        <v>1010.43</v>
      </c>
      <c r="R67" s="1">
        <v>125.21</v>
      </c>
      <c r="T67" s="4">
        <f t="shared" si="6"/>
        <v>4207.67</v>
      </c>
      <c r="U67" s="4">
        <f t="shared" si="7"/>
        <v>1154.8200000000002</v>
      </c>
      <c r="V67" s="4">
        <f t="shared" si="8"/>
        <v>3052.83</v>
      </c>
    </row>
    <row r="68" spans="1:22" ht="12.75">
      <c r="A68" t="s">
        <v>109</v>
      </c>
      <c r="B68">
        <v>87800744</v>
      </c>
      <c r="C68">
        <v>2</v>
      </c>
      <c r="D68" t="s">
        <v>1</v>
      </c>
      <c r="E68" s="1">
        <v>1301.84</v>
      </c>
      <c r="F68" s="1">
        <v>1989.81</v>
      </c>
      <c r="G68" s="1">
        <v>2101.18</v>
      </c>
      <c r="H68" s="1">
        <v>1507.73</v>
      </c>
      <c r="J68" s="1">
        <v>401.76</v>
      </c>
      <c r="K68" s="1">
        <v>541.98</v>
      </c>
      <c r="L68" s="1">
        <v>749.32</v>
      </c>
      <c r="M68" s="1">
        <v>510.95</v>
      </c>
      <c r="O68" s="1">
        <v>900.08</v>
      </c>
      <c r="P68" s="1">
        <v>1447.83</v>
      </c>
      <c r="Q68" s="1">
        <v>1351.86</v>
      </c>
      <c r="R68" s="1">
        <v>996.78</v>
      </c>
      <c r="T68" s="4">
        <f t="shared" si="6"/>
        <v>6900.5599999999995</v>
      </c>
      <c r="U68" s="4">
        <f t="shared" si="7"/>
        <v>2204.0099999999998</v>
      </c>
      <c r="V68" s="4">
        <f t="shared" si="8"/>
        <v>4696.549999999999</v>
      </c>
    </row>
    <row r="69" spans="1:22" ht="12.75">
      <c r="A69" t="s">
        <v>113</v>
      </c>
      <c r="B69">
        <v>90300252</v>
      </c>
      <c r="C69">
        <v>2</v>
      </c>
      <c r="D69" t="s">
        <v>1</v>
      </c>
      <c r="E69" s="1">
        <v>696.78</v>
      </c>
      <c r="F69" s="1">
        <v>581.58</v>
      </c>
      <c r="G69" s="1">
        <v>676.97</v>
      </c>
      <c r="H69" s="1">
        <v>721.76</v>
      </c>
      <c r="J69" s="1">
        <v>207.72</v>
      </c>
      <c r="K69" s="1">
        <v>131.64</v>
      </c>
      <c r="L69" s="1">
        <v>204.05</v>
      </c>
      <c r="M69" s="1">
        <v>200.97</v>
      </c>
      <c r="O69" s="1">
        <v>489.05</v>
      </c>
      <c r="P69" s="1">
        <v>449.94</v>
      </c>
      <c r="Q69" s="1">
        <v>472.92</v>
      </c>
      <c r="R69" s="1">
        <v>520.79</v>
      </c>
      <c r="T69" s="4">
        <f t="shared" si="6"/>
        <v>2677.09</v>
      </c>
      <c r="U69" s="4">
        <f t="shared" si="7"/>
        <v>744.3800000000001</v>
      </c>
      <c r="V69" s="4">
        <f t="shared" si="8"/>
        <v>1932.7</v>
      </c>
    </row>
    <row r="70" spans="1:22" ht="12.75">
      <c r="A70" t="s">
        <v>115</v>
      </c>
      <c r="B70">
        <v>91000870</v>
      </c>
      <c r="C70">
        <v>2</v>
      </c>
      <c r="D70" t="s">
        <v>1</v>
      </c>
      <c r="E70" s="1" t="s">
        <v>15</v>
      </c>
      <c r="F70" s="1" t="s">
        <v>15</v>
      </c>
      <c r="G70" s="1" t="s">
        <v>15</v>
      </c>
      <c r="H70" s="1">
        <v>838.93</v>
      </c>
      <c r="J70" s="1" t="s">
        <v>15</v>
      </c>
      <c r="K70" s="1" t="s">
        <v>15</v>
      </c>
      <c r="L70" s="1" t="s">
        <v>15</v>
      </c>
      <c r="M70" s="1">
        <v>163.19</v>
      </c>
      <c r="O70" s="1" t="s">
        <v>15</v>
      </c>
      <c r="P70" s="1" t="s">
        <v>15</v>
      </c>
      <c r="Q70" s="1" t="s">
        <v>15</v>
      </c>
      <c r="R70" s="1">
        <v>675.74</v>
      </c>
      <c r="T70" s="4">
        <f t="shared" si="6"/>
        <v>838.93</v>
      </c>
      <c r="U70" s="4">
        <f t="shared" si="7"/>
        <v>163.19</v>
      </c>
      <c r="V70" s="4">
        <f t="shared" si="8"/>
        <v>675.74</v>
      </c>
    </row>
    <row r="71" spans="1:22" ht="12.75">
      <c r="A71" t="s">
        <v>117</v>
      </c>
      <c r="B71">
        <v>92902226</v>
      </c>
      <c r="C71">
        <v>2</v>
      </c>
      <c r="D71" t="s">
        <v>1</v>
      </c>
      <c r="E71" s="1">
        <v>1518.61</v>
      </c>
      <c r="F71" s="1">
        <v>1899.91</v>
      </c>
      <c r="G71" s="1">
        <v>1753.24</v>
      </c>
      <c r="H71" s="1">
        <v>1326.35</v>
      </c>
      <c r="J71" s="1">
        <v>534.19</v>
      </c>
      <c r="K71" s="1">
        <v>583.25</v>
      </c>
      <c r="L71" s="1">
        <v>626.7</v>
      </c>
      <c r="M71" s="1">
        <v>469.49</v>
      </c>
      <c r="O71" s="1">
        <v>984.42</v>
      </c>
      <c r="P71" s="1">
        <v>1316.65</v>
      </c>
      <c r="Q71" s="1">
        <v>1126.54</v>
      </c>
      <c r="R71" s="1">
        <v>856.86</v>
      </c>
      <c r="T71" s="4">
        <f t="shared" si="6"/>
        <v>6498.110000000001</v>
      </c>
      <c r="U71" s="4">
        <f t="shared" si="7"/>
        <v>2213.63</v>
      </c>
      <c r="V71" s="4">
        <f t="shared" si="8"/>
        <v>4284.47</v>
      </c>
    </row>
    <row r="72" spans="1:22" ht="12.75">
      <c r="A72" t="s">
        <v>118</v>
      </c>
      <c r="B72">
        <v>93802125</v>
      </c>
      <c r="C72">
        <v>2</v>
      </c>
      <c r="D72" t="s">
        <v>1</v>
      </c>
      <c r="E72" s="1">
        <v>1539.9</v>
      </c>
      <c r="F72" s="1">
        <v>1818.15</v>
      </c>
      <c r="G72" s="1">
        <v>1802.81</v>
      </c>
      <c r="H72" s="1">
        <v>1368.96</v>
      </c>
      <c r="J72" s="1">
        <v>621.39</v>
      </c>
      <c r="K72" s="1">
        <v>590.5</v>
      </c>
      <c r="L72" s="1">
        <v>675.16</v>
      </c>
      <c r="M72" s="1">
        <v>527.72</v>
      </c>
      <c r="O72" s="1">
        <v>918.5</v>
      </c>
      <c r="P72" s="1">
        <v>1227.65</v>
      </c>
      <c r="Q72" s="1">
        <v>1127.65</v>
      </c>
      <c r="R72" s="1">
        <v>841.24</v>
      </c>
      <c r="T72" s="4">
        <f t="shared" si="6"/>
        <v>6529.820000000001</v>
      </c>
      <c r="U72" s="4">
        <f t="shared" si="7"/>
        <v>2414.7699999999995</v>
      </c>
      <c r="V72" s="4">
        <f t="shared" si="8"/>
        <v>4115.04</v>
      </c>
    </row>
    <row r="73" spans="1:22" ht="12.75">
      <c r="A73" t="s">
        <v>119</v>
      </c>
      <c r="B73">
        <v>94500223</v>
      </c>
      <c r="C73">
        <v>2</v>
      </c>
      <c r="D73" t="s">
        <v>1</v>
      </c>
      <c r="E73" s="1">
        <v>802.73</v>
      </c>
      <c r="F73" s="1">
        <v>1011.92</v>
      </c>
      <c r="G73" s="1">
        <v>1132.4</v>
      </c>
      <c r="H73" s="1">
        <v>880.6</v>
      </c>
      <c r="J73" s="1">
        <v>267.22</v>
      </c>
      <c r="K73" s="1">
        <v>323.27</v>
      </c>
      <c r="L73" s="1">
        <v>360.61</v>
      </c>
      <c r="M73" s="1">
        <v>281.56</v>
      </c>
      <c r="O73" s="1">
        <v>535.52</v>
      </c>
      <c r="P73" s="1">
        <v>688.66</v>
      </c>
      <c r="Q73" s="1">
        <v>771.78</v>
      </c>
      <c r="R73" s="1">
        <v>599.04</v>
      </c>
      <c r="T73" s="4">
        <f t="shared" si="6"/>
        <v>3827.65</v>
      </c>
      <c r="U73" s="4">
        <f t="shared" si="7"/>
        <v>1232.66</v>
      </c>
      <c r="V73" s="4">
        <f t="shared" si="8"/>
        <v>2595</v>
      </c>
    </row>
    <row r="74" spans="1:22" ht="12.75">
      <c r="A74" t="s">
        <v>120</v>
      </c>
      <c r="B74">
        <v>95200037</v>
      </c>
      <c r="C74">
        <v>2</v>
      </c>
      <c r="D74" t="s">
        <v>1</v>
      </c>
      <c r="E74" s="1">
        <v>104.24</v>
      </c>
      <c r="F74" s="1">
        <v>259.83</v>
      </c>
      <c r="G74" s="1">
        <v>337.33</v>
      </c>
      <c r="H74" s="1">
        <v>312</v>
      </c>
      <c r="J74" s="1">
        <v>49.68</v>
      </c>
      <c r="K74" s="1">
        <v>66.41</v>
      </c>
      <c r="L74" s="1">
        <v>99.7</v>
      </c>
      <c r="M74" s="1">
        <v>81.48</v>
      </c>
      <c r="O74" s="1">
        <v>54.57</v>
      </c>
      <c r="P74" s="1">
        <v>193.42</v>
      </c>
      <c r="Q74" s="1">
        <v>237.64</v>
      </c>
      <c r="R74" s="1">
        <v>230.52</v>
      </c>
      <c r="T74" s="4">
        <f t="shared" si="6"/>
        <v>1013.4</v>
      </c>
      <c r="U74" s="4">
        <f t="shared" si="7"/>
        <v>297.27000000000004</v>
      </c>
      <c r="V74" s="4">
        <f t="shared" si="8"/>
        <v>716.15</v>
      </c>
    </row>
    <row r="75" spans="1:22" ht="12.75">
      <c r="A75" t="s">
        <v>121</v>
      </c>
      <c r="B75">
        <v>95600372</v>
      </c>
      <c r="C75">
        <v>2</v>
      </c>
      <c r="D75" t="s">
        <v>1</v>
      </c>
      <c r="E75" s="1">
        <v>1405.61</v>
      </c>
      <c r="F75" s="1">
        <v>1691.24</v>
      </c>
      <c r="G75" s="1">
        <v>1743.88</v>
      </c>
      <c r="H75" s="1">
        <v>1190.47</v>
      </c>
      <c r="J75" s="1">
        <v>542.41</v>
      </c>
      <c r="K75" s="1">
        <v>526.73</v>
      </c>
      <c r="L75" s="1">
        <v>662.76</v>
      </c>
      <c r="M75" s="1">
        <v>433.33</v>
      </c>
      <c r="O75" s="1">
        <v>863.2</v>
      </c>
      <c r="P75" s="1">
        <v>1164.51</v>
      </c>
      <c r="Q75" s="1">
        <v>1081.11</v>
      </c>
      <c r="R75" s="1">
        <v>757.15</v>
      </c>
      <c r="T75" s="4">
        <f t="shared" si="6"/>
        <v>6031.2</v>
      </c>
      <c r="U75" s="4">
        <f t="shared" si="7"/>
        <v>2165.23</v>
      </c>
      <c r="V75" s="4">
        <f t="shared" si="8"/>
        <v>3865.97</v>
      </c>
    </row>
    <row r="76" spans="1:22" ht="12.75">
      <c r="A76" t="s">
        <v>123</v>
      </c>
      <c r="B76">
        <v>96300792</v>
      </c>
      <c r="C76">
        <v>2</v>
      </c>
      <c r="D76" t="s">
        <v>1</v>
      </c>
      <c r="E76" s="1">
        <v>996.9</v>
      </c>
      <c r="F76" s="1">
        <v>1272.36</v>
      </c>
      <c r="G76" s="1">
        <v>1592.75</v>
      </c>
      <c r="H76" s="1">
        <v>1289.75</v>
      </c>
      <c r="J76" s="1">
        <v>444.89</v>
      </c>
      <c r="K76" s="1">
        <v>461.73</v>
      </c>
      <c r="L76" s="1">
        <v>620.33</v>
      </c>
      <c r="M76" s="1">
        <v>491</v>
      </c>
      <c r="O76" s="1">
        <v>552.01</v>
      </c>
      <c r="P76" s="1">
        <v>810.63</v>
      </c>
      <c r="Q76" s="1">
        <v>972.42</v>
      </c>
      <c r="R76" s="1">
        <v>798.75</v>
      </c>
      <c r="T76" s="4">
        <f t="shared" si="6"/>
        <v>5151.76</v>
      </c>
      <c r="U76" s="4">
        <f t="shared" si="7"/>
        <v>2017.95</v>
      </c>
      <c r="V76" s="4">
        <f t="shared" si="8"/>
        <v>3133.81</v>
      </c>
    </row>
    <row r="77" spans="1:22" ht="12.75">
      <c r="A77" t="s">
        <v>125</v>
      </c>
      <c r="B77">
        <v>96700687</v>
      </c>
      <c r="C77">
        <v>2</v>
      </c>
      <c r="D77" t="s">
        <v>1</v>
      </c>
      <c r="E77" s="1">
        <v>1225.86</v>
      </c>
      <c r="F77" s="1">
        <v>1446.91</v>
      </c>
      <c r="G77" s="1">
        <v>1435.66</v>
      </c>
      <c r="H77" s="1">
        <v>1152.46</v>
      </c>
      <c r="J77" s="1">
        <v>440.21</v>
      </c>
      <c r="K77" s="1">
        <v>430.5</v>
      </c>
      <c r="L77" s="1">
        <v>502.21</v>
      </c>
      <c r="M77" s="1">
        <v>354.51</v>
      </c>
      <c r="O77" s="1">
        <v>785.65</v>
      </c>
      <c r="P77" s="1">
        <v>1016.41</v>
      </c>
      <c r="Q77" s="1">
        <v>933.45</v>
      </c>
      <c r="R77" s="1">
        <v>797.95</v>
      </c>
      <c r="T77" s="4">
        <f t="shared" si="6"/>
        <v>5260.89</v>
      </c>
      <c r="U77" s="4">
        <f t="shared" si="7"/>
        <v>1727.43</v>
      </c>
      <c r="V77" s="4">
        <f t="shared" si="8"/>
        <v>3533.46</v>
      </c>
    </row>
    <row r="78" spans="1:22" ht="12.75">
      <c r="A78" t="s">
        <v>126</v>
      </c>
      <c r="B78">
        <v>98500468</v>
      </c>
      <c r="C78">
        <v>2</v>
      </c>
      <c r="D78" t="s">
        <v>1</v>
      </c>
      <c r="E78" s="1">
        <v>1153.48</v>
      </c>
      <c r="F78" s="1">
        <v>1267.3</v>
      </c>
      <c r="G78" s="1">
        <v>1271.04</v>
      </c>
      <c r="H78" s="1">
        <v>845.41</v>
      </c>
      <c r="J78" s="1">
        <v>429.62</v>
      </c>
      <c r="K78" s="1">
        <v>352.14</v>
      </c>
      <c r="L78" s="1">
        <v>407.52</v>
      </c>
      <c r="M78" s="1">
        <v>272.01</v>
      </c>
      <c r="O78" s="1">
        <v>723.87</v>
      </c>
      <c r="P78" s="1">
        <v>915.16</v>
      </c>
      <c r="Q78" s="1">
        <v>863.52</v>
      </c>
      <c r="R78" s="1">
        <v>573.4</v>
      </c>
      <c r="T78" s="4">
        <f t="shared" si="6"/>
        <v>4537.23</v>
      </c>
      <c r="U78" s="4">
        <f t="shared" si="7"/>
        <v>1461.29</v>
      </c>
      <c r="V78" s="4">
        <f t="shared" si="8"/>
        <v>3075.9500000000003</v>
      </c>
    </row>
    <row r="79" spans="1:22" ht="12.75">
      <c r="A79" t="s">
        <v>130</v>
      </c>
      <c r="B79">
        <v>99600374</v>
      </c>
      <c r="C79">
        <v>2</v>
      </c>
      <c r="D79" t="s">
        <v>1</v>
      </c>
      <c r="E79" s="1">
        <v>1388.8</v>
      </c>
      <c r="F79" s="1">
        <v>1939.82</v>
      </c>
      <c r="G79" s="1">
        <v>1882.77</v>
      </c>
      <c r="H79" s="1">
        <v>1379.56</v>
      </c>
      <c r="J79" s="1">
        <v>480.04</v>
      </c>
      <c r="K79" s="1">
        <v>550.51</v>
      </c>
      <c r="L79" s="1">
        <v>612.77</v>
      </c>
      <c r="M79" s="1">
        <v>398.17</v>
      </c>
      <c r="O79" s="1">
        <v>908.75</v>
      </c>
      <c r="P79" s="1">
        <v>1389.31</v>
      </c>
      <c r="Q79" s="1">
        <v>1270</v>
      </c>
      <c r="R79" s="1">
        <v>981.39</v>
      </c>
      <c r="T79" s="4">
        <f t="shared" si="6"/>
        <v>6590.949999999999</v>
      </c>
      <c r="U79" s="4">
        <f t="shared" si="7"/>
        <v>2041.49</v>
      </c>
      <c r="V79" s="4">
        <f t="shared" si="8"/>
        <v>4549.45</v>
      </c>
    </row>
    <row r="80" spans="4:22" ht="12.75">
      <c r="D80" s="20" t="s">
        <v>133</v>
      </c>
      <c r="E80" s="4">
        <f>SUM(E27:E79)</f>
        <v>75759.56999999996</v>
      </c>
      <c r="F80" s="4">
        <f>SUM(F27:F79)</f>
        <v>89800.72000000003</v>
      </c>
      <c r="G80" s="4">
        <f>SUM(G27:G79)</f>
        <v>88487.04999999999</v>
      </c>
      <c r="H80" s="4">
        <f>SUM(H27:H79)</f>
        <v>63432.25</v>
      </c>
      <c r="J80" s="4">
        <f>SUM(J27:J79)</f>
        <v>26080.239999999994</v>
      </c>
      <c r="K80" s="4">
        <f>SUM(K27:K79)</f>
        <v>25694.7</v>
      </c>
      <c r="L80" s="4">
        <f>SUM(L27:L79)</f>
        <v>28933.01000000001</v>
      </c>
      <c r="M80" s="4">
        <f>SUM(M27:M79)</f>
        <v>19891.800000000003</v>
      </c>
      <c r="O80" s="4">
        <f>SUM(O27:O79)</f>
        <v>49679.29</v>
      </c>
      <c r="P80" s="4">
        <f>SUM(P27:P79)</f>
        <v>64105.99000000001</v>
      </c>
      <c r="Q80" s="4">
        <f>SUM(Q27:Q79)</f>
        <v>59553.949999999975</v>
      </c>
      <c r="R80" s="4">
        <f>SUM(R27:R79)</f>
        <v>43540.37999999999</v>
      </c>
      <c r="T80" s="4">
        <f>SUM(T27:T79)</f>
        <v>317479.5900000001</v>
      </c>
      <c r="U80" s="4">
        <f>SUM(U27:U79)</f>
        <v>100599.75000000001</v>
      </c>
      <c r="V80" s="4">
        <f>SUM(V27:V79)</f>
        <v>216879.61000000002</v>
      </c>
    </row>
    <row r="81" spans="20:22" ht="12.75">
      <c r="T81" s="4"/>
      <c r="U81" s="4"/>
      <c r="V81" s="4"/>
    </row>
    <row r="82" spans="1:22" ht="12.75">
      <c r="A82" t="s">
        <v>31</v>
      </c>
      <c r="B82">
        <v>10200345</v>
      </c>
      <c r="C82">
        <v>2</v>
      </c>
      <c r="D82" t="s">
        <v>10</v>
      </c>
      <c r="E82" s="1">
        <v>1361.31</v>
      </c>
      <c r="F82" s="1">
        <v>1562.62</v>
      </c>
      <c r="G82" s="1">
        <v>1520.18</v>
      </c>
      <c r="H82" s="1">
        <v>1263.39</v>
      </c>
      <c r="J82" s="1">
        <v>432.59</v>
      </c>
      <c r="K82" s="1">
        <v>450.67</v>
      </c>
      <c r="L82" s="1">
        <v>524.44</v>
      </c>
      <c r="M82" s="1">
        <v>384.94</v>
      </c>
      <c r="O82" s="1">
        <v>928.72</v>
      </c>
      <c r="P82" s="1">
        <v>1111.95</v>
      </c>
      <c r="Q82" s="1">
        <v>995.74</v>
      </c>
      <c r="R82" s="1">
        <v>878.45</v>
      </c>
      <c r="T82" s="4">
        <f aca="true" t="shared" si="9" ref="T82:T93">SUM(E82:H82)</f>
        <v>5707.5</v>
      </c>
      <c r="U82" s="4">
        <f aca="true" t="shared" si="10" ref="U82:U93">SUM(J82:M82)</f>
        <v>1792.64</v>
      </c>
      <c r="V82" s="4">
        <f aca="true" t="shared" si="11" ref="V82:V93">SUM(O82:R82)</f>
        <v>3914.8599999999997</v>
      </c>
    </row>
    <row r="83" spans="1:22" ht="12.75">
      <c r="A83" t="s">
        <v>36</v>
      </c>
      <c r="B83">
        <v>12500795</v>
      </c>
      <c r="C83">
        <v>2</v>
      </c>
      <c r="D83" t="s">
        <v>10</v>
      </c>
      <c r="E83" s="1">
        <v>928.93</v>
      </c>
      <c r="F83" s="1">
        <v>1181.56</v>
      </c>
      <c r="G83" s="1">
        <v>1233.81</v>
      </c>
      <c r="H83" s="1">
        <v>1102.65</v>
      </c>
      <c r="J83" s="1">
        <v>228.38</v>
      </c>
      <c r="K83" s="1">
        <v>239.11</v>
      </c>
      <c r="L83" s="1">
        <v>316.2</v>
      </c>
      <c r="M83" s="1">
        <v>265.38</v>
      </c>
      <c r="O83" s="1">
        <v>700.55</v>
      </c>
      <c r="P83" s="1">
        <v>942.45</v>
      </c>
      <c r="Q83" s="1">
        <v>917.61</v>
      </c>
      <c r="R83" s="1">
        <v>837.28</v>
      </c>
      <c r="T83" s="4">
        <f t="shared" si="9"/>
        <v>4446.95</v>
      </c>
      <c r="U83" s="4">
        <f t="shared" si="10"/>
        <v>1049.0700000000002</v>
      </c>
      <c r="V83" s="4">
        <f t="shared" si="11"/>
        <v>3397.8900000000003</v>
      </c>
    </row>
    <row r="84" spans="1:22" ht="12.75">
      <c r="A84" t="s">
        <v>59</v>
      </c>
      <c r="B84">
        <v>36300656</v>
      </c>
      <c r="C84">
        <v>2</v>
      </c>
      <c r="D84" t="s">
        <v>10</v>
      </c>
      <c r="E84" s="1">
        <v>1055.71</v>
      </c>
      <c r="F84" s="1">
        <v>1212.05</v>
      </c>
      <c r="G84" s="1">
        <v>1279.56</v>
      </c>
      <c r="H84" s="1">
        <v>1057.52</v>
      </c>
      <c r="J84" s="1">
        <v>305.29</v>
      </c>
      <c r="K84" s="1">
        <v>357.94</v>
      </c>
      <c r="L84" s="1">
        <v>436.65</v>
      </c>
      <c r="M84" s="1">
        <v>317.43</v>
      </c>
      <c r="O84" s="1">
        <v>750.42</v>
      </c>
      <c r="P84" s="1">
        <v>854.11</v>
      </c>
      <c r="Q84" s="1">
        <v>842.91</v>
      </c>
      <c r="R84" s="1">
        <v>740.09</v>
      </c>
      <c r="T84" s="4">
        <f t="shared" si="9"/>
        <v>4604.84</v>
      </c>
      <c r="U84" s="4">
        <f t="shared" si="10"/>
        <v>1417.3100000000002</v>
      </c>
      <c r="V84" s="4">
        <f t="shared" si="11"/>
        <v>3187.53</v>
      </c>
    </row>
    <row r="85" spans="1:22" ht="12.75">
      <c r="A85" t="s">
        <v>69</v>
      </c>
      <c r="B85">
        <v>44500749</v>
      </c>
      <c r="C85">
        <v>2</v>
      </c>
      <c r="D85" t="s">
        <v>10</v>
      </c>
      <c r="E85" s="1">
        <v>928.29</v>
      </c>
      <c r="F85" s="1">
        <v>1076.61</v>
      </c>
      <c r="G85" s="1">
        <v>1188.91</v>
      </c>
      <c r="H85" s="1">
        <v>974.13</v>
      </c>
      <c r="J85" s="1">
        <v>311.13</v>
      </c>
      <c r="K85" s="1">
        <v>293.52</v>
      </c>
      <c r="L85" s="1">
        <v>379.3</v>
      </c>
      <c r="M85" s="1">
        <v>317.09</v>
      </c>
      <c r="O85" s="1">
        <v>617.16</v>
      </c>
      <c r="P85" s="1">
        <v>783.09</v>
      </c>
      <c r="Q85" s="1">
        <v>809.61</v>
      </c>
      <c r="R85" s="1">
        <v>657.03</v>
      </c>
      <c r="T85" s="4">
        <f t="shared" si="9"/>
        <v>4167.94</v>
      </c>
      <c r="U85" s="4">
        <f t="shared" si="10"/>
        <v>1301.04</v>
      </c>
      <c r="V85" s="4">
        <f t="shared" si="11"/>
        <v>2866.8900000000003</v>
      </c>
    </row>
    <row r="86" spans="1:22" ht="12.75">
      <c r="A86" t="s">
        <v>82</v>
      </c>
      <c r="B86">
        <v>54000685</v>
      </c>
      <c r="C86">
        <v>2</v>
      </c>
      <c r="D86" t="s">
        <v>10</v>
      </c>
      <c r="E86" s="1">
        <v>831.51</v>
      </c>
      <c r="F86" s="1">
        <v>885.64</v>
      </c>
      <c r="G86" s="1">
        <v>939.09</v>
      </c>
      <c r="H86" s="1">
        <v>740.21</v>
      </c>
      <c r="J86" s="1">
        <v>135.78</v>
      </c>
      <c r="K86" s="1">
        <v>137.36</v>
      </c>
      <c r="L86" s="1">
        <v>157.16</v>
      </c>
      <c r="M86" s="1">
        <v>88.96</v>
      </c>
      <c r="O86" s="1">
        <v>695.72</v>
      </c>
      <c r="P86" s="1">
        <v>748.28</v>
      </c>
      <c r="Q86" s="1">
        <v>781.93</v>
      </c>
      <c r="R86" s="1">
        <v>651.25</v>
      </c>
      <c r="T86" s="4">
        <f t="shared" si="9"/>
        <v>3396.4500000000003</v>
      </c>
      <c r="U86" s="4">
        <f t="shared" si="10"/>
        <v>519.26</v>
      </c>
      <c r="V86" s="4">
        <f t="shared" si="11"/>
        <v>2877.18</v>
      </c>
    </row>
    <row r="87" spans="1:22" ht="12.75">
      <c r="A87" t="s">
        <v>87</v>
      </c>
      <c r="B87">
        <v>60102097</v>
      </c>
      <c r="C87">
        <v>2</v>
      </c>
      <c r="D87" t="s">
        <v>10</v>
      </c>
      <c r="E87" s="1">
        <v>555.27</v>
      </c>
      <c r="F87" s="1">
        <v>813.03</v>
      </c>
      <c r="G87" s="1">
        <v>883.99</v>
      </c>
      <c r="H87" s="1">
        <v>576.1</v>
      </c>
      <c r="J87" s="1">
        <v>270.7</v>
      </c>
      <c r="K87" s="1">
        <v>305.61</v>
      </c>
      <c r="L87" s="1">
        <v>432.69</v>
      </c>
      <c r="M87" s="1">
        <v>247.68</v>
      </c>
      <c r="O87" s="1">
        <v>284.56</v>
      </c>
      <c r="P87" s="1">
        <v>507.41</v>
      </c>
      <c r="Q87" s="1">
        <v>451.3</v>
      </c>
      <c r="R87" s="1">
        <v>328.42</v>
      </c>
      <c r="T87" s="4">
        <f t="shared" si="9"/>
        <v>2828.39</v>
      </c>
      <c r="U87" s="4">
        <f t="shared" si="10"/>
        <v>1256.68</v>
      </c>
      <c r="V87" s="4">
        <f t="shared" si="11"/>
        <v>1571.69</v>
      </c>
    </row>
    <row r="88" spans="1:22" ht="12.75">
      <c r="A88" t="s">
        <v>99</v>
      </c>
      <c r="B88">
        <v>76700622</v>
      </c>
      <c r="C88">
        <v>2</v>
      </c>
      <c r="D88" t="s">
        <v>10</v>
      </c>
      <c r="E88" s="1">
        <v>1095.22</v>
      </c>
      <c r="F88" s="1">
        <v>1098.75</v>
      </c>
      <c r="G88" s="1">
        <v>1165.08</v>
      </c>
      <c r="H88" s="1">
        <v>1051.48</v>
      </c>
      <c r="J88" s="1">
        <v>458.89</v>
      </c>
      <c r="K88" s="1">
        <v>372.12</v>
      </c>
      <c r="L88" s="1">
        <v>499.52</v>
      </c>
      <c r="M88" s="1">
        <v>430.24</v>
      </c>
      <c r="O88" s="1">
        <v>636.33</v>
      </c>
      <c r="P88" s="1">
        <v>726.63</v>
      </c>
      <c r="Q88" s="1">
        <v>665.56</v>
      </c>
      <c r="R88" s="1">
        <v>621.24</v>
      </c>
      <c r="T88" s="4">
        <f t="shared" si="9"/>
        <v>4410.530000000001</v>
      </c>
      <c r="U88" s="4">
        <f t="shared" si="10"/>
        <v>1760.77</v>
      </c>
      <c r="V88" s="4">
        <f t="shared" si="11"/>
        <v>2649.76</v>
      </c>
    </row>
    <row r="89" spans="1:22" ht="12.75">
      <c r="A89" t="s">
        <v>107</v>
      </c>
      <c r="B89">
        <v>86400223</v>
      </c>
      <c r="C89">
        <v>2</v>
      </c>
      <c r="D89" t="s">
        <v>10</v>
      </c>
      <c r="E89" s="1">
        <v>1080.41</v>
      </c>
      <c r="F89" s="1">
        <v>1101.96</v>
      </c>
      <c r="G89" s="1">
        <v>1110.17</v>
      </c>
      <c r="H89" s="1" t="s">
        <v>15</v>
      </c>
      <c r="J89" s="1">
        <v>366.85</v>
      </c>
      <c r="K89" s="1">
        <v>328.54</v>
      </c>
      <c r="L89" s="1">
        <v>405.64</v>
      </c>
      <c r="M89" s="1" t="s">
        <v>15</v>
      </c>
      <c r="O89" s="1">
        <v>713.56</v>
      </c>
      <c r="P89" s="1">
        <v>773.42</v>
      </c>
      <c r="Q89" s="1">
        <v>704.54</v>
      </c>
      <c r="R89" s="1" t="s">
        <v>76</v>
      </c>
      <c r="T89" s="4">
        <f t="shared" si="9"/>
        <v>3292.54</v>
      </c>
      <c r="U89" s="4">
        <f t="shared" si="10"/>
        <v>1101.0300000000002</v>
      </c>
      <c r="V89" s="4">
        <f t="shared" si="11"/>
        <v>2191.52</v>
      </c>
    </row>
    <row r="90" spans="1:22" ht="12.75">
      <c r="A90" t="s">
        <v>108</v>
      </c>
      <c r="B90">
        <v>86502127</v>
      </c>
      <c r="C90">
        <v>2</v>
      </c>
      <c r="D90" t="s">
        <v>10</v>
      </c>
      <c r="E90" s="1">
        <v>1413.05</v>
      </c>
      <c r="F90" s="1">
        <v>1290.84</v>
      </c>
      <c r="G90" s="1" t="s">
        <v>15</v>
      </c>
      <c r="H90" s="1" t="s">
        <v>15</v>
      </c>
      <c r="J90" s="1">
        <v>533.65</v>
      </c>
      <c r="K90" s="1">
        <v>407.38</v>
      </c>
      <c r="L90" s="1" t="s">
        <v>15</v>
      </c>
      <c r="M90" s="1" t="s">
        <v>15</v>
      </c>
      <c r="O90" s="1">
        <v>879.4</v>
      </c>
      <c r="P90" s="1">
        <v>883.46</v>
      </c>
      <c r="Q90" s="1" t="s">
        <v>15</v>
      </c>
      <c r="R90" s="1" t="s">
        <v>76</v>
      </c>
      <c r="T90" s="4">
        <f t="shared" si="9"/>
        <v>2703.89</v>
      </c>
      <c r="U90" s="4">
        <f t="shared" si="10"/>
        <v>941.03</v>
      </c>
      <c r="V90" s="4">
        <f t="shared" si="11"/>
        <v>1762.8600000000001</v>
      </c>
    </row>
    <row r="91" spans="1:22" ht="12.75">
      <c r="A91" t="s">
        <v>114</v>
      </c>
      <c r="B91">
        <v>90900622</v>
      </c>
      <c r="C91">
        <v>2</v>
      </c>
      <c r="D91" t="s">
        <v>10</v>
      </c>
      <c r="E91" s="1">
        <v>1883.74</v>
      </c>
      <c r="F91" s="1">
        <v>1909.03</v>
      </c>
      <c r="G91" s="1">
        <v>1994.31</v>
      </c>
      <c r="H91" s="1">
        <v>1328.84</v>
      </c>
      <c r="J91" s="1">
        <v>634.6</v>
      </c>
      <c r="K91" s="1">
        <v>584.12</v>
      </c>
      <c r="L91" s="1">
        <v>660.14</v>
      </c>
      <c r="M91" s="1">
        <v>456.31</v>
      </c>
      <c r="O91" s="1">
        <v>1249.14</v>
      </c>
      <c r="P91" s="1">
        <v>1324.91</v>
      </c>
      <c r="Q91" s="1">
        <v>1334.18</v>
      </c>
      <c r="R91" s="1">
        <v>872.52</v>
      </c>
      <c r="T91" s="4">
        <f t="shared" si="9"/>
        <v>7115.92</v>
      </c>
      <c r="U91" s="4">
        <f t="shared" si="10"/>
        <v>2335.17</v>
      </c>
      <c r="V91" s="4">
        <f t="shared" si="11"/>
        <v>4780.75</v>
      </c>
    </row>
    <row r="92" spans="1:22" ht="12.75">
      <c r="A92" t="s">
        <v>116</v>
      </c>
      <c r="B92">
        <v>92900656</v>
      </c>
      <c r="C92">
        <v>2</v>
      </c>
      <c r="D92" t="s">
        <v>10</v>
      </c>
      <c r="E92" s="1">
        <v>888.32</v>
      </c>
      <c r="F92" s="1">
        <v>1082.82</v>
      </c>
      <c r="G92" s="1">
        <v>987.67</v>
      </c>
      <c r="H92" s="1">
        <v>712.54</v>
      </c>
      <c r="J92" s="1">
        <v>270.77</v>
      </c>
      <c r="K92" s="1">
        <v>309.18</v>
      </c>
      <c r="L92" s="1">
        <v>291.39</v>
      </c>
      <c r="M92" s="1">
        <v>176.21</v>
      </c>
      <c r="O92" s="1">
        <v>617.55</v>
      </c>
      <c r="P92" s="1">
        <v>773.64</v>
      </c>
      <c r="Q92" s="1">
        <v>696.28</v>
      </c>
      <c r="R92" s="1">
        <v>536.34</v>
      </c>
      <c r="T92" s="4">
        <f t="shared" si="9"/>
        <v>3671.35</v>
      </c>
      <c r="U92" s="4">
        <f t="shared" si="10"/>
        <v>1047.55</v>
      </c>
      <c r="V92" s="4">
        <f t="shared" si="11"/>
        <v>2623.8100000000004</v>
      </c>
    </row>
    <row r="93" spans="1:22" ht="12.75">
      <c r="A93" t="s">
        <v>122</v>
      </c>
      <c r="B93">
        <v>96102109</v>
      </c>
      <c r="C93">
        <v>2</v>
      </c>
      <c r="D93" t="s">
        <v>10</v>
      </c>
      <c r="E93" s="1">
        <v>1192.94</v>
      </c>
      <c r="F93" s="1">
        <v>1253.33</v>
      </c>
      <c r="G93" s="1">
        <v>1167.43</v>
      </c>
      <c r="H93" s="1">
        <v>890.59</v>
      </c>
      <c r="J93" s="1">
        <v>465.62</v>
      </c>
      <c r="K93" s="1">
        <v>365.27</v>
      </c>
      <c r="L93" s="1">
        <v>431.42</v>
      </c>
      <c r="M93" s="1">
        <v>312.22</v>
      </c>
      <c r="O93" s="1">
        <v>727.31</v>
      </c>
      <c r="P93" s="1">
        <v>888.05</v>
      </c>
      <c r="Q93" s="1">
        <v>736.01</v>
      </c>
      <c r="R93" s="1">
        <v>578.37</v>
      </c>
      <c r="T93" s="4">
        <f t="shared" si="9"/>
        <v>4504.29</v>
      </c>
      <c r="U93" s="4">
        <f t="shared" si="10"/>
        <v>1574.53</v>
      </c>
      <c r="V93" s="4">
        <f t="shared" si="11"/>
        <v>2929.74</v>
      </c>
    </row>
    <row r="94" spans="4:23" ht="12.75">
      <c r="D94" s="20" t="s">
        <v>135</v>
      </c>
      <c r="E94" s="4">
        <f>SUM(E82:E93)</f>
        <v>13214.7</v>
      </c>
      <c r="F94" s="21">
        <f>SUM(F82:F93)</f>
        <v>14468.24</v>
      </c>
      <c r="G94" s="21">
        <f>SUM(G82:G93)</f>
        <v>13470.199999999999</v>
      </c>
      <c r="H94" s="21">
        <f>SUM(H82:H93)</f>
        <v>9697.45</v>
      </c>
      <c r="J94" s="4">
        <f>SUM(J82:J93)</f>
        <v>4414.25</v>
      </c>
      <c r="K94" s="21">
        <f>SUM(K82:K93)</f>
        <v>4150.82</v>
      </c>
      <c r="L94" s="21">
        <f>SUM(L82:L93)</f>
        <v>4534.55</v>
      </c>
      <c r="M94" s="21">
        <f>SUM(M82:M93)</f>
        <v>2996.46</v>
      </c>
      <c r="O94" s="4">
        <f>SUM(O82:O93)</f>
        <v>8800.42</v>
      </c>
      <c r="P94" s="21">
        <f>SUM(P82:P93)</f>
        <v>10317.4</v>
      </c>
      <c r="Q94" s="21">
        <f>SUM(Q82:Q93)</f>
        <v>8935.67</v>
      </c>
      <c r="R94" s="21">
        <f>SUM(R82:R93)</f>
        <v>6700.990000000001</v>
      </c>
      <c r="T94" s="4">
        <f>SUM(T82:T93)</f>
        <v>50850.59</v>
      </c>
      <c r="U94" s="21">
        <f>SUM(U82:U93)</f>
        <v>16096.080000000002</v>
      </c>
      <c r="V94" s="21">
        <f>SUM(V82:V93)</f>
        <v>34754.48</v>
      </c>
      <c r="W94" s="21"/>
    </row>
    <row r="95" spans="20:22" ht="12.75">
      <c r="T95" s="4"/>
      <c r="U95" s="4"/>
      <c r="V95" s="4"/>
    </row>
    <row r="96" spans="1:22" ht="12.75">
      <c r="A96" t="s">
        <v>0</v>
      </c>
      <c r="B96">
        <v>302158</v>
      </c>
      <c r="C96">
        <v>3</v>
      </c>
      <c r="D96" t="s">
        <v>1</v>
      </c>
      <c r="E96" s="1">
        <v>1289.98</v>
      </c>
      <c r="F96" s="1">
        <v>1405.37</v>
      </c>
      <c r="G96" s="1">
        <v>1571.46</v>
      </c>
      <c r="H96" s="1">
        <v>1336.13</v>
      </c>
      <c r="J96" s="1">
        <v>502.77</v>
      </c>
      <c r="K96" s="1">
        <v>433.23</v>
      </c>
      <c r="L96" s="1">
        <v>509.34</v>
      </c>
      <c r="M96" s="1">
        <v>460.93</v>
      </c>
      <c r="O96" s="1">
        <v>787.21</v>
      </c>
      <c r="P96" s="1">
        <v>972.14</v>
      </c>
      <c r="Q96" s="1">
        <v>1062.12</v>
      </c>
      <c r="R96" s="1">
        <v>875.2</v>
      </c>
      <c r="T96" s="4">
        <f aca="true" t="shared" si="12" ref="T96:T117">SUM(E96:H96)</f>
        <v>5602.94</v>
      </c>
      <c r="U96" s="4">
        <f aca="true" t="shared" si="13" ref="U96:U117">SUM(J96:M96)</f>
        <v>1906.27</v>
      </c>
      <c r="V96" s="4">
        <f aca="true" t="shared" si="14" ref="V96:V117">SUM(O96:R96)</f>
        <v>3696.67</v>
      </c>
    </row>
    <row r="97" spans="1:22" ht="12.75">
      <c r="A97" t="s">
        <v>2</v>
      </c>
      <c r="B97">
        <v>700374</v>
      </c>
      <c r="C97">
        <v>3</v>
      </c>
      <c r="D97" t="s">
        <v>1</v>
      </c>
      <c r="E97" s="1">
        <v>3505.33</v>
      </c>
      <c r="F97" s="1">
        <v>3917.75</v>
      </c>
      <c r="G97" s="1">
        <v>4002.24</v>
      </c>
      <c r="H97" s="1">
        <v>2935.86</v>
      </c>
      <c r="J97" s="1">
        <v>1154.2</v>
      </c>
      <c r="K97" s="1">
        <v>1105.22</v>
      </c>
      <c r="L97" s="1">
        <v>1258.02</v>
      </c>
      <c r="M97" s="1">
        <v>860.61</v>
      </c>
      <c r="O97" s="1">
        <v>2351.13</v>
      </c>
      <c r="P97" s="1">
        <v>2812.53</v>
      </c>
      <c r="Q97" s="1">
        <v>2744.22</v>
      </c>
      <c r="R97" s="1">
        <v>2075.25</v>
      </c>
      <c r="T97" s="4">
        <f t="shared" si="12"/>
        <v>14361.18</v>
      </c>
      <c r="U97" s="4">
        <f t="shared" si="13"/>
        <v>4378.05</v>
      </c>
      <c r="V97" s="4">
        <f t="shared" si="14"/>
        <v>9983.13</v>
      </c>
    </row>
    <row r="98" spans="1:22" ht="12.75">
      <c r="A98" t="s">
        <v>4</v>
      </c>
      <c r="B98">
        <v>1202009</v>
      </c>
      <c r="C98">
        <v>3</v>
      </c>
      <c r="D98" t="s">
        <v>1</v>
      </c>
      <c r="E98" s="1">
        <v>2276.09</v>
      </c>
      <c r="F98" s="1">
        <v>2186.71</v>
      </c>
      <c r="G98" s="1">
        <v>2630.34</v>
      </c>
      <c r="H98" s="1">
        <v>2079.29</v>
      </c>
      <c r="J98" s="1">
        <v>714.07</v>
      </c>
      <c r="K98" s="1">
        <v>634.17</v>
      </c>
      <c r="L98" s="1">
        <v>857.05</v>
      </c>
      <c r="M98" s="1">
        <v>584.09</v>
      </c>
      <c r="O98" s="1">
        <v>1562.02</v>
      </c>
      <c r="P98" s="1">
        <v>1552.53</v>
      </c>
      <c r="Q98" s="1">
        <v>1773.29</v>
      </c>
      <c r="R98" s="1">
        <v>1495.2</v>
      </c>
      <c r="T98" s="4">
        <f t="shared" si="12"/>
        <v>9172.43</v>
      </c>
      <c r="U98" s="4">
        <f t="shared" si="13"/>
        <v>2789.38</v>
      </c>
      <c r="V98" s="4">
        <f t="shared" si="14"/>
        <v>6383.04</v>
      </c>
    </row>
    <row r="99" spans="1:22" ht="12.75">
      <c r="A99" t="s">
        <v>8</v>
      </c>
      <c r="B99">
        <v>2700809</v>
      </c>
      <c r="C99">
        <v>3</v>
      </c>
      <c r="D99" t="s">
        <v>1</v>
      </c>
      <c r="E99" s="1">
        <v>2173.5</v>
      </c>
      <c r="F99" s="1">
        <v>2630.61</v>
      </c>
      <c r="G99" s="1">
        <v>2552.1</v>
      </c>
      <c r="H99" s="1">
        <v>1778.81</v>
      </c>
      <c r="J99" s="1">
        <v>631.84</v>
      </c>
      <c r="K99" s="1">
        <v>634.21</v>
      </c>
      <c r="L99" s="1">
        <v>668.43</v>
      </c>
      <c r="M99" s="1">
        <v>464.59</v>
      </c>
      <c r="O99" s="1">
        <v>1541.66</v>
      </c>
      <c r="P99" s="1">
        <v>1996.39</v>
      </c>
      <c r="Q99" s="1">
        <v>1883.67</v>
      </c>
      <c r="R99" s="1">
        <v>1314.22</v>
      </c>
      <c r="T99" s="4">
        <f t="shared" si="12"/>
        <v>9135.02</v>
      </c>
      <c r="U99" s="4">
        <f t="shared" si="13"/>
        <v>2399.07</v>
      </c>
      <c r="V99" s="4">
        <f t="shared" si="14"/>
        <v>6735.9400000000005</v>
      </c>
    </row>
    <row r="100" spans="1:22" ht="12.75">
      <c r="A100" t="s">
        <v>21</v>
      </c>
      <c r="B100">
        <v>4700836</v>
      </c>
      <c r="C100">
        <v>3</v>
      </c>
      <c r="D100" t="s">
        <v>1</v>
      </c>
      <c r="E100" s="1">
        <v>2007.78</v>
      </c>
      <c r="F100" s="1">
        <v>2256.07</v>
      </c>
      <c r="G100" s="1">
        <v>2247.83</v>
      </c>
      <c r="H100" s="1">
        <v>1678.95</v>
      </c>
      <c r="J100" s="1">
        <v>629.48</v>
      </c>
      <c r="K100" s="1">
        <v>624.74</v>
      </c>
      <c r="L100" s="1">
        <v>720.61</v>
      </c>
      <c r="M100" s="1">
        <v>535.2</v>
      </c>
      <c r="O100" s="1">
        <v>1378.3</v>
      </c>
      <c r="P100" s="1">
        <v>1631.34</v>
      </c>
      <c r="Q100" s="1">
        <v>1527.21</v>
      </c>
      <c r="R100" s="1">
        <v>1143.75</v>
      </c>
      <c r="T100" s="4">
        <f t="shared" si="12"/>
        <v>8190.63</v>
      </c>
      <c r="U100" s="4">
        <f t="shared" si="13"/>
        <v>2510.0299999999997</v>
      </c>
      <c r="V100" s="4">
        <f t="shared" si="14"/>
        <v>5680.6</v>
      </c>
    </row>
    <row r="101" spans="1:22" ht="12.75">
      <c r="A101" t="s">
        <v>24</v>
      </c>
      <c r="B101">
        <v>6000754</v>
      </c>
      <c r="C101">
        <v>3</v>
      </c>
      <c r="D101" t="s">
        <v>1</v>
      </c>
      <c r="E101" s="1">
        <v>2633.75</v>
      </c>
      <c r="F101" s="1">
        <v>2656.66</v>
      </c>
      <c r="G101" s="1">
        <v>2341.15</v>
      </c>
      <c r="H101" s="1">
        <v>2647.11</v>
      </c>
      <c r="J101" s="1">
        <v>770.54</v>
      </c>
      <c r="K101" s="1">
        <v>668.49</v>
      </c>
      <c r="L101" s="1">
        <v>702.22</v>
      </c>
      <c r="M101" s="1">
        <v>756.26</v>
      </c>
      <c r="O101" s="1">
        <v>1863.22</v>
      </c>
      <c r="P101" s="1">
        <v>1988.18</v>
      </c>
      <c r="Q101" s="1">
        <v>1638.93</v>
      </c>
      <c r="R101" s="1">
        <v>1890.85</v>
      </c>
      <c r="T101" s="4">
        <f t="shared" si="12"/>
        <v>10278.67</v>
      </c>
      <c r="U101" s="4">
        <f t="shared" si="13"/>
        <v>2897.51</v>
      </c>
      <c r="V101" s="4">
        <f t="shared" si="14"/>
        <v>7381.18</v>
      </c>
    </row>
    <row r="102" spans="1:22" ht="12.75">
      <c r="A102" t="s">
        <v>26</v>
      </c>
      <c r="B102">
        <v>6600793</v>
      </c>
      <c r="C102">
        <v>3</v>
      </c>
      <c r="D102" t="s">
        <v>1</v>
      </c>
      <c r="E102" s="1">
        <v>1717.19</v>
      </c>
      <c r="F102" s="1">
        <v>2542.9</v>
      </c>
      <c r="G102" s="1">
        <v>2369.22</v>
      </c>
      <c r="H102" s="1">
        <v>2002.25</v>
      </c>
      <c r="J102" s="1">
        <v>601.19</v>
      </c>
      <c r="K102" s="1">
        <v>699.14</v>
      </c>
      <c r="L102" s="1">
        <v>805.81</v>
      </c>
      <c r="M102" s="1">
        <v>644.33</v>
      </c>
      <c r="O102" s="1">
        <v>1116</v>
      </c>
      <c r="P102" s="1">
        <v>1843.76</v>
      </c>
      <c r="Q102" s="1">
        <v>1563.41</v>
      </c>
      <c r="R102" s="1">
        <v>1357.92</v>
      </c>
      <c r="T102" s="4">
        <f t="shared" si="12"/>
        <v>8631.56</v>
      </c>
      <c r="U102" s="4">
        <f t="shared" si="13"/>
        <v>2750.47</v>
      </c>
      <c r="V102" s="4">
        <f t="shared" si="14"/>
        <v>5881.09</v>
      </c>
    </row>
    <row r="103" spans="1:22" ht="12.75">
      <c r="A103" t="s">
        <v>32</v>
      </c>
      <c r="B103">
        <v>10500820</v>
      </c>
      <c r="C103">
        <v>3</v>
      </c>
      <c r="D103" t="s">
        <v>1</v>
      </c>
      <c r="E103" s="1">
        <v>1929.77</v>
      </c>
      <c r="F103" s="1">
        <v>2326.08</v>
      </c>
      <c r="G103" s="1">
        <v>2356.22</v>
      </c>
      <c r="H103" s="1">
        <v>1580.69</v>
      </c>
      <c r="J103" s="1">
        <v>503.69</v>
      </c>
      <c r="K103" s="1">
        <v>557.26</v>
      </c>
      <c r="L103" s="1">
        <v>594.6</v>
      </c>
      <c r="M103" s="1">
        <v>367.35</v>
      </c>
      <c r="O103" s="1">
        <v>1426.08</v>
      </c>
      <c r="P103" s="1">
        <v>1768.82</v>
      </c>
      <c r="Q103" s="1">
        <v>1761.61</v>
      </c>
      <c r="R103" s="1">
        <v>1213.34</v>
      </c>
      <c r="T103" s="4">
        <f t="shared" si="12"/>
        <v>8192.76</v>
      </c>
      <c r="U103" s="4">
        <f t="shared" si="13"/>
        <v>2022.9</v>
      </c>
      <c r="V103" s="4">
        <f t="shared" si="14"/>
        <v>6169.849999999999</v>
      </c>
    </row>
    <row r="104" spans="1:22" ht="12.75">
      <c r="A104" t="s">
        <v>33</v>
      </c>
      <c r="B104">
        <v>10700620</v>
      </c>
      <c r="C104">
        <v>3</v>
      </c>
      <c r="D104" t="s">
        <v>1</v>
      </c>
      <c r="E104" s="1">
        <v>1675.92</v>
      </c>
      <c r="F104" s="1">
        <v>1917</v>
      </c>
      <c r="G104" s="1">
        <v>1842.84</v>
      </c>
      <c r="H104" s="1">
        <v>1354.47</v>
      </c>
      <c r="J104" s="1">
        <v>571.79</v>
      </c>
      <c r="K104" s="1">
        <v>477.14</v>
      </c>
      <c r="L104" s="1">
        <v>526.75</v>
      </c>
      <c r="M104" s="1">
        <v>332.31</v>
      </c>
      <c r="O104" s="1">
        <v>1104.13</v>
      </c>
      <c r="P104" s="1">
        <v>1439.86</v>
      </c>
      <c r="Q104" s="1">
        <v>1316.09</v>
      </c>
      <c r="R104" s="1">
        <v>1022.16</v>
      </c>
      <c r="T104" s="4">
        <f t="shared" si="12"/>
        <v>6790.2300000000005</v>
      </c>
      <c r="U104" s="4">
        <f t="shared" si="13"/>
        <v>1907.9899999999998</v>
      </c>
      <c r="V104" s="4">
        <f t="shared" si="14"/>
        <v>4882.24</v>
      </c>
    </row>
    <row r="105" spans="1:22" ht="12.75">
      <c r="A105" t="s">
        <v>34</v>
      </c>
      <c r="B105">
        <v>11400066</v>
      </c>
      <c r="C105">
        <v>3</v>
      </c>
      <c r="D105" t="s">
        <v>1</v>
      </c>
      <c r="E105" s="1">
        <v>3488.83</v>
      </c>
      <c r="F105" s="1">
        <v>3921.98</v>
      </c>
      <c r="G105" s="1">
        <v>3790.28</v>
      </c>
      <c r="H105" s="1">
        <v>3283.46</v>
      </c>
      <c r="J105" s="1">
        <v>1113.41</v>
      </c>
      <c r="K105" s="1">
        <v>1143.93</v>
      </c>
      <c r="L105" s="1">
        <v>1229.25</v>
      </c>
      <c r="M105" s="1">
        <v>954.25</v>
      </c>
      <c r="O105" s="1">
        <v>2375.42</v>
      </c>
      <c r="P105" s="1">
        <v>2778.05</v>
      </c>
      <c r="Q105" s="1">
        <v>2561.04</v>
      </c>
      <c r="R105" s="1">
        <v>2329.21</v>
      </c>
      <c r="T105" s="4">
        <f t="shared" si="12"/>
        <v>14484.55</v>
      </c>
      <c r="U105" s="4">
        <f t="shared" si="13"/>
        <v>4440.84</v>
      </c>
      <c r="V105" s="4">
        <f t="shared" si="14"/>
        <v>10043.720000000001</v>
      </c>
    </row>
    <row r="106" spans="1:22" ht="12.75">
      <c r="A106" t="s">
        <v>37</v>
      </c>
      <c r="B106">
        <v>12800250</v>
      </c>
      <c r="C106">
        <v>3</v>
      </c>
      <c r="D106" t="s">
        <v>1</v>
      </c>
      <c r="E106" s="1">
        <v>2205.86</v>
      </c>
      <c r="F106" s="1">
        <v>2479.59</v>
      </c>
      <c r="G106" s="1">
        <v>2465.94</v>
      </c>
      <c r="H106" s="1">
        <v>1761.41</v>
      </c>
      <c r="J106" s="1">
        <v>692.46</v>
      </c>
      <c r="K106" s="1">
        <v>636.54</v>
      </c>
      <c r="L106" s="1">
        <v>704.87</v>
      </c>
      <c r="M106" s="1">
        <v>493.22</v>
      </c>
      <c r="O106" s="1">
        <v>1513.4</v>
      </c>
      <c r="P106" s="1">
        <v>1843.05</v>
      </c>
      <c r="Q106" s="1">
        <v>1761.06</v>
      </c>
      <c r="R106" s="1">
        <v>1268.19</v>
      </c>
      <c r="T106" s="4">
        <f t="shared" si="12"/>
        <v>8912.800000000001</v>
      </c>
      <c r="U106" s="4">
        <f t="shared" si="13"/>
        <v>2527.09</v>
      </c>
      <c r="V106" s="4">
        <f t="shared" si="14"/>
        <v>6385.700000000001</v>
      </c>
    </row>
    <row r="107" spans="1:22" ht="12.75">
      <c r="A107" t="s">
        <v>38</v>
      </c>
      <c r="B107">
        <v>13300625</v>
      </c>
      <c r="C107">
        <v>3</v>
      </c>
      <c r="D107" t="s">
        <v>1</v>
      </c>
      <c r="E107" s="1">
        <v>2301.47</v>
      </c>
      <c r="F107" s="1">
        <v>2710.95</v>
      </c>
      <c r="G107" s="1">
        <v>2696.11</v>
      </c>
      <c r="H107" s="1">
        <v>1902.74</v>
      </c>
      <c r="J107" s="1">
        <v>886.27</v>
      </c>
      <c r="K107" s="1">
        <v>781.68</v>
      </c>
      <c r="L107" s="1">
        <v>936.68</v>
      </c>
      <c r="M107" s="1">
        <v>668.65</v>
      </c>
      <c r="O107" s="1">
        <v>1415.2</v>
      </c>
      <c r="P107" s="1">
        <v>1929.28</v>
      </c>
      <c r="Q107" s="1">
        <v>1759.43</v>
      </c>
      <c r="R107" s="1">
        <v>1234.09</v>
      </c>
      <c r="T107" s="4">
        <f t="shared" si="12"/>
        <v>9611.27</v>
      </c>
      <c r="U107" s="4">
        <f t="shared" si="13"/>
        <v>3273.2799999999997</v>
      </c>
      <c r="V107" s="4">
        <f t="shared" si="14"/>
        <v>6338</v>
      </c>
    </row>
    <row r="108" spans="1:22" ht="12.75">
      <c r="A108" t="s">
        <v>39</v>
      </c>
      <c r="B108">
        <v>14100658</v>
      </c>
      <c r="C108">
        <v>3</v>
      </c>
      <c r="D108" t="s">
        <v>1</v>
      </c>
      <c r="E108" s="1">
        <v>2883.22</v>
      </c>
      <c r="F108" s="1">
        <v>3423.85</v>
      </c>
      <c r="G108" s="1">
        <v>3495.91</v>
      </c>
      <c r="H108" s="1">
        <v>3046.55</v>
      </c>
      <c r="J108" s="1">
        <v>972.63</v>
      </c>
      <c r="K108" s="1">
        <v>938.53</v>
      </c>
      <c r="L108" s="1">
        <v>1127.33</v>
      </c>
      <c r="M108" s="1">
        <v>904.49</v>
      </c>
      <c r="O108" s="1">
        <v>1910.59</v>
      </c>
      <c r="P108" s="1">
        <v>2485.32</v>
      </c>
      <c r="Q108" s="1">
        <v>2368.58</v>
      </c>
      <c r="R108" s="1">
        <v>2142.06</v>
      </c>
      <c r="T108" s="4">
        <f t="shared" si="12"/>
        <v>12849.529999999999</v>
      </c>
      <c r="U108" s="4">
        <f t="shared" si="13"/>
        <v>3942.9799999999996</v>
      </c>
      <c r="V108" s="4">
        <f t="shared" si="14"/>
        <v>8906.55</v>
      </c>
    </row>
    <row r="109" spans="1:22" ht="12.75">
      <c r="A109" t="s">
        <v>40</v>
      </c>
      <c r="B109">
        <v>15900620</v>
      </c>
      <c r="C109">
        <v>3</v>
      </c>
      <c r="D109" t="s">
        <v>1</v>
      </c>
      <c r="E109" s="1">
        <v>3542.54</v>
      </c>
      <c r="F109" s="1">
        <v>4028.89</v>
      </c>
      <c r="G109" s="1">
        <v>3946.88</v>
      </c>
      <c r="H109" s="1">
        <v>3035.19</v>
      </c>
      <c r="J109" s="1">
        <v>1176.38</v>
      </c>
      <c r="K109" s="1">
        <v>1037.92</v>
      </c>
      <c r="L109" s="1">
        <v>1196.25</v>
      </c>
      <c r="M109" s="1">
        <v>963.5</v>
      </c>
      <c r="O109" s="1">
        <v>2366.16</v>
      </c>
      <c r="P109" s="1">
        <v>2990.96</v>
      </c>
      <c r="Q109" s="1">
        <v>2750.63</v>
      </c>
      <c r="R109" s="1">
        <v>2071.69</v>
      </c>
      <c r="T109" s="4">
        <f t="shared" si="12"/>
        <v>14553.500000000002</v>
      </c>
      <c r="U109" s="4">
        <f t="shared" si="13"/>
        <v>4374.05</v>
      </c>
      <c r="V109" s="4">
        <f t="shared" si="14"/>
        <v>10179.44</v>
      </c>
    </row>
    <row r="110" spans="1:22" ht="12.75">
      <c r="A110" t="s">
        <v>42</v>
      </c>
      <c r="B110">
        <v>16200849</v>
      </c>
      <c r="C110">
        <v>3</v>
      </c>
      <c r="D110" t="s">
        <v>1</v>
      </c>
      <c r="E110" s="1">
        <v>2340.32</v>
      </c>
      <c r="F110" s="1">
        <v>2716.52</v>
      </c>
      <c r="G110" s="1">
        <v>2387.11</v>
      </c>
      <c r="H110" s="1">
        <v>1955.95</v>
      </c>
      <c r="J110" s="1">
        <v>740.46</v>
      </c>
      <c r="K110" s="1">
        <v>737.87</v>
      </c>
      <c r="L110" s="1">
        <v>737.4</v>
      </c>
      <c r="M110" s="1">
        <v>566.14</v>
      </c>
      <c r="O110" s="1">
        <v>1599.86</v>
      </c>
      <c r="P110" s="1">
        <v>1978.65</v>
      </c>
      <c r="Q110" s="1">
        <v>1649.71</v>
      </c>
      <c r="R110" s="1">
        <v>1389.81</v>
      </c>
      <c r="T110" s="4">
        <f t="shared" si="12"/>
        <v>9399.900000000001</v>
      </c>
      <c r="U110" s="4">
        <f t="shared" si="13"/>
        <v>2781.87</v>
      </c>
      <c r="V110" s="4">
        <f t="shared" si="14"/>
        <v>6618.030000000001</v>
      </c>
    </row>
    <row r="111" spans="1:22" ht="12.75">
      <c r="A111" t="s">
        <v>45</v>
      </c>
      <c r="B111">
        <v>18402016</v>
      </c>
      <c r="C111">
        <v>3</v>
      </c>
      <c r="D111" t="s">
        <v>1</v>
      </c>
      <c r="E111" s="1">
        <v>2450.81</v>
      </c>
      <c r="F111" s="1">
        <v>2676.86</v>
      </c>
      <c r="G111" s="1">
        <v>2583.66</v>
      </c>
      <c r="H111" s="1">
        <v>2007.13</v>
      </c>
      <c r="J111" s="1">
        <v>909.59</v>
      </c>
      <c r="K111" s="1">
        <v>813.29</v>
      </c>
      <c r="L111" s="1">
        <v>899.32</v>
      </c>
      <c r="M111" s="1">
        <v>646.69</v>
      </c>
      <c r="O111" s="1">
        <v>1541.22</v>
      </c>
      <c r="P111" s="1">
        <v>1863.58</v>
      </c>
      <c r="Q111" s="1">
        <v>1684.34</v>
      </c>
      <c r="R111" s="1">
        <v>1360.44</v>
      </c>
      <c r="T111" s="4">
        <f t="shared" si="12"/>
        <v>9718.46</v>
      </c>
      <c r="U111" s="4">
        <f t="shared" si="13"/>
        <v>3268.8900000000003</v>
      </c>
      <c r="V111" s="4">
        <f t="shared" si="14"/>
        <v>6449.58</v>
      </c>
    </row>
    <row r="112" spans="1:22" ht="12.75">
      <c r="A112" t="s">
        <v>47</v>
      </c>
      <c r="B112">
        <v>20400562</v>
      </c>
      <c r="C112">
        <v>3</v>
      </c>
      <c r="D112" t="s">
        <v>1</v>
      </c>
      <c r="E112" s="1">
        <v>2403.18</v>
      </c>
      <c r="F112" s="1">
        <v>3253.95</v>
      </c>
      <c r="G112" s="1">
        <v>2959.53</v>
      </c>
      <c r="H112" s="1">
        <v>2035.25</v>
      </c>
      <c r="J112" s="1">
        <v>695.54</v>
      </c>
      <c r="K112" s="1">
        <v>904.35</v>
      </c>
      <c r="L112" s="1">
        <v>898.63</v>
      </c>
      <c r="M112" s="1">
        <v>619.38</v>
      </c>
      <c r="O112" s="1">
        <v>1707.65</v>
      </c>
      <c r="P112" s="1">
        <v>2349.6</v>
      </c>
      <c r="Q112" s="1">
        <v>2060.9</v>
      </c>
      <c r="R112" s="1">
        <v>1415.87</v>
      </c>
      <c r="T112" s="4">
        <f t="shared" si="12"/>
        <v>10651.91</v>
      </c>
      <c r="U112" s="4">
        <f t="shared" si="13"/>
        <v>3117.9</v>
      </c>
      <c r="V112" s="4">
        <f t="shared" si="14"/>
        <v>7534.0199999999995</v>
      </c>
    </row>
    <row r="113" spans="1:22" ht="12.75">
      <c r="A113" t="s">
        <v>68</v>
      </c>
      <c r="B113">
        <v>43900823</v>
      </c>
      <c r="C113">
        <v>3</v>
      </c>
      <c r="D113" t="s">
        <v>1</v>
      </c>
      <c r="E113" s="1">
        <v>1391.91</v>
      </c>
      <c r="F113" s="1">
        <v>1880.36</v>
      </c>
      <c r="G113" s="1">
        <v>1512.59</v>
      </c>
      <c r="H113" s="1">
        <v>799.24</v>
      </c>
      <c r="J113" s="1">
        <v>437.45</v>
      </c>
      <c r="K113" s="1">
        <v>530.56</v>
      </c>
      <c r="L113" s="1">
        <v>478.59</v>
      </c>
      <c r="M113" s="1">
        <v>222.21</v>
      </c>
      <c r="O113" s="1">
        <v>954.46</v>
      </c>
      <c r="P113" s="1">
        <v>1349.81</v>
      </c>
      <c r="Q113" s="1">
        <v>1034</v>
      </c>
      <c r="R113" s="1">
        <v>577.04</v>
      </c>
      <c r="T113" s="4">
        <f t="shared" si="12"/>
        <v>5584.099999999999</v>
      </c>
      <c r="U113" s="4">
        <f t="shared" si="13"/>
        <v>1668.81</v>
      </c>
      <c r="V113" s="4">
        <f t="shared" si="14"/>
        <v>3915.31</v>
      </c>
    </row>
    <row r="114" spans="1:22" ht="12.75">
      <c r="A114" t="s">
        <v>83</v>
      </c>
      <c r="B114">
        <v>54800434</v>
      </c>
      <c r="C114">
        <v>3</v>
      </c>
      <c r="D114" t="s">
        <v>1</v>
      </c>
      <c r="E114" s="1">
        <v>2170.42</v>
      </c>
      <c r="F114" s="1">
        <v>2399.05</v>
      </c>
      <c r="G114" s="1">
        <v>2401.67</v>
      </c>
      <c r="H114" s="1">
        <v>2016.96</v>
      </c>
      <c r="J114" s="1">
        <v>631.33</v>
      </c>
      <c r="K114" s="1">
        <v>607.1</v>
      </c>
      <c r="L114" s="1">
        <v>708.32</v>
      </c>
      <c r="M114" s="1">
        <v>524.77</v>
      </c>
      <c r="O114" s="1">
        <v>1539.09</v>
      </c>
      <c r="P114" s="1">
        <v>1791.95</v>
      </c>
      <c r="Q114" s="1">
        <v>1693.35</v>
      </c>
      <c r="R114" s="1">
        <v>1492.19</v>
      </c>
      <c r="T114" s="4">
        <f t="shared" si="12"/>
        <v>8988.1</v>
      </c>
      <c r="U114" s="4">
        <f t="shared" si="13"/>
        <v>2471.52</v>
      </c>
      <c r="V114" s="4">
        <f t="shared" si="14"/>
        <v>6516.58</v>
      </c>
    </row>
    <row r="115" spans="1:22" ht="12.75">
      <c r="A115" t="s">
        <v>89</v>
      </c>
      <c r="B115">
        <v>63000806</v>
      </c>
      <c r="C115">
        <v>3</v>
      </c>
      <c r="D115" t="s">
        <v>1</v>
      </c>
      <c r="E115" s="1">
        <v>3092.63</v>
      </c>
      <c r="F115" s="1">
        <v>3376.99</v>
      </c>
      <c r="G115" s="1">
        <v>3348.44</v>
      </c>
      <c r="H115" s="1">
        <v>2781.24</v>
      </c>
      <c r="J115" s="1">
        <v>963.91</v>
      </c>
      <c r="K115" s="1">
        <v>876.66</v>
      </c>
      <c r="L115" s="1">
        <v>1003.74</v>
      </c>
      <c r="M115" s="1">
        <v>777.14</v>
      </c>
      <c r="O115" s="1">
        <v>2128.72</v>
      </c>
      <c r="P115" s="1">
        <v>2500.34</v>
      </c>
      <c r="Q115" s="1">
        <v>2344.7</v>
      </c>
      <c r="R115" s="1">
        <v>2004.1</v>
      </c>
      <c r="T115" s="4">
        <f t="shared" si="12"/>
        <v>12599.3</v>
      </c>
      <c r="U115" s="4">
        <f t="shared" si="13"/>
        <v>3621.45</v>
      </c>
      <c r="V115" s="4">
        <f t="shared" si="14"/>
        <v>8977.859999999999</v>
      </c>
    </row>
    <row r="116" spans="1:22" ht="12.75">
      <c r="A116" t="s">
        <v>100</v>
      </c>
      <c r="B116">
        <v>79200622</v>
      </c>
      <c r="C116">
        <v>3</v>
      </c>
      <c r="D116" t="s">
        <v>1</v>
      </c>
      <c r="E116" s="1">
        <v>1448.5</v>
      </c>
      <c r="F116" s="1">
        <v>1583.23</v>
      </c>
      <c r="G116" s="1">
        <v>1723.78</v>
      </c>
      <c r="H116" s="1">
        <v>1222.7</v>
      </c>
      <c r="J116" s="1">
        <v>498.66</v>
      </c>
      <c r="K116" s="1">
        <v>495.83</v>
      </c>
      <c r="L116" s="1">
        <v>608.72</v>
      </c>
      <c r="M116" s="1">
        <v>421.38</v>
      </c>
      <c r="O116" s="1">
        <v>949.85</v>
      </c>
      <c r="P116" s="1">
        <v>1087.4</v>
      </c>
      <c r="Q116" s="1">
        <v>1115.06</v>
      </c>
      <c r="R116" s="1">
        <v>801.32</v>
      </c>
      <c r="T116" s="4">
        <f t="shared" si="12"/>
        <v>5978.21</v>
      </c>
      <c r="U116" s="4">
        <f t="shared" si="13"/>
        <v>2024.5900000000001</v>
      </c>
      <c r="V116" s="4">
        <f t="shared" si="14"/>
        <v>3953.63</v>
      </c>
    </row>
    <row r="117" spans="1:22" ht="12.75">
      <c r="A117" t="s">
        <v>103</v>
      </c>
      <c r="B117">
        <v>83000751</v>
      </c>
      <c r="C117">
        <v>3</v>
      </c>
      <c r="D117" t="s">
        <v>1</v>
      </c>
      <c r="E117" s="1">
        <v>1986.58</v>
      </c>
      <c r="F117" s="1">
        <v>2283.95</v>
      </c>
      <c r="G117" s="1">
        <v>2299.27</v>
      </c>
      <c r="H117" s="1">
        <v>1730.77</v>
      </c>
      <c r="J117" s="1">
        <v>668.1</v>
      </c>
      <c r="K117" s="1">
        <v>673.07</v>
      </c>
      <c r="L117" s="1">
        <v>713.81</v>
      </c>
      <c r="M117" s="1">
        <v>455.36</v>
      </c>
      <c r="O117" s="1">
        <v>1318.47</v>
      </c>
      <c r="P117" s="1">
        <v>1610.88</v>
      </c>
      <c r="Q117" s="1">
        <v>1585.46</v>
      </c>
      <c r="R117" s="1">
        <v>1275.41</v>
      </c>
      <c r="T117" s="4">
        <f t="shared" si="12"/>
        <v>8300.57</v>
      </c>
      <c r="U117" s="4">
        <f t="shared" si="13"/>
        <v>2510.34</v>
      </c>
      <c r="V117" s="4">
        <f t="shared" si="14"/>
        <v>5790.22</v>
      </c>
    </row>
    <row r="118" spans="4:23" ht="12.75">
      <c r="D118" s="20" t="s">
        <v>133</v>
      </c>
      <c r="E118" s="4">
        <f>SUM(E96:E117)</f>
        <v>50915.58</v>
      </c>
      <c r="F118" s="4">
        <f>SUM(F96:F117)</f>
        <v>58575.32</v>
      </c>
      <c r="G118" s="4">
        <f>SUM(G96:G117)</f>
        <v>57524.569999999985</v>
      </c>
      <c r="H118" s="4">
        <f>SUM(H96:H117)</f>
        <v>44972.14999999999</v>
      </c>
      <c r="J118" s="4">
        <f>SUM(J96:J117)</f>
        <v>16465.76</v>
      </c>
      <c r="K118" s="4">
        <f>SUM(K96:K117)</f>
        <v>16010.93</v>
      </c>
      <c r="L118" s="4">
        <f>SUM(L96:L117)</f>
        <v>17885.74</v>
      </c>
      <c r="M118" s="4">
        <f>SUM(M96:M117)</f>
        <v>13222.849999999999</v>
      </c>
      <c r="O118" s="4">
        <f>SUM(O96:O117)</f>
        <v>34449.840000000004</v>
      </c>
      <c r="P118" s="4">
        <f>SUM(P96:P117)</f>
        <v>42564.42</v>
      </c>
      <c r="Q118" s="4">
        <f>SUM(Q96:Q117)</f>
        <v>39638.81</v>
      </c>
      <c r="R118" s="4">
        <f>SUM(R96:R117)</f>
        <v>31749.309999999994</v>
      </c>
      <c r="T118" s="4">
        <f>SUM(T96:T117)</f>
        <v>211987.62</v>
      </c>
      <c r="U118" s="4">
        <f>SUM(U96:U117)</f>
        <v>63585.28</v>
      </c>
      <c r="V118" s="4">
        <f>SUM(V96:V117)</f>
        <v>148402.38</v>
      </c>
      <c r="W118" s="4"/>
    </row>
    <row r="119" spans="20:22" ht="12.75">
      <c r="T119" s="4"/>
      <c r="U119" s="4"/>
      <c r="V119" s="4"/>
    </row>
    <row r="120" spans="1:22" ht="12.75">
      <c r="A120" t="s">
        <v>9</v>
      </c>
      <c r="B120">
        <v>2900250</v>
      </c>
      <c r="C120">
        <v>3</v>
      </c>
      <c r="D120" t="s">
        <v>10</v>
      </c>
      <c r="E120" s="1">
        <v>1089.89</v>
      </c>
      <c r="F120" s="1">
        <v>1287.97</v>
      </c>
      <c r="G120" s="1">
        <v>1291.61</v>
      </c>
      <c r="H120" s="1">
        <v>912</v>
      </c>
      <c r="J120" s="1">
        <v>415.09</v>
      </c>
      <c r="K120" s="1">
        <v>408.82</v>
      </c>
      <c r="L120" s="1">
        <v>450.51</v>
      </c>
      <c r="M120" s="1">
        <v>322.65</v>
      </c>
      <c r="O120" s="1">
        <v>674.8</v>
      </c>
      <c r="P120" s="1">
        <v>879.15</v>
      </c>
      <c r="Q120" s="1">
        <v>841.1</v>
      </c>
      <c r="R120" s="1">
        <v>589.35</v>
      </c>
      <c r="T120" s="4">
        <f aca="true" t="shared" si="15" ref="T120:T139">SUM(E120:H120)</f>
        <v>4581.47</v>
      </c>
      <c r="U120" s="4">
        <f aca="true" t="shared" si="16" ref="U120:U139">SUM(J120:M120)</f>
        <v>1597.0700000000002</v>
      </c>
      <c r="V120" s="4">
        <f aca="true" t="shared" si="17" ref="V120:V139">SUM(O120:R120)</f>
        <v>2984.3999999999996</v>
      </c>
    </row>
    <row r="121" spans="1:22" ht="12.75">
      <c r="A121" t="s">
        <v>27</v>
      </c>
      <c r="B121">
        <v>7800468</v>
      </c>
      <c r="C121">
        <v>3</v>
      </c>
      <c r="D121" t="s">
        <v>10</v>
      </c>
      <c r="E121" s="1">
        <v>2235.78</v>
      </c>
      <c r="F121" s="1">
        <v>2435.86</v>
      </c>
      <c r="G121" s="1">
        <v>2751.34</v>
      </c>
      <c r="H121" s="1">
        <v>1993.61</v>
      </c>
      <c r="J121" s="1">
        <v>843.88</v>
      </c>
      <c r="K121" s="1">
        <v>698.09</v>
      </c>
      <c r="L121" s="1">
        <v>1021.08</v>
      </c>
      <c r="M121" s="1">
        <v>660.83</v>
      </c>
      <c r="O121" s="1">
        <v>1391.9</v>
      </c>
      <c r="P121" s="1">
        <v>1737.77</v>
      </c>
      <c r="Q121" s="1">
        <v>1730.26</v>
      </c>
      <c r="R121" s="1">
        <v>1332.79</v>
      </c>
      <c r="T121" s="4">
        <f t="shared" si="15"/>
        <v>9416.59</v>
      </c>
      <c r="U121" s="4">
        <f t="shared" si="16"/>
        <v>3223.88</v>
      </c>
      <c r="V121" s="4">
        <f t="shared" si="17"/>
        <v>6192.72</v>
      </c>
    </row>
    <row r="122" spans="1:22" ht="12.75">
      <c r="A122" t="s">
        <v>29</v>
      </c>
      <c r="B122">
        <v>8300722</v>
      </c>
      <c r="C122">
        <v>3</v>
      </c>
      <c r="D122" t="s">
        <v>10</v>
      </c>
      <c r="E122" s="1">
        <v>3845.24</v>
      </c>
      <c r="F122" s="1">
        <v>3735.02</v>
      </c>
      <c r="G122" s="1">
        <v>4020.83</v>
      </c>
      <c r="H122" s="1">
        <v>3446.43</v>
      </c>
      <c r="J122" s="1">
        <v>1352.22</v>
      </c>
      <c r="K122" s="1">
        <v>1053.98</v>
      </c>
      <c r="L122" s="1">
        <v>1307.55</v>
      </c>
      <c r="M122" s="1">
        <v>1004.42</v>
      </c>
      <c r="O122" s="1">
        <v>2493.02</v>
      </c>
      <c r="P122" s="1">
        <v>2681.04</v>
      </c>
      <c r="Q122" s="1">
        <v>2713.28</v>
      </c>
      <c r="R122" s="1">
        <v>2442.01</v>
      </c>
      <c r="T122" s="4">
        <f t="shared" si="15"/>
        <v>15047.52</v>
      </c>
      <c r="U122" s="4">
        <f t="shared" si="16"/>
        <v>4718.17</v>
      </c>
      <c r="V122" s="4">
        <f t="shared" si="17"/>
        <v>10329.35</v>
      </c>
    </row>
    <row r="123" spans="1:22" ht="12.75">
      <c r="A123" t="s">
        <v>56</v>
      </c>
      <c r="B123">
        <v>34300253</v>
      </c>
      <c r="C123">
        <v>3</v>
      </c>
      <c r="D123" t="s">
        <v>10</v>
      </c>
      <c r="E123" s="1">
        <v>1845.03</v>
      </c>
      <c r="F123" s="1">
        <v>2374.64</v>
      </c>
      <c r="G123" s="1">
        <v>2310.04</v>
      </c>
      <c r="H123" s="1">
        <v>1932.69</v>
      </c>
      <c r="J123" s="1">
        <v>717.07</v>
      </c>
      <c r="K123" s="1">
        <v>758.96</v>
      </c>
      <c r="L123" s="1">
        <v>905.1</v>
      </c>
      <c r="M123" s="1">
        <v>723.84</v>
      </c>
      <c r="O123" s="1">
        <v>1127.96</v>
      </c>
      <c r="P123" s="1">
        <v>1615.69</v>
      </c>
      <c r="Q123" s="1">
        <v>1404.94</v>
      </c>
      <c r="R123" s="1">
        <v>1208.84</v>
      </c>
      <c r="T123" s="4">
        <f t="shared" si="15"/>
        <v>8462.4</v>
      </c>
      <c r="U123" s="4">
        <f t="shared" si="16"/>
        <v>3104.9700000000003</v>
      </c>
      <c r="V123" s="4">
        <f t="shared" si="17"/>
        <v>5357.43</v>
      </c>
    </row>
    <row r="124" spans="1:22" ht="12.75">
      <c r="A124" t="s">
        <v>60</v>
      </c>
      <c r="B124">
        <v>37300825</v>
      </c>
      <c r="C124">
        <v>3</v>
      </c>
      <c r="D124" t="s">
        <v>10</v>
      </c>
      <c r="E124" s="1">
        <v>4173.65</v>
      </c>
      <c r="F124" s="1">
        <v>4322.83</v>
      </c>
      <c r="G124" s="1">
        <v>4042.41</v>
      </c>
      <c r="H124" s="1">
        <v>3437.56</v>
      </c>
      <c r="J124" s="1">
        <v>1271.02</v>
      </c>
      <c r="K124" s="1">
        <v>1124.05</v>
      </c>
      <c r="L124" s="1">
        <v>1150.62</v>
      </c>
      <c r="M124" s="1">
        <v>972.36</v>
      </c>
      <c r="O124" s="1">
        <v>2902.62</v>
      </c>
      <c r="P124" s="1">
        <v>3198.78</v>
      </c>
      <c r="Q124" s="1">
        <v>2891.79</v>
      </c>
      <c r="R124" s="1">
        <v>2465.2</v>
      </c>
      <c r="T124" s="4">
        <f t="shared" si="15"/>
        <v>15976.449999999999</v>
      </c>
      <c r="U124" s="4">
        <f t="shared" si="16"/>
        <v>4518.049999999999</v>
      </c>
      <c r="V124" s="4">
        <f t="shared" si="17"/>
        <v>11458.39</v>
      </c>
    </row>
    <row r="125" spans="1:22" ht="12.75">
      <c r="A125" t="s">
        <v>67</v>
      </c>
      <c r="B125">
        <v>40200741</v>
      </c>
      <c r="C125">
        <v>3</v>
      </c>
      <c r="D125" t="s">
        <v>10</v>
      </c>
      <c r="E125" s="1">
        <v>1237.7</v>
      </c>
      <c r="F125" s="1">
        <v>1738.37</v>
      </c>
      <c r="G125" s="1">
        <v>1726.82</v>
      </c>
      <c r="H125" s="1">
        <v>1557.37</v>
      </c>
      <c r="J125" s="1">
        <v>429.38</v>
      </c>
      <c r="K125" s="1">
        <v>515.05</v>
      </c>
      <c r="L125" s="1">
        <v>655.76</v>
      </c>
      <c r="M125" s="1">
        <v>481.82</v>
      </c>
      <c r="O125" s="1">
        <v>808.32</v>
      </c>
      <c r="P125" s="1">
        <v>1223.32</v>
      </c>
      <c r="Q125" s="1">
        <v>1071.07</v>
      </c>
      <c r="R125" s="1">
        <v>1075.56</v>
      </c>
      <c r="T125" s="4">
        <f t="shared" si="15"/>
        <v>6260.259999999999</v>
      </c>
      <c r="U125" s="4">
        <f t="shared" si="16"/>
        <v>2082.01</v>
      </c>
      <c r="V125" s="4">
        <f t="shared" si="17"/>
        <v>4178.27</v>
      </c>
    </row>
    <row r="126" spans="1:22" ht="12.75">
      <c r="A126" t="s">
        <v>78</v>
      </c>
      <c r="B126">
        <v>50000753</v>
      </c>
      <c r="C126">
        <v>3</v>
      </c>
      <c r="D126" t="s">
        <v>10</v>
      </c>
      <c r="E126" s="1">
        <v>2485.44</v>
      </c>
      <c r="F126" s="1">
        <v>2726.19</v>
      </c>
      <c r="G126" s="1">
        <v>2812.48</v>
      </c>
      <c r="H126" s="1">
        <v>2455.2</v>
      </c>
      <c r="J126" s="1">
        <v>749.65</v>
      </c>
      <c r="K126" s="1">
        <v>747.84</v>
      </c>
      <c r="L126" s="1">
        <v>874.53</v>
      </c>
      <c r="M126" s="1">
        <v>688.53</v>
      </c>
      <c r="O126" s="1">
        <v>1735.79</v>
      </c>
      <c r="P126" s="1">
        <v>1978.35</v>
      </c>
      <c r="Q126" s="1">
        <v>1937.95</v>
      </c>
      <c r="R126" s="1">
        <v>1766.66</v>
      </c>
      <c r="T126" s="4">
        <f t="shared" si="15"/>
        <v>10479.310000000001</v>
      </c>
      <c r="U126" s="4">
        <f t="shared" si="16"/>
        <v>3060.55</v>
      </c>
      <c r="V126" s="4">
        <f t="shared" si="17"/>
        <v>7418.75</v>
      </c>
    </row>
    <row r="127" spans="1:22" ht="12.75">
      <c r="A127" t="s">
        <v>79</v>
      </c>
      <c r="B127">
        <v>50600375</v>
      </c>
      <c r="C127">
        <v>3</v>
      </c>
      <c r="D127" t="s">
        <v>10</v>
      </c>
      <c r="E127" s="1">
        <v>1577.58</v>
      </c>
      <c r="F127" s="1">
        <v>1757.55</v>
      </c>
      <c r="G127" s="1">
        <v>1785.92</v>
      </c>
      <c r="H127" s="1">
        <v>1610.32</v>
      </c>
      <c r="J127" s="1">
        <v>442.91</v>
      </c>
      <c r="K127" s="1">
        <v>480.71</v>
      </c>
      <c r="L127" s="1">
        <v>609.44</v>
      </c>
      <c r="M127" s="1">
        <v>450.93</v>
      </c>
      <c r="O127" s="1">
        <v>1134.66</v>
      </c>
      <c r="P127" s="1">
        <v>1276.84</v>
      </c>
      <c r="Q127" s="1">
        <v>1176.47</v>
      </c>
      <c r="R127" s="1">
        <v>1159.39</v>
      </c>
      <c r="T127" s="4">
        <f t="shared" si="15"/>
        <v>6731.37</v>
      </c>
      <c r="U127" s="4">
        <f t="shared" si="16"/>
        <v>1983.99</v>
      </c>
      <c r="V127" s="4">
        <f t="shared" si="17"/>
        <v>4747.360000000001</v>
      </c>
    </row>
    <row r="128" spans="1:22" ht="12.75">
      <c r="A128" t="s">
        <v>80</v>
      </c>
      <c r="B128">
        <v>53500468</v>
      </c>
      <c r="C128">
        <v>3</v>
      </c>
      <c r="D128" t="s">
        <v>10</v>
      </c>
      <c r="E128" s="1">
        <v>2071.02</v>
      </c>
      <c r="F128" s="1">
        <v>1776.89</v>
      </c>
      <c r="G128" s="1">
        <v>1797.79</v>
      </c>
      <c r="H128" s="1">
        <v>1641.96</v>
      </c>
      <c r="J128" s="1">
        <v>708.01</v>
      </c>
      <c r="K128" s="1">
        <v>569.64</v>
      </c>
      <c r="L128" s="1">
        <v>577.05</v>
      </c>
      <c r="M128" s="1">
        <v>521.88</v>
      </c>
      <c r="O128" s="1">
        <v>1363.01</v>
      </c>
      <c r="P128" s="1">
        <v>1207.24</v>
      </c>
      <c r="Q128" s="1">
        <v>1220.74</v>
      </c>
      <c r="R128" s="1">
        <v>1120.08</v>
      </c>
      <c r="T128" s="4">
        <f t="shared" si="15"/>
        <v>7287.66</v>
      </c>
      <c r="U128" s="4">
        <f t="shared" si="16"/>
        <v>2376.58</v>
      </c>
      <c r="V128" s="4">
        <f t="shared" si="17"/>
        <v>4911.07</v>
      </c>
    </row>
    <row r="129" spans="1:22" ht="12.75">
      <c r="A129" t="s">
        <v>81</v>
      </c>
      <c r="B129">
        <v>53700468</v>
      </c>
      <c r="C129">
        <v>3</v>
      </c>
      <c r="D129" t="s">
        <v>10</v>
      </c>
      <c r="E129" s="1">
        <v>1779.07</v>
      </c>
      <c r="F129" s="1">
        <v>1923.77</v>
      </c>
      <c r="G129" s="1">
        <v>1948.93</v>
      </c>
      <c r="H129" s="1">
        <v>1712.88</v>
      </c>
      <c r="J129" s="1">
        <v>599.97</v>
      </c>
      <c r="K129" s="1">
        <v>481.23</v>
      </c>
      <c r="L129" s="1">
        <v>565.37</v>
      </c>
      <c r="M129" s="1">
        <v>402</v>
      </c>
      <c r="O129" s="1">
        <v>1179.11</v>
      </c>
      <c r="P129" s="1">
        <v>1442.54</v>
      </c>
      <c r="Q129" s="1">
        <v>1383.55</v>
      </c>
      <c r="R129" s="1">
        <v>1310.88</v>
      </c>
      <c r="T129" s="4">
        <f t="shared" si="15"/>
        <v>7364.650000000001</v>
      </c>
      <c r="U129" s="4">
        <f t="shared" si="16"/>
        <v>2048.57</v>
      </c>
      <c r="V129" s="4">
        <f t="shared" si="17"/>
        <v>5316.08</v>
      </c>
    </row>
    <row r="130" spans="1:22" ht="12.75">
      <c r="A130" t="s">
        <v>90</v>
      </c>
      <c r="B130">
        <v>64700770</v>
      </c>
      <c r="C130">
        <v>3</v>
      </c>
      <c r="D130" t="s">
        <v>10</v>
      </c>
      <c r="E130" s="1">
        <v>2520.32</v>
      </c>
      <c r="F130" s="1">
        <v>2889.75</v>
      </c>
      <c r="G130" s="1">
        <v>2909.15</v>
      </c>
      <c r="H130" s="1">
        <v>2330.75</v>
      </c>
      <c r="J130" s="1">
        <v>809.02</v>
      </c>
      <c r="K130" s="1">
        <v>807.15</v>
      </c>
      <c r="L130" s="1">
        <v>941.64</v>
      </c>
      <c r="M130" s="1">
        <v>712.38</v>
      </c>
      <c r="O130" s="1">
        <v>1711.3</v>
      </c>
      <c r="P130" s="1">
        <v>2082.6</v>
      </c>
      <c r="Q130" s="1">
        <v>1967.5</v>
      </c>
      <c r="R130" s="1">
        <v>1618.37</v>
      </c>
      <c r="T130" s="4">
        <f t="shared" si="15"/>
        <v>10649.97</v>
      </c>
      <c r="U130" s="4">
        <f t="shared" si="16"/>
        <v>3270.19</v>
      </c>
      <c r="V130" s="4">
        <f t="shared" si="17"/>
        <v>7379.7699999999995</v>
      </c>
    </row>
    <row r="131" spans="1:22" ht="12.75">
      <c r="A131" t="s">
        <v>93</v>
      </c>
      <c r="B131">
        <v>69700163</v>
      </c>
      <c r="C131">
        <v>3</v>
      </c>
      <c r="D131" t="s">
        <v>10</v>
      </c>
      <c r="E131" s="1">
        <v>2145.7</v>
      </c>
      <c r="F131" s="1">
        <v>2063.13</v>
      </c>
      <c r="G131" s="1">
        <v>1966.66</v>
      </c>
      <c r="H131" s="1">
        <v>1721.77</v>
      </c>
      <c r="J131" s="1">
        <v>811.77</v>
      </c>
      <c r="K131" s="1">
        <v>656.42</v>
      </c>
      <c r="L131" s="1">
        <v>697.49</v>
      </c>
      <c r="M131" s="1">
        <v>600.69</v>
      </c>
      <c r="O131" s="1">
        <v>1333.92</v>
      </c>
      <c r="P131" s="1">
        <v>1406.71</v>
      </c>
      <c r="Q131" s="1">
        <v>1269.16</v>
      </c>
      <c r="R131" s="1">
        <v>1121.08</v>
      </c>
      <c r="T131" s="4">
        <f t="shared" si="15"/>
        <v>7897.26</v>
      </c>
      <c r="U131" s="4">
        <f t="shared" si="16"/>
        <v>2766.3700000000003</v>
      </c>
      <c r="V131" s="4">
        <f t="shared" si="17"/>
        <v>5130.87</v>
      </c>
    </row>
    <row r="132" spans="1:22" ht="12.75">
      <c r="A132" t="s">
        <v>94</v>
      </c>
      <c r="B132">
        <v>69702000</v>
      </c>
      <c r="C132">
        <v>3</v>
      </c>
      <c r="D132" t="s">
        <v>10</v>
      </c>
      <c r="E132" s="1">
        <v>2550.87</v>
      </c>
      <c r="F132" s="1">
        <v>2712.45</v>
      </c>
      <c r="G132" s="1">
        <v>2938.63</v>
      </c>
      <c r="H132" s="1">
        <v>2262.31</v>
      </c>
      <c r="J132" s="1">
        <v>745.37</v>
      </c>
      <c r="K132" s="1">
        <v>641.84</v>
      </c>
      <c r="L132" s="1">
        <v>863.09</v>
      </c>
      <c r="M132" s="1">
        <v>666.04</v>
      </c>
      <c r="O132" s="1">
        <v>1805.5</v>
      </c>
      <c r="P132" s="1">
        <v>2070.6</v>
      </c>
      <c r="Q132" s="1">
        <v>2075.54</v>
      </c>
      <c r="R132" s="1">
        <v>1596.27</v>
      </c>
      <c r="T132" s="4">
        <f t="shared" si="15"/>
        <v>10464.26</v>
      </c>
      <c r="U132" s="4">
        <f t="shared" si="16"/>
        <v>2916.34</v>
      </c>
      <c r="V132" s="4">
        <f t="shared" si="17"/>
        <v>7547.91</v>
      </c>
    </row>
    <row r="133" spans="1:22" ht="12.75">
      <c r="A133" t="s">
        <v>106</v>
      </c>
      <c r="B133">
        <v>85300751</v>
      </c>
      <c r="C133">
        <v>3</v>
      </c>
      <c r="D133" t="s">
        <v>10</v>
      </c>
      <c r="E133" s="1">
        <v>2282.14</v>
      </c>
      <c r="F133" s="1">
        <v>1924.63</v>
      </c>
      <c r="G133" s="1">
        <v>1875.02</v>
      </c>
      <c r="H133" s="1">
        <v>1637.02</v>
      </c>
      <c r="J133" s="1">
        <v>744.63</v>
      </c>
      <c r="K133" s="1">
        <v>592.56</v>
      </c>
      <c r="L133" s="1">
        <v>659.12</v>
      </c>
      <c r="M133" s="1">
        <v>559.25</v>
      </c>
      <c r="O133" s="1">
        <v>1537.5</v>
      </c>
      <c r="P133" s="1">
        <v>1332.07</v>
      </c>
      <c r="Q133" s="1">
        <v>1215.9</v>
      </c>
      <c r="R133" s="1">
        <v>1077.77</v>
      </c>
      <c r="T133" s="4">
        <f t="shared" si="15"/>
        <v>7718.810000000001</v>
      </c>
      <c r="U133" s="4">
        <f t="shared" si="16"/>
        <v>2555.56</v>
      </c>
      <c r="V133" s="4">
        <f t="shared" si="17"/>
        <v>5163.24</v>
      </c>
    </row>
    <row r="134" spans="1:22" ht="12.75">
      <c r="A134" t="s">
        <v>110</v>
      </c>
      <c r="B134">
        <v>88400102</v>
      </c>
      <c r="C134">
        <v>3</v>
      </c>
      <c r="D134" t="s">
        <v>10</v>
      </c>
      <c r="E134" s="1">
        <v>1548.82</v>
      </c>
      <c r="F134" s="1">
        <v>1612.82</v>
      </c>
      <c r="G134" s="1">
        <v>1579.92</v>
      </c>
      <c r="H134" s="1">
        <v>1218.29</v>
      </c>
      <c r="J134" s="1">
        <v>678.78</v>
      </c>
      <c r="K134" s="1">
        <v>602.42</v>
      </c>
      <c r="L134" s="1">
        <v>684.62</v>
      </c>
      <c r="M134" s="1">
        <v>489.59</v>
      </c>
      <c r="O134" s="1">
        <v>870.05</v>
      </c>
      <c r="P134" s="1">
        <v>1010.4</v>
      </c>
      <c r="Q134" s="1">
        <v>895.3</v>
      </c>
      <c r="R134" s="1">
        <v>728.7</v>
      </c>
      <c r="T134" s="4">
        <f t="shared" si="15"/>
        <v>5959.849999999999</v>
      </c>
      <c r="U134" s="4">
        <f t="shared" si="16"/>
        <v>2455.41</v>
      </c>
      <c r="V134" s="4">
        <f t="shared" si="17"/>
        <v>3504.45</v>
      </c>
    </row>
    <row r="135" spans="1:22" ht="12.75">
      <c r="A135" t="s">
        <v>111</v>
      </c>
      <c r="B135">
        <v>88600040</v>
      </c>
      <c r="C135">
        <v>3</v>
      </c>
      <c r="D135" t="s">
        <v>10</v>
      </c>
      <c r="E135" s="1">
        <v>1968.06</v>
      </c>
      <c r="F135" s="1">
        <v>2014.34</v>
      </c>
      <c r="G135" s="1">
        <v>2049.14</v>
      </c>
      <c r="H135" s="1">
        <v>1649.81</v>
      </c>
      <c r="J135" s="1">
        <v>617.34</v>
      </c>
      <c r="K135" s="1">
        <v>518.72</v>
      </c>
      <c r="L135" s="1">
        <v>639.83</v>
      </c>
      <c r="M135" s="1">
        <v>485.22</v>
      </c>
      <c r="O135" s="1">
        <v>1350.72</v>
      </c>
      <c r="P135" s="1">
        <v>1495.63</v>
      </c>
      <c r="Q135" s="1">
        <v>1409.31</v>
      </c>
      <c r="R135" s="1">
        <v>1164.59</v>
      </c>
      <c r="T135" s="4">
        <f t="shared" si="15"/>
        <v>7681.3499999999985</v>
      </c>
      <c r="U135" s="4">
        <f t="shared" si="16"/>
        <v>2261.1099999999997</v>
      </c>
      <c r="V135" s="4">
        <f t="shared" si="17"/>
        <v>5420.25</v>
      </c>
    </row>
    <row r="136" spans="1:22" ht="12.75">
      <c r="A136" t="s">
        <v>112</v>
      </c>
      <c r="B136">
        <v>89200284</v>
      </c>
      <c r="C136">
        <v>3</v>
      </c>
      <c r="D136" t="s">
        <v>10</v>
      </c>
      <c r="E136" s="1">
        <v>5710.51</v>
      </c>
      <c r="F136" s="1">
        <v>8487.58</v>
      </c>
      <c r="G136" s="1">
        <v>8380.32</v>
      </c>
      <c r="H136" s="1">
        <v>4407.6</v>
      </c>
      <c r="J136" s="1">
        <v>1812.37</v>
      </c>
      <c r="K136" s="1">
        <v>2288.21</v>
      </c>
      <c r="L136" s="1">
        <v>2623.35</v>
      </c>
      <c r="M136" s="1">
        <v>1495.4</v>
      </c>
      <c r="O136" s="1">
        <v>3898.13</v>
      </c>
      <c r="P136" s="1">
        <v>6199.37</v>
      </c>
      <c r="Q136" s="1">
        <v>5756.97</v>
      </c>
      <c r="R136" s="1">
        <v>2912.2</v>
      </c>
      <c r="T136" s="4">
        <f t="shared" si="15"/>
        <v>26986.010000000002</v>
      </c>
      <c r="U136" s="4">
        <f t="shared" si="16"/>
        <v>8219.33</v>
      </c>
      <c r="V136" s="4">
        <f t="shared" si="17"/>
        <v>18766.670000000002</v>
      </c>
    </row>
    <row r="137" spans="1:22" ht="12.75">
      <c r="A137" t="s">
        <v>124</v>
      </c>
      <c r="B137">
        <v>96300830</v>
      </c>
      <c r="C137">
        <v>3</v>
      </c>
      <c r="D137" t="s">
        <v>10</v>
      </c>
      <c r="E137" s="1">
        <v>2233.62</v>
      </c>
      <c r="F137" s="1">
        <v>2280.73</v>
      </c>
      <c r="G137" s="1">
        <v>2340.04</v>
      </c>
      <c r="H137" s="1">
        <v>1623.81</v>
      </c>
      <c r="J137" s="1">
        <v>933.6</v>
      </c>
      <c r="K137" s="1">
        <v>770.12</v>
      </c>
      <c r="L137" s="1">
        <v>927.19</v>
      </c>
      <c r="M137" s="1">
        <v>595.9</v>
      </c>
      <c r="O137" s="1">
        <v>1300.02</v>
      </c>
      <c r="P137" s="1">
        <v>1510.61</v>
      </c>
      <c r="Q137" s="1">
        <v>1412.85</v>
      </c>
      <c r="R137" s="1">
        <v>1027.91</v>
      </c>
      <c r="T137" s="4">
        <f t="shared" si="15"/>
        <v>8478.2</v>
      </c>
      <c r="U137" s="4">
        <f t="shared" si="16"/>
        <v>3226.81</v>
      </c>
      <c r="V137" s="4">
        <f t="shared" si="17"/>
        <v>5251.389999999999</v>
      </c>
    </row>
    <row r="138" spans="1:22" ht="12.75">
      <c r="A138" t="s">
        <v>128</v>
      </c>
      <c r="B138">
        <v>99000799</v>
      </c>
      <c r="C138">
        <v>3</v>
      </c>
      <c r="D138" t="s">
        <v>10</v>
      </c>
      <c r="E138" s="1">
        <v>2194.71</v>
      </c>
      <c r="F138" s="1">
        <v>2414.15</v>
      </c>
      <c r="G138" s="1">
        <v>2267.99</v>
      </c>
      <c r="H138" s="1">
        <v>2056.43</v>
      </c>
      <c r="J138" s="1">
        <v>718.71</v>
      </c>
      <c r="K138" s="1">
        <v>688.38</v>
      </c>
      <c r="L138" s="1">
        <v>696.94</v>
      </c>
      <c r="M138" s="1">
        <v>591.73</v>
      </c>
      <c r="O138" s="1">
        <v>1476</v>
      </c>
      <c r="P138" s="1">
        <v>1725.77</v>
      </c>
      <c r="Q138" s="1">
        <v>1571.05</v>
      </c>
      <c r="R138" s="1">
        <v>1464.7</v>
      </c>
      <c r="T138" s="4">
        <f t="shared" si="15"/>
        <v>8933.28</v>
      </c>
      <c r="U138" s="4">
        <f t="shared" si="16"/>
        <v>2695.76</v>
      </c>
      <c r="V138" s="4">
        <f t="shared" si="17"/>
        <v>6237.5199999999995</v>
      </c>
    </row>
    <row r="139" spans="1:22" ht="12.75">
      <c r="A139" t="s">
        <v>129</v>
      </c>
      <c r="B139">
        <v>99200656</v>
      </c>
      <c r="C139">
        <v>3</v>
      </c>
      <c r="D139" t="s">
        <v>10</v>
      </c>
      <c r="E139" s="1">
        <v>1579.91</v>
      </c>
      <c r="F139" s="1">
        <v>1607.13</v>
      </c>
      <c r="G139" s="1">
        <v>1478.51</v>
      </c>
      <c r="H139" s="1">
        <v>1302.62</v>
      </c>
      <c r="J139" s="1">
        <v>437.27</v>
      </c>
      <c r="K139" s="1">
        <v>530.96</v>
      </c>
      <c r="L139" s="1">
        <v>432.59</v>
      </c>
      <c r="M139" s="1">
        <v>345.75</v>
      </c>
      <c r="O139" s="1">
        <v>1142.64</v>
      </c>
      <c r="P139" s="1">
        <v>1076.17</v>
      </c>
      <c r="Q139" s="1">
        <v>1045.92</v>
      </c>
      <c r="R139" s="1">
        <v>956.87</v>
      </c>
      <c r="T139" s="4">
        <f t="shared" si="15"/>
        <v>5968.17</v>
      </c>
      <c r="U139" s="4">
        <f t="shared" si="16"/>
        <v>1746.57</v>
      </c>
      <c r="V139" s="4">
        <f t="shared" si="17"/>
        <v>4221.6</v>
      </c>
    </row>
    <row r="140" spans="4:23" ht="12.75">
      <c r="D140" s="20" t="s">
        <v>135</v>
      </c>
      <c r="E140" s="4">
        <f>SUM(E120:E139)</f>
        <v>47075.060000000005</v>
      </c>
      <c r="F140" s="4">
        <f>SUM(F120:F139)</f>
        <v>52085.799999999996</v>
      </c>
      <c r="G140" s="4">
        <f>SUM(G120:G139)</f>
        <v>52273.549999999996</v>
      </c>
      <c r="H140" s="4">
        <f>SUM(H120:H139)</f>
        <v>40910.43000000001</v>
      </c>
      <c r="J140" s="4">
        <f>SUM(J120:J139)</f>
        <v>15838.060000000005</v>
      </c>
      <c r="K140" s="4">
        <f>SUM(K120:K139)</f>
        <v>14935.149999999998</v>
      </c>
      <c r="L140" s="4">
        <f>SUM(L120:L139)</f>
        <v>17282.870000000003</v>
      </c>
      <c r="M140" s="4">
        <f>SUM(M120:M139)</f>
        <v>12771.209999999997</v>
      </c>
      <c r="O140" s="4">
        <f>SUM(O120:O139)</f>
        <v>31236.970000000005</v>
      </c>
      <c r="P140" s="4">
        <f>SUM(P120:P139)</f>
        <v>37150.649999999994</v>
      </c>
      <c r="Q140" s="4">
        <f>SUM(Q120:Q139)</f>
        <v>34990.65</v>
      </c>
      <c r="R140" s="4">
        <f>SUM(R120:R139)</f>
        <v>28139.22</v>
      </c>
      <c r="T140" s="4">
        <f>SUM(T120:T139)</f>
        <v>192344.84000000003</v>
      </c>
      <c r="U140" s="4">
        <f>SUM(U120:U139)</f>
        <v>60827.29000000001</v>
      </c>
      <c r="V140" s="4">
        <f>SUM(V120:V139)</f>
        <v>131517.49</v>
      </c>
      <c r="W140" s="4"/>
    </row>
  </sheetData>
  <printOptions/>
  <pageMargins left="0" right="0" top="0" bottom="0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 E. Musick</cp:lastModifiedBy>
  <cp:lastPrinted>2006-03-24T20:33:16Z</cp:lastPrinted>
  <dcterms:created xsi:type="dcterms:W3CDTF">2006-03-24T20:24:10Z</dcterms:created>
  <dcterms:modified xsi:type="dcterms:W3CDTF">2006-04-04T13:07:19Z</dcterms:modified>
  <cp:category/>
  <cp:version/>
  <cp:contentType/>
  <cp:contentStatus/>
</cp:coreProperties>
</file>