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8595\Desktop\KRWA\Green-Taylor WD\RFI 1 GTWD\"/>
    </mc:Choice>
  </mc:AlternateContent>
  <xr:revisionPtr revIDLastSave="0" documentId="8_{67B573C6-66AD-41F8-B3C3-E6931208EC04}" xr6:coauthVersionLast="47" xr6:coauthVersionMax="47" xr10:uidLastSave="{00000000-0000-0000-0000-000000000000}"/>
  <bookViews>
    <workbookView xWindow="28680" yWindow="270" windowWidth="25440" windowHeight="15270" xr2:uid="{83B17F2E-EF02-47EB-A9D8-7334C480D2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" l="1"/>
  <c r="E16" i="1"/>
  <c r="E15" i="1"/>
  <c r="E14" i="1"/>
  <c r="E13" i="1"/>
  <c r="E12" i="1"/>
  <c r="E11" i="1"/>
  <c r="E10" i="1"/>
  <c r="E9" i="1"/>
  <c r="E8" i="1"/>
  <c r="E7" i="1"/>
  <c r="E6" i="1"/>
  <c r="E5" i="1"/>
  <c r="D18" i="1"/>
  <c r="C18" i="1"/>
  <c r="B18" i="1"/>
</calcChain>
</file>

<file path=xl/sharedStrings.xml><?xml version="1.0" encoding="utf-8"?>
<sst xmlns="http://schemas.openxmlformats.org/spreadsheetml/2006/main" count="24" uniqueCount="22">
  <si>
    <t>Purchased Water:</t>
  </si>
  <si>
    <t>Greensburg Water</t>
  </si>
  <si>
    <t>Campbellsville Water</t>
  </si>
  <si>
    <t xml:space="preserve">Green River Valley </t>
  </si>
  <si>
    <t>KY0440168</t>
  </si>
  <si>
    <t>KY1090060</t>
  </si>
  <si>
    <t>KY0500166</t>
  </si>
  <si>
    <t>Jan</t>
  </si>
  <si>
    <t>Feb</t>
  </si>
  <si>
    <t xml:space="preserve">Mar </t>
  </si>
  <si>
    <t>April</t>
  </si>
  <si>
    <t>May</t>
  </si>
  <si>
    <t>June</t>
  </si>
  <si>
    <t>July</t>
  </si>
  <si>
    <t>Aug</t>
  </si>
  <si>
    <t>Sept</t>
  </si>
  <si>
    <t>Oct</t>
  </si>
  <si>
    <t>Nov</t>
  </si>
  <si>
    <t>Dec</t>
  </si>
  <si>
    <t>Totals</t>
  </si>
  <si>
    <t>Gallons</t>
  </si>
  <si>
    <t>Monthly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</si>
</sst>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611F9-1C46-427E-B3CF-93A1A0F37EE8}">
  <dimension ref="A1:E19"/>
  <sheetViews>
    <sheetView tabSelected="1" workbookViewId="0">
      <selection activeCell="E13" sqref="E13"/>
    </sheetView>
  </sheetViews>
  <sheetFormatPr defaultRowHeight="15.5" x14ac:dyDescent="0.35"/>
  <cols>
    <col min="2" max="2" width="18.83203125" customWidth="1"/>
    <col min="3" max="3" width="20.9140625" customWidth="1"/>
    <col min="4" max="4" width="22.1640625" customWidth="1"/>
    <col min="5" max="5" width="16.4140625" customWidth="1"/>
  </cols>
  <sheetData>
    <row r="1" spans="1:5" x14ac:dyDescent="0.35">
      <c r="A1" s="1">
        <v>2025</v>
      </c>
      <c r="B1" s="1" t="s">
        <v>0</v>
      </c>
      <c r="C1" s="1"/>
      <c r="D1" s="1"/>
      <c r="E1" s="1"/>
    </row>
    <row r="2" spans="1:5" x14ac:dyDescent="0.35">
      <c r="A2" s="1"/>
      <c r="B2" s="1" t="s">
        <v>1</v>
      </c>
      <c r="C2" s="1" t="s">
        <v>2</v>
      </c>
      <c r="D2" s="1" t="s">
        <v>3</v>
      </c>
      <c r="E2" s="1"/>
    </row>
    <row r="3" spans="1:5" x14ac:dyDescent="0.35">
      <c r="A3" s="1"/>
      <c r="B3" s="1" t="s">
        <v>4</v>
      </c>
      <c r="C3" s="1" t="s">
        <v>5</v>
      </c>
      <c r="D3" s="1" t="s">
        <v>6</v>
      </c>
      <c r="E3" s="1"/>
    </row>
    <row r="4" spans="1:5" x14ac:dyDescent="0.35">
      <c r="A4" s="1"/>
      <c r="B4" s="1" t="s">
        <v>20</v>
      </c>
      <c r="C4" s="1" t="s">
        <v>20</v>
      </c>
      <c r="D4" s="1" t="s">
        <v>20</v>
      </c>
      <c r="E4" s="1" t="s">
        <v>21</v>
      </c>
    </row>
    <row r="5" spans="1:5" x14ac:dyDescent="0.35">
      <c r="A5" s="1" t="s">
        <v>7</v>
      </c>
      <c r="B5" s="2">
        <v>20888000</v>
      </c>
      <c r="C5" s="2">
        <v>18230000</v>
      </c>
      <c r="D5" s="2">
        <v>4608000</v>
      </c>
      <c r="E5" s="2">
        <f>SUM(B5:D5)</f>
        <v>43726000</v>
      </c>
    </row>
    <row r="6" spans="1:5" x14ac:dyDescent="0.35">
      <c r="A6" s="1" t="s">
        <v>8</v>
      </c>
      <c r="B6" s="2">
        <v>16300000</v>
      </c>
      <c r="C6" s="2">
        <v>15175000</v>
      </c>
      <c r="D6" s="2">
        <v>4344000</v>
      </c>
      <c r="E6" s="2">
        <f t="shared" ref="E6:E16" si="0">SUM(B6:D6)</f>
        <v>35819000</v>
      </c>
    </row>
    <row r="7" spans="1:5" x14ac:dyDescent="0.35">
      <c r="A7" s="1" t="s">
        <v>9</v>
      </c>
      <c r="B7" s="2">
        <v>18600000</v>
      </c>
      <c r="C7" s="2">
        <v>16606000</v>
      </c>
      <c r="D7" s="2">
        <v>4630000</v>
      </c>
      <c r="E7" s="2">
        <f t="shared" si="0"/>
        <v>39836000</v>
      </c>
    </row>
    <row r="8" spans="1:5" x14ac:dyDescent="0.35">
      <c r="A8" s="1" t="s">
        <v>10</v>
      </c>
      <c r="B8" s="2">
        <v>18503000</v>
      </c>
      <c r="C8" s="2">
        <v>15679000</v>
      </c>
      <c r="D8" s="2">
        <v>4437000</v>
      </c>
      <c r="E8" s="2">
        <f t="shared" si="0"/>
        <v>38619000</v>
      </c>
    </row>
    <row r="9" spans="1:5" x14ac:dyDescent="0.35">
      <c r="A9" s="1" t="s">
        <v>11</v>
      </c>
      <c r="B9" s="2">
        <v>20508000</v>
      </c>
      <c r="C9" s="2">
        <v>16743000</v>
      </c>
      <c r="D9" s="2">
        <v>5923000</v>
      </c>
      <c r="E9" s="2">
        <f t="shared" si="0"/>
        <v>43174000</v>
      </c>
    </row>
    <row r="10" spans="1:5" x14ac:dyDescent="0.35">
      <c r="A10" s="1" t="s">
        <v>12</v>
      </c>
      <c r="B10" s="2">
        <v>21524000</v>
      </c>
      <c r="C10" s="2">
        <v>15889000</v>
      </c>
      <c r="D10" s="2">
        <v>6150000</v>
      </c>
      <c r="E10" s="2">
        <f t="shared" si="0"/>
        <v>43563000</v>
      </c>
    </row>
    <row r="11" spans="1:5" x14ac:dyDescent="0.35">
      <c r="A11" s="1" t="s">
        <v>13</v>
      </c>
      <c r="B11" s="2">
        <v>24013000</v>
      </c>
      <c r="C11" s="2">
        <v>18097000</v>
      </c>
      <c r="D11" s="2">
        <v>5906000</v>
      </c>
      <c r="E11" s="2">
        <f t="shared" si="0"/>
        <v>48016000</v>
      </c>
    </row>
    <row r="12" spans="1:5" x14ac:dyDescent="0.35">
      <c r="A12" s="1" t="s">
        <v>14</v>
      </c>
      <c r="B12" s="2">
        <v>22690000</v>
      </c>
      <c r="C12" s="2">
        <v>19093000</v>
      </c>
      <c r="D12" s="2">
        <v>5878000</v>
      </c>
      <c r="E12" s="2">
        <f t="shared" si="0"/>
        <v>47661000</v>
      </c>
    </row>
    <row r="13" spans="1:5" x14ac:dyDescent="0.35">
      <c r="A13" s="1" t="s">
        <v>15</v>
      </c>
      <c r="B13" s="2">
        <v>19900000</v>
      </c>
      <c r="C13" s="2">
        <v>16527000</v>
      </c>
      <c r="D13" s="2">
        <v>4988000</v>
      </c>
      <c r="E13" s="2">
        <f t="shared" si="0"/>
        <v>41415000</v>
      </c>
    </row>
    <row r="14" spans="1:5" x14ac:dyDescent="0.35">
      <c r="A14" s="1" t="s">
        <v>16</v>
      </c>
      <c r="B14" s="2">
        <v>17505000</v>
      </c>
      <c r="C14" s="2">
        <v>13968000</v>
      </c>
      <c r="D14" s="2">
        <v>4044000</v>
      </c>
      <c r="E14" s="2">
        <f t="shared" si="0"/>
        <v>35517000</v>
      </c>
    </row>
    <row r="15" spans="1:5" x14ac:dyDescent="0.35">
      <c r="A15" s="1" t="s">
        <v>17</v>
      </c>
      <c r="B15" s="2">
        <v>16758000</v>
      </c>
      <c r="C15" s="2">
        <v>14043000</v>
      </c>
      <c r="D15" s="2">
        <v>4042000</v>
      </c>
      <c r="E15" s="2">
        <f t="shared" si="0"/>
        <v>34843000</v>
      </c>
    </row>
    <row r="16" spans="1:5" x14ac:dyDescent="0.35">
      <c r="A16" s="1" t="s">
        <v>18</v>
      </c>
      <c r="B16" s="2">
        <v>17480000</v>
      </c>
      <c r="C16" s="2">
        <v>8472000</v>
      </c>
      <c r="D16" s="2">
        <v>4100000</v>
      </c>
      <c r="E16" s="2">
        <f t="shared" si="0"/>
        <v>30052000</v>
      </c>
    </row>
    <row r="17" spans="1:5" x14ac:dyDescent="0.35">
      <c r="A17" s="1"/>
      <c r="B17" s="2"/>
      <c r="C17" s="2"/>
      <c r="D17" s="2"/>
      <c r="E17" s="1"/>
    </row>
    <row r="18" spans="1:5" x14ac:dyDescent="0.35">
      <c r="A18" s="1" t="s">
        <v>19</v>
      </c>
      <c r="B18" s="2">
        <f>SUM(B5:B16)</f>
        <v>234669000</v>
      </c>
      <c r="C18" s="2">
        <f>SUM(C5:C16)</f>
        <v>188522000</v>
      </c>
      <c r="D18" s="2">
        <f>SUM(D5:D16)</f>
        <v>59050000</v>
      </c>
      <c r="E18" s="2">
        <f>SUM(E5:E16)</f>
        <v>482241000</v>
      </c>
    </row>
    <row r="19" spans="1:5" x14ac:dyDescent="0.35">
      <c r="A19" s="1"/>
      <c r="B19" s="1"/>
      <c r="C19" s="1"/>
      <c r="D19" s="1"/>
      <c r="E19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Misty Smith</dc:creator>
  <cp:lastModifiedBy>Janet Reid</cp:lastModifiedBy>
  <cp:lastPrinted>2026-08-31T20:18:35Z</cp:lastPrinted>
  <dcterms:created xsi:type="dcterms:W3CDTF">2026-04-09T19:26:12Z</dcterms:created>
  <dcterms:modified xsi:type="dcterms:W3CDTF">2026-09-03T17:11:01Z</dcterms:modified>
</cp:coreProperties>
</file>