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PSC\Financing Application 2026\"/>
    </mc:Choice>
  </mc:AlternateContent>
  <xr:revisionPtr revIDLastSave="0" documentId="13_ncr:1_{E90F717B-4573-4B98-8894-51313D143F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R_2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<sst xmlns="http://schemas.openxmlformats.org/spreadsheetml/2006/main" count="7" uniqueCount="7">
  <si>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Jackson Purchase Energy Corporation</t>
  </si>
  <si>
    <t>Case No. 2026-00033</t>
  </si>
  <si>
    <t>DR 2-2 2025 OTIER Calculation</t>
  </si>
  <si>
    <t>2025 Patronage Capital &amp; Operating Margins</t>
  </si>
  <si>
    <t>2025 Interest on Long-Term Debt</t>
  </si>
  <si>
    <t>2025 OTIER Calculation</t>
  </si>
  <si>
    <t>2025 Total Cash Received from Patronage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</si>
</sst>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C3" sqref="C3"/>
    </sheetView>
  </sheetViews>
  <sheetFormatPr defaultRowHeight="15" x14ac:dyDescent="0.25"/>
  <cols>
    <col min="1" max="1" width="42" customWidth="1"/>
    <col min="2" max="2" width="13.28515625" style="3" bestFit="1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5" spans="1:2" x14ac:dyDescent="0.25">
      <c r="A5" s="2" t="s">
        <v>3</v>
      </c>
      <c r="B5" s="3">
        <v>1884969</v>
      </c>
    </row>
    <row r="6" spans="1:2" x14ac:dyDescent="0.25">
      <c r="A6" s="2" t="s">
        <v>4</v>
      </c>
      <c r="B6" s="3">
        <v>2802575</v>
      </c>
    </row>
    <row r="7" spans="1:2" x14ac:dyDescent="0.25">
      <c r="A7" s="2" t="s">
        <v>6</v>
      </c>
      <c r="B7" s="3">
        <v>237978</v>
      </c>
    </row>
    <row r="9" spans="1:2" x14ac:dyDescent="0.25">
      <c r="A9" t="s">
        <v>5</v>
      </c>
      <c r="B9" s="3">
        <f>+(B5+B6+B7)/B6</f>
        <v>1.7574987288475776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DR_2_2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Kendall</dc:creator>
  <cp:lastModifiedBy>Meredith Kendall</cp:lastModifiedBy>
  <dcterms:created xsi:type="dcterms:W3CDTF">2015-06-05T18:17:20Z</dcterms:created>
  <dcterms:modified xsi:type="dcterms:W3CDTF">2026-05-04T15:00:23Z</dcterms:modified>
</cp:coreProperties>
</file>