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PHDRs - Staff\"/>
    </mc:Choice>
  </mc:AlternateContent>
  <xr:revisionPtr revIDLastSave="0" documentId="13_ncr:1_{8A5EA036-B235-499F-ACEC-36AC9AE45B0D}" xr6:coauthVersionLast="47" xr6:coauthVersionMax="47" xr10:uidLastSave="{00000000-0000-0000-0000-000000000000}"/>
  <bookViews>
    <workbookView xWindow="28680" yWindow="-120" windowWidth="29040" windowHeight="15720" xr2:uid="{5D64512F-7460-4BCA-96AF-2F309DC4B70E}"/>
  </bookViews>
  <sheets>
    <sheet name="DR 20 Operator Contractor Paym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E12" i="1"/>
  <c r="F12" i="1"/>
  <c r="G12" i="1"/>
  <c r="H12" i="1"/>
  <c r="C12" i="1"/>
</calcChain>
</file>

<file path=xl/sharedStrings.xml><?xml version="1.0" encoding="utf-8"?>
<sst xmlns="http://schemas.openxmlformats.org/spreadsheetml/2006/main" count="7" uniqueCount="7">
  <si>
    <t>Operator Contractor Payments</t>
  </si>
  <si>
    <t>Treatment</t>
  </si>
  <si>
    <t>Expensed</t>
  </si>
  <si>
    <t>Capitalized</t>
  </si>
  <si>
    <t>TOTAL</t>
  </si>
  <si>
    <t>Bluegrass Water Utility Operating Company, LLC</t>
  </si>
  <si>
    <t>Exhibit PSC PHDR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</si>
</sst>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44" fontId="0" fillId="0" borderId="0" xfId="43" applyFont="1"/>
    <xf numFmtId="44" fontId="0" fillId="0" borderId="10" xfId="43" applyFont="1" applyBorder="1"/>
    <xf numFmtId="0" fontId="16" fillId="0" borderId="0" xfId="0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urrency" xfId="43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F4FC-A9E5-4744-87C5-63080D1A46B1}">
  <dimension ref="A1:J12"/>
  <sheetViews>
    <sheetView tabSelected="1" workbookViewId="0">
      <selection activeCell="C2" sqref="C2"/>
    </sheetView>
  </sheetViews>
  <sheetFormatPr defaultRowHeight="15" x14ac:dyDescent="0.25"/>
  <cols>
    <col min="1" max="1" width="28.140625" bestFit="1" customWidth="1"/>
    <col min="2" max="2" width="10.85546875" bestFit="1" customWidth="1"/>
    <col min="3" max="8" width="13.85546875" bestFit="1" customWidth="1"/>
    <col min="9" max="9" width="10.7109375" customWidth="1"/>
    <col min="10" max="10" width="13.28515625" bestFit="1" customWidth="1"/>
  </cols>
  <sheetData>
    <row r="1" spans="1:10" x14ac:dyDescent="0.25">
      <c r="A1" s="4" t="s">
        <v>5</v>
      </c>
    </row>
    <row r="2" spans="1:10" x14ac:dyDescent="0.25">
      <c r="A2" s="4" t="s">
        <v>6</v>
      </c>
    </row>
    <row r="3" spans="1:10" x14ac:dyDescent="0.25">
      <c r="A3" s="4" t="s">
        <v>0</v>
      </c>
    </row>
    <row r="8" spans="1:10" x14ac:dyDescent="0.25">
      <c r="B8" t="s">
        <v>1</v>
      </c>
      <c r="C8">
        <v>2020</v>
      </c>
      <c r="D8">
        <v>2021</v>
      </c>
      <c r="E8">
        <v>2022</v>
      </c>
      <c r="F8">
        <v>2023</v>
      </c>
      <c r="G8">
        <v>2024</v>
      </c>
      <c r="H8">
        <v>2025</v>
      </c>
    </row>
    <row r="9" spans="1:10" x14ac:dyDescent="0.25">
      <c r="B9" t="s">
        <v>2</v>
      </c>
      <c r="C9" s="2">
        <v>714569.18</v>
      </c>
      <c r="D9" s="2">
        <v>1209076.79</v>
      </c>
      <c r="E9" s="2">
        <v>1378524.21</v>
      </c>
      <c r="F9" s="2">
        <v>1648876.6299999957</v>
      </c>
      <c r="G9" s="2">
        <v>1621849.6600000006</v>
      </c>
      <c r="H9" s="2">
        <v>2096765.0100000007</v>
      </c>
      <c r="I9" s="1"/>
      <c r="J9" s="1"/>
    </row>
    <row r="10" spans="1:10" x14ac:dyDescent="0.25">
      <c r="B10" t="s">
        <v>3</v>
      </c>
      <c r="C10" s="3">
        <v>1734446.8900000001</v>
      </c>
      <c r="D10" s="3">
        <v>1160631.6199999999</v>
      </c>
      <c r="E10" s="3">
        <v>1218063.9400000002</v>
      </c>
      <c r="F10" s="3">
        <v>1295928.7100000002</v>
      </c>
      <c r="G10" s="3">
        <v>888818.07</v>
      </c>
      <c r="H10" s="3">
        <v>615970.42999999982</v>
      </c>
      <c r="I10" s="1"/>
      <c r="J10" s="1"/>
    </row>
    <row r="11" spans="1:10" x14ac:dyDescent="0.25">
      <c r="C11" s="2"/>
      <c r="D11" s="2"/>
      <c r="E11" s="2"/>
      <c r="F11" s="2"/>
      <c r="G11" s="2"/>
      <c r="H11" s="2"/>
      <c r="I11" s="1"/>
      <c r="J11" s="1"/>
    </row>
    <row r="12" spans="1:10" x14ac:dyDescent="0.25">
      <c r="B12" t="s">
        <v>4</v>
      </c>
      <c r="C12" s="2">
        <f>SUM(C9:C10)</f>
        <v>2449016.0700000003</v>
      </c>
      <c r="D12" s="2">
        <f t="shared" ref="D12:H12" si="0">SUM(D9:D10)</f>
        <v>2369708.41</v>
      </c>
      <c r="E12" s="2">
        <f t="shared" si="0"/>
        <v>2596588.1500000004</v>
      </c>
      <c r="F12" s="2">
        <f t="shared" si="0"/>
        <v>2944805.3399999961</v>
      </c>
      <c r="G12" s="2">
        <f t="shared" si="0"/>
        <v>2510667.7300000004</v>
      </c>
      <c r="H12" s="2">
        <f t="shared" si="0"/>
        <v>2712735.4400000004</v>
      </c>
      <c r="I12" s="1"/>
      <c r="J1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_dlc_DocId xmlns="219c5758-d311-4f49-8eb7-a0c37216249c">4EPV5CSZ2ZPH-2104175878-331412</_dlc_DocId>
    <_dlc_DocIdUrl xmlns="219c5758-d311-4f49-8eb7-a0c37216249c">
      <Url>https://cswrgroup.sharepoint.com/_layouts/15/DocIdRedir.aspx?ID=4EPV5CSZ2ZPH-2104175878-331412</Url>
      <Description>4EPV5CSZ2ZPH-2104175878-331412</Description>
    </_dlc_DocIdUrl>
    <lcf76f155ced4ddcb4097134ff3c332f xmlns="cc29f954-72e5-4988-94c8-6074c4013ef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889632-8FBC-40B9-90B0-9B48176D4B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E06CC4-59F8-488C-97BD-4013DCE6C25D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customXml/itemProps3.xml><?xml version="1.0" encoding="utf-8"?>
<ds:datastoreItem xmlns:ds="http://schemas.openxmlformats.org/officeDocument/2006/customXml" ds:itemID="{CB910B65-06A2-4E57-A7AD-83A143E105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01FB4EF-39C5-448F-9076-75A10425862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20 Operator Contractor Payme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Alyssa Felder</dc:creator>
  <cp:keywords/>
  <dc:description/>
  <cp:lastModifiedBy>Thompson, Hannah</cp:lastModifiedBy>
  <cp:revision/>
  <dcterms:created xsi:type="dcterms:W3CDTF">2026-10-02T19:07:12Z</dcterms:created>
  <dcterms:modified xsi:type="dcterms:W3CDTF">2026-10-12T16:20:58Z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_dlc_DocIdItemGuid">
    <vt:lpwstr>a8749fea-b438-45cc-b6cb-a8f8a2a9fd1f</vt:lpwstr>
  </property>
  <property fmtid="{D5CDD505-2E9C-101B-9397-08002B2CF9AE}" pid="4" name="MediaServiceImageTags">
    <vt:lpwstr/>
  </property>
</Properties>
</file>