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Rate Cases\KY\2025\DR\DR 2\Carlos Responses\"/>
    </mc:Choice>
  </mc:AlternateContent>
  <xr:revisionPtr revIDLastSave="0" documentId="8_{2E01174C-EE5F-414E-B5F8-4D5F84708760}" xr6:coauthVersionLast="47" xr6:coauthVersionMax="47" xr10:uidLastSave="{00000000-0000-0000-0000-000000000000}"/>
  <bookViews>
    <workbookView xWindow="28680" yWindow="-120" windowWidth="29040" windowHeight="15720" xr2:uid="{37E29E5F-4782-4B0F-BC6A-B06C19CD04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B11" i="1"/>
</calcChain>
</file>

<file path=xl/sharedStrings.xml><?xml version="1.0" encoding="utf-8"?>
<sst xmlns="http://schemas.openxmlformats.org/spreadsheetml/2006/main" count="10" uniqueCount="10">
  <si>
    <t>Account</t>
  </si>
  <si>
    <t>1107 - Checking - Bank7</t>
  </si>
  <si>
    <t>1158 - CD - Bank7 Keystone</t>
  </si>
  <si>
    <t>1191 - Dep in Error</t>
  </si>
  <si>
    <t>1100 - Cash</t>
  </si>
  <si>
    <t>Total 1100 - Cash</t>
  </si>
  <si>
    <t>2025-00332</t>
  </si>
  <si>
    <t>Navitas KY NG, LLC</t>
  </si>
  <si>
    <t>DR2-50</t>
  </si>
  <si>
    <t xml:space="preserve">Cash Account Balances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</si>
</sst>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0A9E9-0789-401F-88CE-AEB85F7DAD3D}">
  <dimension ref="A1:E11"/>
  <sheetViews>
    <sheetView tabSelected="1" workbookViewId="0">
      <selection activeCell="E14" sqref="E14"/>
    </sheetView>
  </sheetViews>
  <sheetFormatPr defaultRowHeight="15" x14ac:dyDescent="0.25"/>
  <cols>
    <col min="1" max="1" width="24.7109375" bestFit="1" customWidth="1"/>
    <col min="2" max="5" width="11.5703125" bestFit="1" customWidth="1"/>
  </cols>
  <sheetData>
    <row r="1" spans="1:5" x14ac:dyDescent="0.25">
      <c r="A1" t="s">
        <v>6</v>
      </c>
      <c r="B1" t="s">
        <v>8</v>
      </c>
    </row>
    <row r="2" spans="1:5" x14ac:dyDescent="0.25">
      <c r="A2" t="s">
        <v>7</v>
      </c>
    </row>
    <row r="4" spans="1:5" x14ac:dyDescent="0.25">
      <c r="A4" t="s">
        <v>9</v>
      </c>
    </row>
    <row r="6" spans="1:5" x14ac:dyDescent="0.25">
      <c r="A6" t="s">
        <v>0</v>
      </c>
      <c r="B6" s="1">
        <v>46022</v>
      </c>
      <c r="C6" s="1">
        <v>46053</v>
      </c>
      <c r="D6" s="1">
        <v>46081</v>
      </c>
      <c r="E6" s="1">
        <v>46112</v>
      </c>
    </row>
    <row r="7" spans="1:5" x14ac:dyDescent="0.25">
      <c r="A7" t="s">
        <v>4</v>
      </c>
      <c r="C7" s="2"/>
      <c r="D7" s="2"/>
      <c r="E7" s="2"/>
    </row>
    <row r="8" spans="1:5" x14ac:dyDescent="0.25">
      <c r="A8" t="s">
        <v>1</v>
      </c>
      <c r="B8" s="2">
        <v>26.76</v>
      </c>
      <c r="C8" s="2">
        <v>4749.74</v>
      </c>
      <c r="D8" s="2">
        <v>1010.24</v>
      </c>
      <c r="E8" s="2">
        <v>21029.83</v>
      </c>
    </row>
    <row r="9" spans="1:5" x14ac:dyDescent="0.25">
      <c r="A9" t="s">
        <v>2</v>
      </c>
      <c r="B9" s="2">
        <v>558648.41</v>
      </c>
      <c r="C9" s="2">
        <v>558648.41</v>
      </c>
      <c r="D9" s="2">
        <v>558648.41</v>
      </c>
      <c r="E9" s="2">
        <v>562780.88</v>
      </c>
    </row>
    <row r="10" spans="1:5" x14ac:dyDescent="0.25">
      <c r="A10" t="s">
        <v>3</v>
      </c>
      <c r="B10" s="2">
        <v>-100</v>
      </c>
      <c r="C10" s="2">
        <v>-100</v>
      </c>
      <c r="D10" s="2">
        <v>-100</v>
      </c>
      <c r="E10" s="2">
        <v>-100</v>
      </c>
    </row>
    <row r="11" spans="1:5" x14ac:dyDescent="0.25">
      <c r="A11" t="s">
        <v>5</v>
      </c>
      <c r="B11" s="2">
        <f>SUM(B8:B10)</f>
        <v>558575.17000000004</v>
      </c>
      <c r="C11" s="2">
        <f t="shared" ref="C11:E11" si="0">SUM(C8:C10)</f>
        <v>563298.15</v>
      </c>
      <c r="D11" s="2">
        <f t="shared" si="0"/>
        <v>559558.65</v>
      </c>
      <c r="E11" s="2">
        <f t="shared" si="0"/>
        <v>583710.71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Gonzalez</dc:creator>
  <cp:lastModifiedBy>Carlos Gonzalez</cp:lastModifiedBy>
  <dcterms:created xsi:type="dcterms:W3CDTF">2026-04-01T22:02:35Z</dcterms:created>
  <dcterms:modified xsi:type="dcterms:W3CDTF">2026-04-01T22:29:18Z</dcterms:modified>
</cp:coreProperties>
</file>