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05\BCWD\BCWA 25 PSC Filings\October 25 BCWD PSc Filing\PSc Filed Sept 25\"/>
    </mc:Choice>
  </mc:AlternateContent>
  <xr:revisionPtr revIDLastSave="0" documentId="8_{CF74AE24-F139-434F-B627-9F21086A50A5}" xr6:coauthVersionLast="47" xr6:coauthVersionMax="47" xr10:uidLastSave="{00000000-0000-0000-0000-000000000000}"/>
  <bookViews>
    <workbookView xWindow="-120" yWindow="-120" windowWidth="29040" windowHeight="15840" xr2:uid="{0C86AD89-2180-46B0-9FA4-108FE4EC9B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<sst xmlns="http://schemas.openxmlformats.org/spreadsheetml/2006/main" count="25" uniqueCount="22">
  <si>
    <t>BRACKEN COUNTY WATER DISTRICT; PASS THROUGH NUMBERS FOR WATER PURCHASES</t>
  </si>
  <si>
    <t>YEAR 2024</t>
  </si>
  <si>
    <t>JANUARY</t>
  </si>
  <si>
    <t>APRIL</t>
  </si>
  <si>
    <t>CITY OF AUGUSTA</t>
  </si>
  <si>
    <t>WESTERN MASON</t>
  </si>
  <si>
    <t>MAY</t>
  </si>
  <si>
    <t>JUNE</t>
  </si>
  <si>
    <t>AUGUST</t>
  </si>
  <si>
    <t>SEPTEMBER</t>
  </si>
  <si>
    <t>OCTOBER</t>
  </si>
  <si>
    <t>NOVEMBER</t>
  </si>
  <si>
    <t>DECEMBER</t>
  </si>
  <si>
    <t>YEAR 2025</t>
  </si>
  <si>
    <t>FEBRUARY</t>
  </si>
  <si>
    <t>COST</t>
  </si>
  <si>
    <t>TOTAL GALLONS</t>
  </si>
  <si>
    <t>BCWD PURCHASED WATER LAST 12 MONTHS</t>
  </si>
  <si>
    <t xml:space="preserve">MARCH </t>
  </si>
  <si>
    <t xml:space="preserve">JULY </t>
  </si>
  <si>
    <t>TOTALS</t>
  </si>
  <si>
    <t>148,707,376 + 29,352,100 = 178,059,476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</si>
</sst>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8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8247-0881-4EEC-9D21-8D75A37CB183}">
  <dimension ref="A1:J31"/>
  <sheetViews>
    <sheetView tabSelected="1" workbookViewId="0">
      <selection activeCell="L36" sqref="L36"/>
    </sheetView>
  </sheetViews>
  <sheetFormatPr defaultRowHeight="15" x14ac:dyDescent="0.25"/>
  <cols>
    <col min="4" max="4" width="10.85546875" bestFit="1" customWidth="1"/>
    <col min="7" max="7" width="9.85546875" bestFit="1" customWidth="1"/>
    <col min="9" max="9" width="10.5703125" bestFit="1" customWidth="1"/>
    <col min="10" max="10" width="10.85546875" bestFit="1" customWidth="1"/>
  </cols>
  <sheetData>
    <row r="1" spans="1:10" x14ac:dyDescent="0.25">
      <c r="A1" t="s">
        <v>0</v>
      </c>
    </row>
    <row r="3" spans="1:10" x14ac:dyDescent="0.25">
      <c r="C3" t="s">
        <v>4</v>
      </c>
      <c r="E3" t="s">
        <v>15</v>
      </c>
      <c r="G3" t="s">
        <v>5</v>
      </c>
      <c r="I3" t="s">
        <v>15</v>
      </c>
      <c r="J3" t="s">
        <v>16</v>
      </c>
    </row>
    <row r="4" spans="1:10" x14ac:dyDescent="0.25">
      <c r="A4" t="s">
        <v>1</v>
      </c>
      <c r="D4" s="1"/>
    </row>
    <row r="5" spans="1:10" x14ac:dyDescent="0.25">
      <c r="D5" s="1" t="s">
        <v>17</v>
      </c>
      <c r="G5" s="1"/>
      <c r="J5" s="1"/>
    </row>
    <row r="6" spans="1:10" x14ac:dyDescent="0.25">
      <c r="D6" s="1"/>
      <c r="G6" s="1"/>
      <c r="J6" s="1"/>
    </row>
    <row r="7" spans="1:10" x14ac:dyDescent="0.25">
      <c r="D7" s="1"/>
      <c r="E7" s="1"/>
      <c r="G7" s="1"/>
      <c r="I7" s="2"/>
      <c r="J7" s="1"/>
    </row>
    <row r="8" spans="1:10" x14ac:dyDescent="0.25">
      <c r="D8" s="1"/>
      <c r="E8" s="1"/>
      <c r="G8" s="1"/>
      <c r="I8" s="2"/>
      <c r="J8" s="1"/>
    </row>
    <row r="9" spans="1:10" x14ac:dyDescent="0.25">
      <c r="D9" s="1"/>
      <c r="E9" s="1"/>
      <c r="G9" s="1"/>
      <c r="I9" s="2"/>
      <c r="J9" s="1"/>
    </row>
    <row r="10" spans="1:10" x14ac:dyDescent="0.25">
      <c r="D10" s="1"/>
      <c r="E10" s="1"/>
      <c r="G10" s="1"/>
      <c r="I10" s="2"/>
      <c r="J10" s="1"/>
    </row>
    <row r="11" spans="1:10" x14ac:dyDescent="0.25">
      <c r="D11" s="1"/>
      <c r="E11" s="1"/>
      <c r="G11" s="1"/>
      <c r="I11" s="2"/>
      <c r="J11" s="1"/>
    </row>
    <row r="12" spans="1:10" x14ac:dyDescent="0.25">
      <c r="A12" t="s">
        <v>8</v>
      </c>
      <c r="D12" s="1">
        <v>13806288</v>
      </c>
      <c r="E12" s="1">
        <v>32582</v>
      </c>
      <c r="G12" s="1">
        <v>2135200</v>
      </c>
      <c r="I12" s="2">
        <v>2839.82</v>
      </c>
      <c r="J12" s="1">
        <v>15941488</v>
      </c>
    </row>
    <row r="13" spans="1:10" x14ac:dyDescent="0.25">
      <c r="A13" t="s">
        <v>9</v>
      </c>
      <c r="D13" s="1">
        <v>12083526</v>
      </c>
      <c r="E13" s="1">
        <v>28517</v>
      </c>
      <c r="G13" s="1">
        <v>2331900</v>
      </c>
      <c r="I13" s="2">
        <v>3101.43</v>
      </c>
      <c r="J13" s="1">
        <v>14415426</v>
      </c>
    </row>
    <row r="14" spans="1:10" x14ac:dyDescent="0.25">
      <c r="A14" t="s">
        <v>10</v>
      </c>
      <c r="D14" s="1">
        <v>11409794</v>
      </c>
      <c r="E14" s="1">
        <v>26927</v>
      </c>
      <c r="G14" s="1">
        <v>2035000</v>
      </c>
      <c r="I14" s="2">
        <v>2706.55</v>
      </c>
      <c r="J14" s="1">
        <v>13444794</v>
      </c>
    </row>
    <row r="15" spans="1:10" x14ac:dyDescent="0.25">
      <c r="A15" t="s">
        <v>11</v>
      </c>
      <c r="D15" s="1">
        <v>10500954</v>
      </c>
      <c r="E15" s="1">
        <v>24782</v>
      </c>
      <c r="G15" s="1">
        <v>1504100</v>
      </c>
      <c r="I15" s="2">
        <v>2000.45</v>
      </c>
      <c r="J15" s="1">
        <v>12005054</v>
      </c>
    </row>
    <row r="16" spans="1:10" x14ac:dyDescent="0.25">
      <c r="A16" t="s">
        <v>12</v>
      </c>
      <c r="D16" s="1">
        <v>13090113</v>
      </c>
      <c r="E16" s="1">
        <v>30893</v>
      </c>
      <c r="G16" s="1">
        <v>1488900</v>
      </c>
      <c r="I16" s="2">
        <v>1980.24</v>
      </c>
      <c r="J16" s="1">
        <v>14579013</v>
      </c>
    </row>
    <row r="17" spans="1:10" x14ac:dyDescent="0.25">
      <c r="D17" s="1"/>
      <c r="G17" s="1"/>
      <c r="J17" s="1"/>
    </row>
    <row r="18" spans="1:10" x14ac:dyDescent="0.25">
      <c r="A18" t="s">
        <v>13</v>
      </c>
    </row>
    <row r="19" spans="1:10" x14ac:dyDescent="0.25">
      <c r="A19" t="s">
        <v>2</v>
      </c>
      <c r="D19" s="1">
        <v>15704297</v>
      </c>
      <c r="E19" s="1">
        <v>37063</v>
      </c>
      <c r="G19" s="1">
        <v>2037000</v>
      </c>
      <c r="I19" s="2">
        <v>2709.21</v>
      </c>
      <c r="J19" s="1">
        <v>17741297</v>
      </c>
    </row>
    <row r="20" spans="1:10" x14ac:dyDescent="0.25">
      <c r="A20" t="s">
        <v>14</v>
      </c>
      <c r="D20" s="1">
        <v>13949628</v>
      </c>
      <c r="E20" s="1">
        <v>32921.129999999997</v>
      </c>
      <c r="G20" s="1">
        <v>1266800</v>
      </c>
      <c r="I20" s="2">
        <v>1684.84</v>
      </c>
      <c r="J20" s="1">
        <v>15216428</v>
      </c>
    </row>
    <row r="21" spans="1:10" x14ac:dyDescent="0.25">
      <c r="A21" t="s">
        <v>18</v>
      </c>
      <c r="D21" s="1">
        <v>13478018</v>
      </c>
      <c r="E21" s="3">
        <v>31808</v>
      </c>
      <c r="G21" s="1">
        <v>2423000</v>
      </c>
      <c r="I21" s="2">
        <v>3222.59</v>
      </c>
      <c r="J21" s="1">
        <v>15901018</v>
      </c>
    </row>
    <row r="22" spans="1:10" x14ac:dyDescent="0.25">
      <c r="A22" t="s">
        <v>3</v>
      </c>
      <c r="D22" s="1">
        <v>11143423</v>
      </c>
      <c r="E22" s="1">
        <v>26298</v>
      </c>
      <c r="G22" s="1">
        <v>3345400</v>
      </c>
      <c r="I22" s="2">
        <v>4449.59</v>
      </c>
      <c r="J22" s="1">
        <v>14488823</v>
      </c>
    </row>
    <row r="23" spans="1:10" x14ac:dyDescent="0.25">
      <c r="A23" t="s">
        <v>6</v>
      </c>
      <c r="D23" s="1">
        <v>11071449</v>
      </c>
      <c r="E23" s="3">
        <v>26129</v>
      </c>
      <c r="G23" s="1">
        <v>2986400</v>
      </c>
      <c r="I23" s="2">
        <v>5465.11</v>
      </c>
      <c r="J23" s="1">
        <v>14057849</v>
      </c>
    </row>
    <row r="24" spans="1:10" x14ac:dyDescent="0.25">
      <c r="A24" t="s">
        <v>7</v>
      </c>
      <c r="D24" s="1">
        <v>10383416</v>
      </c>
      <c r="E24" s="3">
        <v>24505</v>
      </c>
      <c r="G24" s="1">
        <v>4425100</v>
      </c>
      <c r="I24" s="2">
        <v>8907.7199999999993</v>
      </c>
      <c r="J24" s="1">
        <v>14808516</v>
      </c>
    </row>
    <row r="25" spans="1:10" x14ac:dyDescent="0.25">
      <c r="A25" t="s">
        <v>19</v>
      </c>
      <c r="D25" s="1">
        <v>12086470</v>
      </c>
      <c r="E25" s="3">
        <v>28524</v>
      </c>
      <c r="G25" s="1">
        <v>3373300</v>
      </c>
      <c r="I25" s="2">
        <v>6173.14</v>
      </c>
      <c r="J25" s="1">
        <v>15459770</v>
      </c>
    </row>
    <row r="26" spans="1:10" x14ac:dyDescent="0.25">
      <c r="A26" t="s">
        <v>8</v>
      </c>
    </row>
    <row r="29" spans="1:10" x14ac:dyDescent="0.25">
      <c r="A29" t="s">
        <v>20</v>
      </c>
      <c r="D29" s="1">
        <v>148707376</v>
      </c>
      <c r="E29" s="1">
        <v>350949</v>
      </c>
      <c r="G29" s="1">
        <v>29352100</v>
      </c>
      <c r="I29" s="3">
        <v>45250.69</v>
      </c>
      <c r="J29" s="1">
        <f>SUM(J12:J28)</f>
        <v>178059476</v>
      </c>
    </row>
    <row r="31" spans="1:10" x14ac:dyDescent="0.25">
      <c r="A31" t="s">
        <v>16</v>
      </c>
      <c r="D31" t="s">
        <v>21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Melcher</dc:creator>
  <cp:lastModifiedBy>Janell Pitts</cp:lastModifiedBy>
  <cp:lastPrinted>2025-09-22T19:16:20Z</cp:lastPrinted>
  <dcterms:created xsi:type="dcterms:W3CDTF">2025-03-17T18:07:56Z</dcterms:created>
  <dcterms:modified xsi:type="dcterms:W3CDTF">2025-09-24T14:14:17Z</dcterms:modified>
</cp:coreProperties>
</file>