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OPCO/Kentucky Power/Regulatory Base Cases/Kentucky Base Case 2025/05 Discovery/Staff/Staff Set 1/Attachments/"/>
    </mc:Choice>
  </mc:AlternateContent>
  <xr:revisionPtr revIDLastSave="12" documentId="13_ncr:1_{D2D5CE94-BFBC-4BA9-8A86-EF9311EE253A}" xr6:coauthVersionLast="47" xr6:coauthVersionMax="47" xr10:uidLastSave="{C8C43B94-A373-4141-93DC-2E83028E6482}"/>
  <bookViews>
    <workbookView xWindow="-28920" yWindow="-120" windowWidth="29040" windowHeight="15720" xr2:uid="{00000000-000D-0000-FFFF-FFFF00000000}"/>
  </bookViews>
  <sheets>
    <sheet name="Summary" sheetId="8" r:id="rId1"/>
    <sheet name="Source &gt;&gt;&gt;" sheetId="9" r:id="rId2"/>
    <sheet name="Read Sched 2021" sheetId="3" r:id="rId3"/>
    <sheet name="Read Sched 2022" sheetId="2" r:id="rId4"/>
    <sheet name="Read Sched 2023" sheetId="4" r:id="rId5"/>
    <sheet name="Read Sched 2024" sheetId="5" r:id="rId6"/>
    <sheet name="Read Sched 2025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D199" i="8"/>
  <c r="E199" i="8"/>
  <c r="F199" i="8" s="1"/>
  <c r="C199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0" i="8"/>
  <c r="AB4" i="6" l="1"/>
  <c r="A22" i="6"/>
  <c r="A43" i="6" s="1"/>
  <c r="A64" i="6" s="1"/>
  <c r="A85" i="6" s="1"/>
  <c r="A106" i="6" s="1"/>
  <c r="A127" i="6" s="1"/>
  <c r="A148" i="6" s="1"/>
  <c r="A169" i="6" s="1"/>
  <c r="A191" i="6" s="1"/>
  <c r="A212" i="6" s="1"/>
  <c r="A231" i="6" s="1"/>
  <c r="A250" i="6" s="1"/>
  <c r="AD3" i="6"/>
  <c r="AB5" i="6" l="1"/>
  <c r="AC4" i="6" s="1"/>
  <c r="D200" i="8"/>
  <c r="AD4" i="6" l="1"/>
  <c r="E200" i="8"/>
  <c r="F200" i="8" s="1"/>
  <c r="D201" i="8"/>
  <c r="AB6" i="6"/>
  <c r="D202" i="8" l="1"/>
  <c r="AB7" i="6"/>
  <c r="AC5" i="6"/>
  <c r="AB4" i="5"/>
  <c r="AB5" i="5"/>
  <c r="A43" i="5"/>
  <c r="A64" i="5" s="1"/>
  <c r="A85" i="5" s="1"/>
  <c r="A106" i="5" s="1"/>
  <c r="A127" i="5" s="1"/>
  <c r="A148" i="5" s="1"/>
  <c r="A169" i="5" s="1"/>
  <c r="A191" i="5" s="1"/>
  <c r="A212" i="5" s="1"/>
  <c r="A231" i="5" s="1"/>
  <c r="A250" i="5" s="1"/>
  <c r="AD3" i="5"/>
  <c r="Z3" i="5"/>
  <c r="A43" i="4"/>
  <c r="A64" i="4" s="1"/>
  <c r="A85" i="4" s="1"/>
  <c r="A106" i="4" s="1"/>
  <c r="A127" i="4" s="1"/>
  <c r="A148" i="4" s="1"/>
  <c r="A169" i="4" s="1"/>
  <c r="A191" i="4" s="1"/>
  <c r="A212" i="4" s="1"/>
  <c r="A231" i="4" s="1"/>
  <c r="A250" i="4" s="1"/>
  <c r="AB4" i="4"/>
  <c r="Z4" i="4" s="1"/>
  <c r="AD3" i="4"/>
  <c r="Z3" i="4"/>
  <c r="AD5" i="6" l="1"/>
  <c r="E201" i="8"/>
  <c r="F201" i="8" s="1"/>
  <c r="D203" i="8"/>
  <c r="AC6" i="6"/>
  <c r="AB8" i="6"/>
  <c r="Z4" i="5"/>
  <c r="Z5" i="5"/>
  <c r="AB6" i="5"/>
  <c r="AB7" i="5" s="1"/>
  <c r="AB8" i="5" s="1"/>
  <c r="AB9" i="5" s="1"/>
  <c r="AB10" i="5" s="1"/>
  <c r="AB11" i="5" s="1"/>
  <c r="AB12" i="5" s="1"/>
  <c r="AB13" i="5" s="1"/>
  <c r="AB14" i="5" s="1"/>
  <c r="AB15" i="5" s="1"/>
  <c r="AB16" i="5" s="1"/>
  <c r="AB17" i="5" s="1"/>
  <c r="AB18" i="5" s="1"/>
  <c r="AB19" i="5" s="1"/>
  <c r="AB20" i="5" s="1"/>
  <c r="AB21" i="5" s="1"/>
  <c r="AB22" i="5" s="1"/>
  <c r="AB23" i="5" s="1"/>
  <c r="AB24" i="5" s="1"/>
  <c r="AB25" i="5" s="1"/>
  <c r="AB26" i="5" s="1"/>
  <c r="AB27" i="5" s="1"/>
  <c r="AB28" i="5" s="1"/>
  <c r="AB29" i="5" s="1"/>
  <c r="AB30" i="5" s="1"/>
  <c r="AB31" i="5" s="1"/>
  <c r="AB32" i="5" s="1"/>
  <c r="AB33" i="5" s="1"/>
  <c r="AB34" i="5" s="1"/>
  <c r="AB35" i="5" s="1"/>
  <c r="AB36" i="5" s="1"/>
  <c r="AB37" i="5" s="1"/>
  <c r="AB38" i="5" s="1"/>
  <c r="AB39" i="5" s="1"/>
  <c r="AB40" i="5" s="1"/>
  <c r="AB41" i="5" s="1"/>
  <c r="AB42" i="5" s="1"/>
  <c r="AB43" i="5" s="1"/>
  <c r="AB44" i="5" s="1"/>
  <c r="AB45" i="5" s="1"/>
  <c r="AB46" i="5" s="1"/>
  <c r="AB47" i="5" s="1"/>
  <c r="AB48" i="5" s="1"/>
  <c r="AB49" i="5" s="1"/>
  <c r="AB50" i="5" s="1"/>
  <c r="AB51" i="5" s="1"/>
  <c r="AB52" i="5" s="1"/>
  <c r="AB53" i="5" s="1"/>
  <c r="AB54" i="5" s="1"/>
  <c r="AB55" i="5" s="1"/>
  <c r="AB56" i="5" s="1"/>
  <c r="AB57" i="5" s="1"/>
  <c r="AB58" i="5" s="1"/>
  <c r="AB59" i="5" s="1"/>
  <c r="AB60" i="5" s="1"/>
  <c r="AB61" i="5" s="1"/>
  <c r="AB62" i="5" s="1"/>
  <c r="AB63" i="5" s="1"/>
  <c r="AB64" i="5" s="1"/>
  <c r="AB65" i="5" s="1"/>
  <c r="AB66" i="5" s="1"/>
  <c r="AC4" i="5"/>
  <c r="AD4" i="5" s="1"/>
  <c r="AB5" i="4"/>
  <c r="D204" i="8" l="1"/>
  <c r="AB9" i="6"/>
  <c r="AC7" i="6"/>
  <c r="AD6" i="6"/>
  <c r="E202" i="8"/>
  <c r="F202" i="8" s="1"/>
  <c r="D10" i="8"/>
  <c r="AB67" i="5"/>
  <c r="AC5" i="5"/>
  <c r="AD5" i="5" s="1"/>
  <c r="Z6" i="5"/>
  <c r="AB6" i="4"/>
  <c r="AC4" i="4"/>
  <c r="AD4" i="4" s="1"/>
  <c r="Z5" i="4"/>
  <c r="AD7" i="6" l="1"/>
  <c r="E203" i="8"/>
  <c r="F203" i="8" s="1"/>
  <c r="D205" i="8"/>
  <c r="AC8" i="6"/>
  <c r="AB10" i="6"/>
  <c r="D11" i="8"/>
  <c r="B11" i="8" s="1"/>
  <c r="AB68" i="5"/>
  <c r="Z7" i="5"/>
  <c r="AC6" i="5"/>
  <c r="AD6" i="5" s="1"/>
  <c r="Z6" i="4"/>
  <c r="AC5" i="4"/>
  <c r="AD5" i="4" s="1"/>
  <c r="AB7" i="4"/>
  <c r="AB8" i="4" s="1"/>
  <c r="AB9" i="4" s="1"/>
  <c r="AB10" i="4" s="1"/>
  <c r="AB11" i="4" s="1"/>
  <c r="AB12" i="4" s="1"/>
  <c r="AB13" i="4" s="1"/>
  <c r="AB14" i="4" s="1"/>
  <c r="AB15" i="4" s="1"/>
  <c r="AB16" i="4" s="1"/>
  <c r="AB17" i="4" s="1"/>
  <c r="AB18" i="4" s="1"/>
  <c r="AB19" i="4" s="1"/>
  <c r="AB20" i="4" s="1"/>
  <c r="AB21" i="4" s="1"/>
  <c r="AB22" i="4" s="1"/>
  <c r="AB23" i="4" s="1"/>
  <c r="AB24" i="4" s="1"/>
  <c r="AB25" i="4" s="1"/>
  <c r="AB26" i="4" s="1"/>
  <c r="AB27" i="4" s="1"/>
  <c r="AB28" i="4" s="1"/>
  <c r="AB29" i="4" s="1"/>
  <c r="AB30" i="4" s="1"/>
  <c r="AB31" i="4" s="1"/>
  <c r="AB32" i="4" s="1"/>
  <c r="AB33" i="4" s="1"/>
  <c r="AB34" i="4" s="1"/>
  <c r="AB35" i="4" s="1"/>
  <c r="AB36" i="4" s="1"/>
  <c r="AB37" i="4" s="1"/>
  <c r="AB38" i="4" s="1"/>
  <c r="AB39" i="4" s="1"/>
  <c r="AB40" i="4" s="1"/>
  <c r="AB41" i="4" s="1"/>
  <c r="AB42" i="4" s="1"/>
  <c r="AB43" i="4" s="1"/>
  <c r="AB44" i="4" s="1"/>
  <c r="AB45" i="4" s="1"/>
  <c r="AB46" i="4" s="1"/>
  <c r="AB47" i="4" s="1"/>
  <c r="AB48" i="4" s="1"/>
  <c r="AB49" i="4" s="1"/>
  <c r="AB50" i="4" s="1"/>
  <c r="AB51" i="4" s="1"/>
  <c r="AB52" i="4" s="1"/>
  <c r="AB53" i="4" s="1"/>
  <c r="AB54" i="4" s="1"/>
  <c r="AB55" i="4" s="1"/>
  <c r="AB56" i="4" s="1"/>
  <c r="AB57" i="4" s="1"/>
  <c r="AB58" i="4" s="1"/>
  <c r="AB59" i="4" s="1"/>
  <c r="AB60" i="4" s="1"/>
  <c r="AB61" i="4" s="1"/>
  <c r="AB62" i="4" s="1"/>
  <c r="AB63" i="4" s="1"/>
  <c r="AB64" i="4" s="1"/>
  <c r="AB65" i="4" s="1"/>
  <c r="AB66" i="4" s="1"/>
  <c r="AB67" i="4" s="1"/>
  <c r="AB68" i="4" s="1"/>
  <c r="AB69" i="4" s="1"/>
  <c r="AB70" i="4" s="1"/>
  <c r="AB71" i="4" s="1"/>
  <c r="AB72" i="4" s="1"/>
  <c r="AB73" i="4" s="1"/>
  <c r="AB74" i="4" s="1"/>
  <c r="AB75" i="4" s="1"/>
  <c r="AB76" i="4" s="1"/>
  <c r="AB77" i="4" s="1"/>
  <c r="AB78" i="4" s="1"/>
  <c r="AB79" i="4" s="1"/>
  <c r="AB80" i="4" s="1"/>
  <c r="AB81" i="4" s="1"/>
  <c r="AB82" i="4" s="1"/>
  <c r="AB83" i="4" s="1"/>
  <c r="AB84" i="4" s="1"/>
  <c r="AB85" i="4" s="1"/>
  <c r="AB86" i="4" s="1"/>
  <c r="AB87" i="4" s="1"/>
  <c r="AB88" i="4" s="1"/>
  <c r="AB89" i="4" s="1"/>
  <c r="AB90" i="4" s="1"/>
  <c r="AB91" i="4" s="1"/>
  <c r="AB92" i="4" s="1"/>
  <c r="AB93" i="4" s="1"/>
  <c r="AB94" i="4" s="1"/>
  <c r="AB95" i="4" s="1"/>
  <c r="AB96" i="4" s="1"/>
  <c r="AB97" i="4" s="1"/>
  <c r="AB98" i="4" s="1"/>
  <c r="AB99" i="4" s="1"/>
  <c r="AB100" i="4" s="1"/>
  <c r="AB101" i="4" s="1"/>
  <c r="AB102" i="4" s="1"/>
  <c r="AB103" i="4" s="1"/>
  <c r="AB104" i="4" s="1"/>
  <c r="AB105" i="4" s="1"/>
  <c r="D12" i="8" l="1"/>
  <c r="B12" i="8" s="1"/>
  <c r="AB69" i="5"/>
  <c r="D206" i="8"/>
  <c r="AB11" i="6"/>
  <c r="AC9" i="6"/>
  <c r="AD8" i="6"/>
  <c r="E204" i="8"/>
  <c r="F204" i="8" s="1"/>
  <c r="AB106" i="4"/>
  <c r="AB107" i="4" s="1"/>
  <c r="AB108" i="4" s="1"/>
  <c r="AB109" i="4" s="1"/>
  <c r="AB110" i="4" s="1"/>
  <c r="AB111" i="4" s="1"/>
  <c r="AB112" i="4" s="1"/>
  <c r="AB113" i="4" s="1"/>
  <c r="AB114" i="4" s="1"/>
  <c r="AB115" i="4" s="1"/>
  <c r="AB116" i="4" s="1"/>
  <c r="AB117" i="4" s="1"/>
  <c r="AB118" i="4" s="1"/>
  <c r="AB119" i="4" s="1"/>
  <c r="AB120" i="4" s="1"/>
  <c r="AB121" i="4" s="1"/>
  <c r="AB122" i="4" s="1"/>
  <c r="AB123" i="4" s="1"/>
  <c r="AB124" i="4" s="1"/>
  <c r="AB125" i="4" s="1"/>
  <c r="AC7" i="5"/>
  <c r="AD7" i="5" s="1"/>
  <c r="Z8" i="5"/>
  <c r="AC6" i="4"/>
  <c r="AD6" i="4" s="1"/>
  <c r="Z7" i="4"/>
  <c r="AB126" i="4" l="1"/>
  <c r="AB127" i="4" s="1"/>
  <c r="AB128" i="4" s="1"/>
  <c r="AB129" i="4" s="1"/>
  <c r="AB130" i="4" s="1"/>
  <c r="AB131" i="4" s="1"/>
  <c r="AB132" i="4" s="1"/>
  <c r="AB133" i="4" s="1"/>
  <c r="AB134" i="4" s="1"/>
  <c r="AB135" i="4" s="1"/>
  <c r="AB136" i="4" s="1"/>
  <c r="AB137" i="4" s="1"/>
  <c r="AB138" i="4" s="1"/>
  <c r="AB139" i="4" s="1"/>
  <c r="AB140" i="4" s="1"/>
  <c r="AB141" i="4" s="1"/>
  <c r="AB142" i="4" s="1"/>
  <c r="AB143" i="4" s="1"/>
  <c r="AB144" i="4" s="1"/>
  <c r="AB145" i="4" s="1"/>
  <c r="AB146" i="4" s="1"/>
  <c r="AB147" i="4" s="1"/>
  <c r="AB148" i="4" s="1"/>
  <c r="AB149" i="4" s="1"/>
  <c r="AB150" i="4" s="1"/>
  <c r="AB151" i="4" s="1"/>
  <c r="AB152" i="4" s="1"/>
  <c r="AB153" i="4" s="1"/>
  <c r="AB154" i="4" s="1"/>
  <c r="AB155" i="4" s="1"/>
  <c r="AB156" i="4" s="1"/>
  <c r="AB157" i="4" s="1"/>
  <c r="AB158" i="4" s="1"/>
  <c r="AB159" i="4" s="1"/>
  <c r="AB160" i="4" s="1"/>
  <c r="AB161" i="4" s="1"/>
  <c r="AB162" i="4" s="1"/>
  <c r="AB163" i="4" s="1"/>
  <c r="AB164" i="4" s="1"/>
  <c r="AB165" i="4" s="1"/>
  <c r="AB166" i="4" s="1"/>
  <c r="AB167" i="4" s="1"/>
  <c r="AB168" i="4" s="1"/>
  <c r="AB169" i="4" s="1"/>
  <c r="AB170" i="4" s="1"/>
  <c r="AB171" i="4" s="1"/>
  <c r="AB172" i="4" s="1"/>
  <c r="AB173" i="4" s="1"/>
  <c r="AB174" i="4" s="1"/>
  <c r="AB175" i="4" s="1"/>
  <c r="AB176" i="4" s="1"/>
  <c r="AB177" i="4" s="1"/>
  <c r="AB178" i="4" s="1"/>
  <c r="AB179" i="4" s="1"/>
  <c r="AB180" i="4" s="1"/>
  <c r="AB181" i="4" s="1"/>
  <c r="AB182" i="4" s="1"/>
  <c r="AB183" i="4" s="1"/>
  <c r="AB184" i="4" s="1"/>
  <c r="AB185" i="4" s="1"/>
  <c r="AB186" i="4" s="1"/>
  <c r="AB187" i="4" s="1"/>
  <c r="AB188" i="4" s="1"/>
  <c r="AB189" i="4" s="1"/>
  <c r="AB190" i="4" s="1"/>
  <c r="AB191" i="4" s="1"/>
  <c r="AB192" i="4" s="1"/>
  <c r="AB193" i="4" s="1"/>
  <c r="AB194" i="4" s="1"/>
  <c r="AB195" i="4" s="1"/>
  <c r="AB196" i="4" s="1"/>
  <c r="AB197" i="4" s="1"/>
  <c r="AB198" i="4" s="1"/>
  <c r="AB199" i="4" s="1"/>
  <c r="AB200" i="4" s="1"/>
  <c r="AB201" i="4" s="1"/>
  <c r="AB202" i="4" s="1"/>
  <c r="AB203" i="4" s="1"/>
  <c r="AB204" i="4" s="1"/>
  <c r="AB205" i="4" s="1"/>
  <c r="AB206" i="4" s="1"/>
  <c r="AB207" i="4" s="1"/>
  <c r="AB208" i="4" s="1"/>
  <c r="AB209" i="4" s="1"/>
  <c r="AB210" i="4" s="1"/>
  <c r="AB211" i="4" s="1"/>
  <c r="AB212" i="4" s="1"/>
  <c r="AB213" i="4" s="1"/>
  <c r="AB214" i="4" s="1"/>
  <c r="AB215" i="4" s="1"/>
  <c r="AB216" i="4" s="1"/>
  <c r="AB217" i="4" s="1"/>
  <c r="AB218" i="4" s="1"/>
  <c r="AB219" i="4" s="1"/>
  <c r="AB220" i="4" s="1"/>
  <c r="AB221" i="4" s="1"/>
  <c r="AB222" i="4" s="1"/>
  <c r="AB223" i="4" s="1"/>
  <c r="AB224" i="4" s="1"/>
  <c r="AB225" i="4" s="1"/>
  <c r="AB226" i="4" s="1"/>
  <c r="AB227" i="4" s="1"/>
  <c r="AB228" i="4" s="1"/>
  <c r="AB229" i="4" s="1"/>
  <c r="AB230" i="4" s="1"/>
  <c r="AB231" i="4" s="1"/>
  <c r="AB232" i="4" s="1"/>
  <c r="AB233" i="4" s="1"/>
  <c r="AB234" i="4" s="1"/>
  <c r="AB235" i="4" s="1"/>
  <c r="AB236" i="4" s="1"/>
  <c r="AB237" i="4" s="1"/>
  <c r="AB238" i="4" s="1"/>
  <c r="AB239" i="4" s="1"/>
  <c r="AB240" i="4" s="1"/>
  <c r="AB241" i="4" s="1"/>
  <c r="AB242" i="4" s="1"/>
  <c r="AB243" i="4" s="1"/>
  <c r="AB244" i="4" s="1"/>
  <c r="AB245" i="4" s="1"/>
  <c r="AB246" i="4" s="1"/>
  <c r="AB247" i="4" s="1"/>
  <c r="AB248" i="4" s="1"/>
  <c r="AB249" i="4" s="1"/>
  <c r="AB250" i="4" s="1"/>
  <c r="AB251" i="4" s="1"/>
  <c r="AB252" i="4" s="1"/>
  <c r="AB253" i="4" s="1"/>
  <c r="AB254" i="4" s="1"/>
  <c r="AB255" i="4" s="1"/>
  <c r="AB256" i="4" s="1"/>
  <c r="AD9" i="6"/>
  <c r="E205" i="8"/>
  <c r="F205" i="8" s="1"/>
  <c r="AB12" i="6"/>
  <c r="D207" i="8"/>
  <c r="AC10" i="6"/>
  <c r="D13" i="8"/>
  <c r="AB70" i="5"/>
  <c r="B13" i="8"/>
  <c r="Z9" i="5"/>
  <c r="AC8" i="5"/>
  <c r="AD8" i="5" s="1"/>
  <c r="Z8" i="4"/>
  <c r="AC7" i="4"/>
  <c r="AD7" i="4" s="1"/>
  <c r="AC254" i="3"/>
  <c r="Z255" i="3"/>
  <c r="Z69" i="3"/>
  <c r="Z3" i="3"/>
  <c r="Z3" i="2"/>
  <c r="AB4" i="2"/>
  <c r="AB5" i="2" s="1"/>
  <c r="AB6" i="2" s="1"/>
  <c r="AB7" i="2" s="1"/>
  <c r="AB8" i="2" s="1"/>
  <c r="AB9" i="2" s="1"/>
  <c r="AB10" i="2" s="1"/>
  <c r="AB11" i="2" s="1"/>
  <c r="AB12" i="2" s="1"/>
  <c r="Z12" i="2" s="1"/>
  <c r="A43" i="2"/>
  <c r="A64" i="2" s="1"/>
  <c r="A85" i="2" s="1"/>
  <c r="A106" i="2" s="1"/>
  <c r="A127" i="2" s="1"/>
  <c r="A148" i="2" s="1"/>
  <c r="A169" i="2" s="1"/>
  <c r="A191" i="2" s="1"/>
  <c r="A212" i="2" s="1"/>
  <c r="A231" i="2" s="1"/>
  <c r="A250" i="2" s="1"/>
  <c r="AB257" i="4" l="1"/>
  <c r="Z256" i="4"/>
  <c r="D14" i="8"/>
  <c r="B14" i="8" s="1"/>
  <c r="AB71" i="5"/>
  <c r="AD10" i="6"/>
  <c r="E206" i="8"/>
  <c r="F206" i="8" s="1"/>
  <c r="AB13" i="6"/>
  <c r="D208" i="8"/>
  <c r="AC11" i="6"/>
  <c r="Z5" i="2"/>
  <c r="Z9" i="2"/>
  <c r="AC9" i="5"/>
  <c r="AD9" i="5" s="1"/>
  <c r="Z10" i="5"/>
  <c r="AC8" i="4"/>
  <c r="AD8" i="4" s="1"/>
  <c r="Z9" i="4"/>
  <c r="Z6" i="2"/>
  <c r="Z10" i="2"/>
  <c r="AB13" i="2"/>
  <c r="Z7" i="2"/>
  <c r="Z11" i="2"/>
  <c r="Z4" i="2"/>
  <c r="Z8" i="2"/>
  <c r="AB70" i="3"/>
  <c r="Z70" i="3" s="1"/>
  <c r="AC68" i="3"/>
  <c r="AB4" i="3"/>
  <c r="AD3" i="3"/>
  <c r="AD3" i="2"/>
  <c r="AD11" i="6" l="1"/>
  <c r="E207" i="8"/>
  <c r="F207" i="8" s="1"/>
  <c r="AB14" i="6"/>
  <c r="D209" i="8"/>
  <c r="AC12" i="6"/>
  <c r="AB72" i="5"/>
  <c r="D15" i="8"/>
  <c r="B15" i="8" s="1"/>
  <c r="AB5" i="3"/>
  <c r="Z5" i="3" s="1"/>
  <c r="Z4" i="3"/>
  <c r="AB258" i="4"/>
  <c r="Z257" i="4"/>
  <c r="Z11" i="5"/>
  <c r="AC10" i="5"/>
  <c r="AD10" i="5" s="1"/>
  <c r="Z10" i="4"/>
  <c r="AC9" i="4"/>
  <c r="AD9" i="4" s="1"/>
  <c r="AB14" i="2"/>
  <c r="Z13" i="2"/>
  <c r="AB71" i="3"/>
  <c r="Z71" i="3" s="1"/>
  <c r="AC69" i="3"/>
  <c r="AD69" i="3" s="1"/>
  <c r="AC5" i="2"/>
  <c r="AD5" i="2" s="1"/>
  <c r="AC4" i="2"/>
  <c r="AD4" i="2" s="1"/>
  <c r="AD12" i="6" l="1"/>
  <c r="E208" i="8"/>
  <c r="F208" i="8" s="1"/>
  <c r="AB15" i="6"/>
  <c r="D210" i="8"/>
  <c r="AC13" i="6"/>
  <c r="AC4" i="3"/>
  <c r="AD4" i="3" s="1"/>
  <c r="Z258" i="4"/>
  <c r="AB259" i="4"/>
  <c r="AB6" i="3"/>
  <c r="Z6" i="3" s="1"/>
  <c r="AB73" i="5"/>
  <c r="D16" i="8"/>
  <c r="B16" i="8" s="1"/>
  <c r="AC11" i="5"/>
  <c r="AD11" i="5" s="1"/>
  <c r="Z12" i="5"/>
  <c r="AC10" i="4"/>
  <c r="AD10" i="4" s="1"/>
  <c r="Z11" i="4"/>
  <c r="Z14" i="2"/>
  <c r="AB15" i="2"/>
  <c r="AB72" i="3"/>
  <c r="Z72" i="3" s="1"/>
  <c r="AC70" i="3"/>
  <c r="AD70" i="3" s="1"/>
  <c r="AB7" i="3"/>
  <c r="Z7" i="3" s="1"/>
  <c r="AC5" i="3"/>
  <c r="AD5" i="3" s="1"/>
  <c r="AC6" i="2"/>
  <c r="AD6" i="2" s="1"/>
  <c r="AB74" i="5" l="1"/>
  <c r="D17" i="8"/>
  <c r="Z259" i="4"/>
  <c r="AB260" i="4"/>
  <c r="AD13" i="6"/>
  <c r="E209" i="8"/>
  <c r="F209" i="8" s="1"/>
  <c r="AB16" i="6"/>
  <c r="D211" i="8"/>
  <c r="AC14" i="6"/>
  <c r="Z13" i="5"/>
  <c r="AC12" i="5"/>
  <c r="AD12" i="5" s="1"/>
  <c r="Z12" i="4"/>
  <c r="AC11" i="4"/>
  <c r="AD11" i="4" s="1"/>
  <c r="AB16" i="2"/>
  <c r="Z15" i="2"/>
  <c r="AB8" i="3"/>
  <c r="Z8" i="3" s="1"/>
  <c r="AC6" i="3"/>
  <c r="AD6" i="3" s="1"/>
  <c r="AB73" i="3"/>
  <c r="Z73" i="3" s="1"/>
  <c r="AC71" i="3"/>
  <c r="AD71" i="3" s="1"/>
  <c r="AC7" i="2"/>
  <c r="AD7" i="2" s="1"/>
  <c r="AB17" i="6" l="1"/>
  <c r="D212" i="8"/>
  <c r="AC15" i="6"/>
  <c r="B17" i="8"/>
  <c r="AD14" i="6"/>
  <c r="E210" i="8"/>
  <c r="F210" i="8" s="1"/>
  <c r="AB261" i="4"/>
  <c r="Z260" i="4"/>
  <c r="AB75" i="5"/>
  <c r="D18" i="8"/>
  <c r="B18" i="8" s="1"/>
  <c r="AC13" i="5"/>
  <c r="AD13" i="5" s="1"/>
  <c r="Z14" i="5"/>
  <c r="AC12" i="4"/>
  <c r="AD12" i="4" s="1"/>
  <c r="Z13" i="4"/>
  <c r="Z16" i="2"/>
  <c r="AB17" i="2"/>
  <c r="AC72" i="3"/>
  <c r="AD72" i="3" s="1"/>
  <c r="AB74" i="3"/>
  <c r="Z74" i="3" s="1"/>
  <c r="AC7" i="3"/>
  <c r="AD7" i="3" s="1"/>
  <c r="AB9" i="3"/>
  <c r="Z9" i="3" s="1"/>
  <c r="AC8" i="2"/>
  <c r="AD8" i="2" s="1"/>
  <c r="AB76" i="5" l="1"/>
  <c r="D19" i="8"/>
  <c r="B19" i="8" s="1"/>
  <c r="AB262" i="4"/>
  <c r="Z261" i="4"/>
  <c r="AD15" i="6"/>
  <c r="E211" i="8"/>
  <c r="F211" i="8" s="1"/>
  <c r="AB18" i="6"/>
  <c r="D213" i="8"/>
  <c r="AC16" i="6"/>
  <c r="Z15" i="5"/>
  <c r="AC14" i="5"/>
  <c r="AD14" i="5" s="1"/>
  <c r="Z14" i="4"/>
  <c r="AC13" i="4"/>
  <c r="AD13" i="4" s="1"/>
  <c r="AB18" i="2"/>
  <c r="Z17" i="2"/>
  <c r="AB10" i="3"/>
  <c r="Z10" i="3" s="1"/>
  <c r="AC8" i="3"/>
  <c r="AD8" i="3" s="1"/>
  <c r="AB75" i="3"/>
  <c r="Z75" i="3" s="1"/>
  <c r="AC73" i="3"/>
  <c r="AD73" i="3" s="1"/>
  <c r="AC9" i="2"/>
  <c r="AD9" i="2" s="1"/>
  <c r="AB19" i="6" l="1"/>
  <c r="D214" i="8"/>
  <c r="AC17" i="6"/>
  <c r="AB263" i="4"/>
  <c r="Z262" i="4"/>
  <c r="AD16" i="6"/>
  <c r="E212" i="8"/>
  <c r="F212" i="8" s="1"/>
  <c r="AB77" i="5"/>
  <c r="D20" i="8"/>
  <c r="B20" i="8" s="1"/>
  <c r="AC15" i="5"/>
  <c r="AD15" i="5" s="1"/>
  <c r="Z16" i="5"/>
  <c r="AC14" i="4"/>
  <c r="AD14" i="4" s="1"/>
  <c r="Z15" i="4"/>
  <c r="AB19" i="2"/>
  <c r="Z18" i="2"/>
  <c r="AC9" i="3"/>
  <c r="AD9" i="3" s="1"/>
  <c r="AB11" i="3"/>
  <c r="Z11" i="3" s="1"/>
  <c r="AB76" i="3"/>
  <c r="Z76" i="3" s="1"/>
  <c r="AC74" i="3"/>
  <c r="AD74" i="3" s="1"/>
  <c r="AC10" i="2"/>
  <c r="AD10" i="2" s="1"/>
  <c r="AB264" i="4" l="1"/>
  <c r="Z263" i="4"/>
  <c r="AD17" i="6"/>
  <c r="E213" i="8"/>
  <c r="F213" i="8" s="1"/>
  <c r="AB78" i="5"/>
  <c r="D21" i="8"/>
  <c r="B21" i="8" s="1"/>
  <c r="AB20" i="6"/>
  <c r="D215" i="8"/>
  <c r="AC18" i="6"/>
  <c r="Z17" i="5"/>
  <c r="AC16" i="5"/>
  <c r="AD16" i="5" s="1"/>
  <c r="Z16" i="4"/>
  <c r="AC15" i="4"/>
  <c r="AD15" i="4" s="1"/>
  <c r="AB20" i="2"/>
  <c r="Z19" i="2"/>
  <c r="AB12" i="3"/>
  <c r="Z12" i="3" s="1"/>
  <c r="AC10" i="3"/>
  <c r="AD10" i="3" s="1"/>
  <c r="AB77" i="3"/>
  <c r="Z77" i="3" s="1"/>
  <c r="AC75" i="3"/>
  <c r="AD75" i="3" s="1"/>
  <c r="AC11" i="2"/>
  <c r="AD11" i="2" s="1"/>
  <c r="AD18" i="6" l="1"/>
  <c r="E214" i="8"/>
  <c r="F214" i="8" s="1"/>
  <c r="AB21" i="6"/>
  <c r="D216" i="8"/>
  <c r="AC19" i="6"/>
  <c r="AB79" i="5"/>
  <c r="D22" i="8"/>
  <c r="B22" i="8" s="1"/>
  <c r="AB265" i="4"/>
  <c r="Z264" i="4"/>
  <c r="AC17" i="5"/>
  <c r="AD17" i="5" s="1"/>
  <c r="Z18" i="5"/>
  <c r="AC16" i="4"/>
  <c r="AD16" i="4" s="1"/>
  <c r="Z17" i="4"/>
  <c r="Z20" i="2"/>
  <c r="AB21" i="2"/>
  <c r="AC11" i="3"/>
  <c r="AD11" i="3" s="1"/>
  <c r="AB13" i="3"/>
  <c r="Z13" i="3" s="1"/>
  <c r="AC76" i="3"/>
  <c r="AD76" i="3" s="1"/>
  <c r="AB78" i="3"/>
  <c r="Z78" i="3" s="1"/>
  <c r="AC12" i="2"/>
  <c r="AD12" i="2" s="1"/>
  <c r="AB22" i="6" l="1"/>
  <c r="D217" i="8"/>
  <c r="AC20" i="6"/>
  <c r="AB266" i="4"/>
  <c r="Z265" i="4"/>
  <c r="AB80" i="5"/>
  <c r="D23" i="8"/>
  <c r="B23" i="8" s="1"/>
  <c r="AD19" i="6"/>
  <c r="E215" i="8"/>
  <c r="F215" i="8" s="1"/>
  <c r="Z19" i="5"/>
  <c r="AC18" i="5"/>
  <c r="AD18" i="5" s="1"/>
  <c r="Z18" i="4"/>
  <c r="AC17" i="4"/>
  <c r="AD17" i="4" s="1"/>
  <c r="AB22" i="2"/>
  <c r="Z21" i="2"/>
  <c r="AB14" i="3"/>
  <c r="Z14" i="3" s="1"/>
  <c r="AC12" i="3"/>
  <c r="AD12" i="3" s="1"/>
  <c r="AB79" i="3"/>
  <c r="Z79" i="3" s="1"/>
  <c r="AC77" i="3"/>
  <c r="AD77" i="3" s="1"/>
  <c r="AC13" i="2"/>
  <c r="AD13" i="2" s="1"/>
  <c r="AB267" i="4" l="1"/>
  <c r="Z266" i="4"/>
  <c r="AD20" i="6"/>
  <c r="E216" i="8"/>
  <c r="F216" i="8" s="1"/>
  <c r="AB23" i="6"/>
  <c r="D218" i="8"/>
  <c r="AC21" i="6"/>
  <c r="AB81" i="5"/>
  <c r="D24" i="8"/>
  <c r="B24" i="8" s="1"/>
  <c r="AC19" i="5"/>
  <c r="AD19" i="5" s="1"/>
  <c r="Z20" i="5"/>
  <c r="AC18" i="4"/>
  <c r="AD18" i="4" s="1"/>
  <c r="Z19" i="4"/>
  <c r="Z22" i="2"/>
  <c r="AB23" i="2"/>
  <c r="AB80" i="3"/>
  <c r="Z80" i="3" s="1"/>
  <c r="AC78" i="3"/>
  <c r="AD78" i="3" s="1"/>
  <c r="AB15" i="3"/>
  <c r="Z15" i="3" s="1"/>
  <c r="AC13" i="3"/>
  <c r="AD13" i="3" s="1"/>
  <c r="AC14" i="2"/>
  <c r="AD14" i="2" s="1"/>
  <c r="AB82" i="5" l="1"/>
  <c r="D25" i="8"/>
  <c r="B25" i="8" s="1"/>
  <c r="AB24" i="6"/>
  <c r="D219" i="8"/>
  <c r="AC22" i="6"/>
  <c r="AD21" i="6"/>
  <c r="E217" i="8"/>
  <c r="F217" i="8" s="1"/>
  <c r="AB268" i="4"/>
  <c r="Z267" i="4"/>
  <c r="Z21" i="5"/>
  <c r="AC20" i="5"/>
  <c r="AD20" i="5" s="1"/>
  <c r="Z276" i="4"/>
  <c r="Z20" i="4"/>
  <c r="AC19" i="4"/>
  <c r="AD19" i="4" s="1"/>
  <c r="AB24" i="2"/>
  <c r="Z23" i="2"/>
  <c r="AB16" i="3"/>
  <c r="Z16" i="3" s="1"/>
  <c r="AC14" i="3"/>
  <c r="AD14" i="3" s="1"/>
  <c r="AB81" i="3"/>
  <c r="Z81" i="3" s="1"/>
  <c r="AC79" i="3"/>
  <c r="AD79" i="3" s="1"/>
  <c r="AC15" i="2"/>
  <c r="AD15" i="2" s="1"/>
  <c r="AB269" i="4" l="1"/>
  <c r="Z269" i="4" s="1"/>
  <c r="Z268" i="4"/>
  <c r="AD22" i="6"/>
  <c r="E218" i="8"/>
  <c r="F218" i="8" s="1"/>
  <c r="AB25" i="6"/>
  <c r="D220" i="8"/>
  <c r="AC23" i="6"/>
  <c r="AB83" i="5"/>
  <c r="D26" i="8"/>
  <c r="B26" i="8" s="1"/>
  <c r="AC21" i="5"/>
  <c r="AD21" i="5" s="1"/>
  <c r="Z22" i="5"/>
  <c r="AC20" i="4"/>
  <c r="AD20" i="4" s="1"/>
  <c r="Z21" i="4"/>
  <c r="AB25" i="2"/>
  <c r="Z24" i="2"/>
  <c r="AC80" i="3"/>
  <c r="AD80" i="3" s="1"/>
  <c r="AB82" i="3"/>
  <c r="Z82" i="3" s="1"/>
  <c r="AC15" i="3"/>
  <c r="AD15" i="3" s="1"/>
  <c r="AB17" i="3"/>
  <c r="Z17" i="3" s="1"/>
  <c r="AC16" i="2"/>
  <c r="AD16" i="2" s="1"/>
  <c r="AB84" i="5" l="1"/>
  <c r="D27" i="8"/>
  <c r="AB26" i="6"/>
  <c r="D221" i="8"/>
  <c r="AC24" i="6"/>
  <c r="AD23" i="6"/>
  <c r="E219" i="8"/>
  <c r="F219" i="8" s="1"/>
  <c r="AB270" i="4"/>
  <c r="Z23" i="5"/>
  <c r="AC22" i="5"/>
  <c r="AD22" i="5" s="1"/>
  <c r="Z22" i="4"/>
  <c r="AC21" i="4"/>
  <c r="AD21" i="4" s="1"/>
  <c r="Z25" i="2"/>
  <c r="AB26" i="2"/>
  <c r="AB18" i="3"/>
  <c r="Z18" i="3" s="1"/>
  <c r="AC16" i="3"/>
  <c r="AD16" i="3" s="1"/>
  <c r="AB83" i="3"/>
  <c r="Z83" i="3" s="1"/>
  <c r="AC81" i="3"/>
  <c r="AD81" i="3" s="1"/>
  <c r="AC17" i="2"/>
  <c r="AD17" i="2" s="1"/>
  <c r="AB27" i="6" l="1"/>
  <c r="D222" i="8"/>
  <c r="AC25" i="6"/>
  <c r="AB271" i="4"/>
  <c r="Z270" i="4"/>
  <c r="AB85" i="5"/>
  <c r="D28" i="8"/>
  <c r="AD24" i="6"/>
  <c r="E220" i="8"/>
  <c r="F220" i="8" s="1"/>
  <c r="B27" i="8"/>
  <c r="B28" i="8" s="1"/>
  <c r="AC23" i="5"/>
  <c r="AD23" i="5" s="1"/>
  <c r="Z24" i="5"/>
  <c r="AC22" i="4"/>
  <c r="AD22" i="4" s="1"/>
  <c r="Z23" i="4"/>
  <c r="AB27" i="2"/>
  <c r="Z26" i="2"/>
  <c r="AB84" i="3"/>
  <c r="Z84" i="3" s="1"/>
  <c r="AC82" i="3"/>
  <c r="AD82" i="3" s="1"/>
  <c r="AB19" i="3"/>
  <c r="Z19" i="3" s="1"/>
  <c r="AC17" i="3"/>
  <c r="AD17" i="3" s="1"/>
  <c r="AC18" i="2"/>
  <c r="AD18" i="2" s="1"/>
  <c r="AB86" i="5" l="1"/>
  <c r="D29" i="8"/>
  <c r="AD25" i="6"/>
  <c r="E221" i="8"/>
  <c r="F221" i="8" s="1"/>
  <c r="B29" i="8"/>
  <c r="AB272" i="4"/>
  <c r="Z271" i="4"/>
  <c r="AB28" i="6"/>
  <c r="D223" i="8"/>
  <c r="AC26" i="6"/>
  <c r="AC24" i="5"/>
  <c r="AD24" i="5" s="1"/>
  <c r="Z25" i="5"/>
  <c r="Z24" i="4"/>
  <c r="AC23" i="4"/>
  <c r="AD23" i="4" s="1"/>
  <c r="Z27" i="2"/>
  <c r="AB28" i="2"/>
  <c r="AB20" i="3"/>
  <c r="Z20" i="3" s="1"/>
  <c r="AC18" i="3"/>
  <c r="AD18" i="3" s="1"/>
  <c r="AB85" i="3"/>
  <c r="Z85" i="3" s="1"/>
  <c r="AC83" i="3"/>
  <c r="AD83" i="3" s="1"/>
  <c r="AC19" i="2"/>
  <c r="AD19" i="2" s="1"/>
  <c r="AD26" i="6" l="1"/>
  <c r="E222" i="8"/>
  <c r="F222" i="8" s="1"/>
  <c r="AB273" i="4"/>
  <c r="Z272" i="4"/>
  <c r="AB29" i="6"/>
  <c r="D224" i="8"/>
  <c r="AC27" i="6"/>
  <c r="AB87" i="5"/>
  <c r="D30" i="8"/>
  <c r="B30" i="8" s="1"/>
  <c r="AC25" i="5"/>
  <c r="AD25" i="5" s="1"/>
  <c r="Z26" i="5"/>
  <c r="AC24" i="4"/>
  <c r="AD24" i="4" s="1"/>
  <c r="Z25" i="4"/>
  <c r="AB29" i="2"/>
  <c r="Z28" i="2"/>
  <c r="AC84" i="3"/>
  <c r="AD84" i="3" s="1"/>
  <c r="AB86" i="3"/>
  <c r="Z86" i="3" s="1"/>
  <c r="AC19" i="3"/>
  <c r="AD19" i="3" s="1"/>
  <c r="AB21" i="3"/>
  <c r="Z21" i="3" s="1"/>
  <c r="AC20" i="2"/>
  <c r="AD20" i="2" s="1"/>
  <c r="AD27" i="6" l="1"/>
  <c r="E223" i="8"/>
  <c r="F223" i="8" s="1"/>
  <c r="AB274" i="4"/>
  <c r="Z273" i="4"/>
  <c r="AB88" i="5"/>
  <c r="D31" i="8"/>
  <c r="B31" i="8" s="1"/>
  <c r="AB30" i="6"/>
  <c r="D225" i="8"/>
  <c r="AC28" i="6"/>
  <c r="AC26" i="5"/>
  <c r="AD26" i="5" s="1"/>
  <c r="Z27" i="5"/>
  <c r="Z26" i="4"/>
  <c r="AC25" i="4"/>
  <c r="AD25" i="4" s="1"/>
  <c r="AB30" i="2"/>
  <c r="Z29" i="2"/>
  <c r="AB87" i="3"/>
  <c r="Z87" i="3" s="1"/>
  <c r="AC85" i="3"/>
  <c r="AD85" i="3" s="1"/>
  <c r="AB22" i="3"/>
  <c r="Z22" i="3" s="1"/>
  <c r="AC20" i="3"/>
  <c r="AD20" i="3" s="1"/>
  <c r="AC21" i="2"/>
  <c r="AD21" i="2" s="1"/>
  <c r="AB31" i="6" l="1"/>
  <c r="D226" i="8"/>
  <c r="AC29" i="6"/>
  <c r="AB275" i="4"/>
  <c r="Z275" i="4" s="1"/>
  <c r="Z274" i="4"/>
  <c r="AD28" i="6"/>
  <c r="E224" i="8"/>
  <c r="F224" i="8" s="1"/>
  <c r="AB89" i="5"/>
  <c r="D32" i="8"/>
  <c r="B32" i="8" s="1"/>
  <c r="Z28" i="5"/>
  <c r="AC27" i="5"/>
  <c r="AD27" i="5" s="1"/>
  <c r="AC26" i="4"/>
  <c r="AD26" i="4" s="1"/>
  <c r="Z27" i="4"/>
  <c r="Z30" i="2"/>
  <c r="AB31" i="2"/>
  <c r="AB88" i="3"/>
  <c r="Z88" i="3" s="1"/>
  <c r="AC86" i="3"/>
  <c r="AD86" i="3" s="1"/>
  <c r="AB23" i="3"/>
  <c r="Z23" i="3" s="1"/>
  <c r="AC21" i="3"/>
  <c r="AD21" i="3" s="1"/>
  <c r="AC22" i="2"/>
  <c r="AD22" i="2" s="1"/>
  <c r="AB90" i="5" l="1"/>
  <c r="D33" i="8"/>
  <c r="AD29" i="6"/>
  <c r="E225" i="8"/>
  <c r="F225" i="8" s="1"/>
  <c r="AB32" i="6"/>
  <c r="D227" i="8"/>
  <c r="AC30" i="6"/>
  <c r="AC28" i="5"/>
  <c r="AD28" i="5" s="1"/>
  <c r="Z29" i="5"/>
  <c r="Z28" i="4"/>
  <c r="AC27" i="4"/>
  <c r="AD27" i="4" s="1"/>
  <c r="AB32" i="2"/>
  <c r="Z31" i="2"/>
  <c r="AB89" i="3"/>
  <c r="Z89" i="3" s="1"/>
  <c r="AC87" i="3"/>
  <c r="AD87" i="3" s="1"/>
  <c r="AB24" i="3"/>
  <c r="Z24" i="3" s="1"/>
  <c r="AC22" i="3"/>
  <c r="AD22" i="3" s="1"/>
  <c r="AC23" i="2"/>
  <c r="AD23" i="2" s="1"/>
  <c r="AB33" i="6" l="1"/>
  <c r="D228" i="8"/>
  <c r="AC31" i="6"/>
  <c r="AB91" i="5"/>
  <c r="D34" i="8"/>
  <c r="AD30" i="6"/>
  <c r="E226" i="8"/>
  <c r="F226" i="8" s="1"/>
  <c r="B33" i="8"/>
  <c r="B34" i="8" s="1"/>
  <c r="Z30" i="5"/>
  <c r="AC29" i="5"/>
  <c r="AD29" i="5" s="1"/>
  <c r="AC28" i="4"/>
  <c r="AD28" i="4" s="1"/>
  <c r="Z29" i="4"/>
  <c r="AB33" i="2"/>
  <c r="Z32" i="2"/>
  <c r="AC23" i="3"/>
  <c r="AD23" i="3" s="1"/>
  <c r="AB25" i="3"/>
  <c r="Z25" i="3" s="1"/>
  <c r="AC88" i="3"/>
  <c r="AD88" i="3" s="1"/>
  <c r="AB90" i="3"/>
  <c r="Z90" i="3" s="1"/>
  <c r="AC24" i="2"/>
  <c r="AD24" i="2" s="1"/>
  <c r="AB92" i="5" l="1"/>
  <c r="D35" i="8"/>
  <c r="AD31" i="6"/>
  <c r="E227" i="8"/>
  <c r="F227" i="8" s="1"/>
  <c r="B35" i="8"/>
  <c r="AB34" i="6"/>
  <c r="D229" i="8"/>
  <c r="AC32" i="6"/>
  <c r="AC30" i="5"/>
  <c r="AD30" i="5" s="1"/>
  <c r="Z31" i="5"/>
  <c r="Z30" i="4"/>
  <c r="AC29" i="4"/>
  <c r="AD29" i="4" s="1"/>
  <c r="Z33" i="2"/>
  <c r="AB34" i="2"/>
  <c r="AB91" i="3"/>
  <c r="Z91" i="3" s="1"/>
  <c r="AC89" i="3"/>
  <c r="AD89" i="3" s="1"/>
  <c r="AB26" i="3"/>
  <c r="Z26" i="3" s="1"/>
  <c r="AC24" i="3"/>
  <c r="AD24" i="3" s="1"/>
  <c r="AC25" i="2"/>
  <c r="AD25" i="2" s="1"/>
  <c r="AD32" i="6" l="1"/>
  <c r="E228" i="8"/>
  <c r="F228" i="8" s="1"/>
  <c r="AB35" i="6"/>
  <c r="D230" i="8"/>
  <c r="AC33" i="6"/>
  <c r="AB93" i="5"/>
  <c r="D36" i="8"/>
  <c r="B36" i="8" s="1"/>
  <c r="AC31" i="5"/>
  <c r="AD31" i="5" s="1"/>
  <c r="Z32" i="5"/>
  <c r="AC30" i="4"/>
  <c r="AD30" i="4" s="1"/>
  <c r="Z31" i="4"/>
  <c r="AB35" i="2"/>
  <c r="Z34" i="2"/>
  <c r="AB92" i="3"/>
  <c r="Z92" i="3" s="1"/>
  <c r="AC90" i="3"/>
  <c r="AD90" i="3" s="1"/>
  <c r="AB27" i="3"/>
  <c r="Z27" i="3" s="1"/>
  <c r="AC25" i="3"/>
  <c r="AD25" i="3" s="1"/>
  <c r="AC26" i="2"/>
  <c r="AD26" i="2" s="1"/>
  <c r="AD33" i="6" l="1"/>
  <c r="E229" i="8"/>
  <c r="F229" i="8" s="1"/>
  <c r="AB94" i="5"/>
  <c r="D37" i="8"/>
  <c r="AB36" i="6"/>
  <c r="D231" i="8"/>
  <c r="AC34" i="6"/>
  <c r="AC32" i="5"/>
  <c r="AD32" i="5" s="1"/>
  <c r="Z33" i="5"/>
  <c r="Z32" i="4"/>
  <c r="AC31" i="4"/>
  <c r="AD31" i="4" s="1"/>
  <c r="AB36" i="2"/>
  <c r="Z35" i="2"/>
  <c r="AB93" i="3"/>
  <c r="Z93" i="3" s="1"/>
  <c r="AC91" i="3"/>
  <c r="AD91" i="3" s="1"/>
  <c r="AB28" i="3"/>
  <c r="Z28" i="3" s="1"/>
  <c r="AC26" i="3"/>
  <c r="AD26" i="3" s="1"/>
  <c r="AC27" i="2"/>
  <c r="AD27" i="2" s="1"/>
  <c r="AD34" i="6" l="1"/>
  <c r="E230" i="8"/>
  <c r="F230" i="8" s="1"/>
  <c r="AB95" i="5"/>
  <c r="D38" i="8"/>
  <c r="AB37" i="6"/>
  <c r="D232" i="8"/>
  <c r="AC35" i="6"/>
  <c r="B37" i="8"/>
  <c r="B38" i="8" s="1"/>
  <c r="Z34" i="5"/>
  <c r="AC33" i="5"/>
  <c r="AD33" i="5" s="1"/>
  <c r="AC32" i="4"/>
  <c r="AD32" i="4" s="1"/>
  <c r="Z33" i="4"/>
  <c r="AB37" i="2"/>
  <c r="Z36" i="2"/>
  <c r="AC92" i="3"/>
  <c r="AD92" i="3" s="1"/>
  <c r="AB94" i="3"/>
  <c r="Z94" i="3" s="1"/>
  <c r="AC27" i="3"/>
  <c r="AD27" i="3" s="1"/>
  <c r="AB29" i="3"/>
  <c r="Z29" i="3" s="1"/>
  <c r="AC28" i="2"/>
  <c r="AD28" i="2" s="1"/>
  <c r="AD35" i="6" l="1"/>
  <c r="E231" i="8"/>
  <c r="F231" i="8" s="1"/>
  <c r="AB96" i="5"/>
  <c r="D39" i="8"/>
  <c r="B39" i="8"/>
  <c r="AB38" i="6"/>
  <c r="D233" i="8"/>
  <c r="AC36" i="6"/>
  <c r="AC34" i="5"/>
  <c r="AD34" i="5" s="1"/>
  <c r="Z35" i="5"/>
  <c r="Z34" i="4"/>
  <c r="AC33" i="4"/>
  <c r="AD33" i="4" s="1"/>
  <c r="AB38" i="2"/>
  <c r="Z37" i="2"/>
  <c r="AB95" i="3"/>
  <c r="Z95" i="3" s="1"/>
  <c r="AC93" i="3"/>
  <c r="AD93" i="3" s="1"/>
  <c r="AB30" i="3"/>
  <c r="Z30" i="3" s="1"/>
  <c r="AC28" i="3"/>
  <c r="AD28" i="3" s="1"/>
  <c r="AC29" i="2"/>
  <c r="AD29" i="2" s="1"/>
  <c r="AB97" i="5" l="1"/>
  <c r="D40" i="8"/>
  <c r="AB39" i="6"/>
  <c r="D234" i="8"/>
  <c r="AC37" i="6"/>
  <c r="AD36" i="6"/>
  <c r="E232" i="8"/>
  <c r="F232" i="8" s="1"/>
  <c r="B40" i="8"/>
  <c r="Z36" i="5"/>
  <c r="AC35" i="5"/>
  <c r="AD35" i="5" s="1"/>
  <c r="AC34" i="4"/>
  <c r="AD34" i="4" s="1"/>
  <c r="Z35" i="4"/>
  <c r="AB39" i="2"/>
  <c r="Z38" i="2"/>
  <c r="AB31" i="3"/>
  <c r="Z31" i="3" s="1"/>
  <c r="AC29" i="3"/>
  <c r="AD29" i="3" s="1"/>
  <c r="AB96" i="3"/>
  <c r="Z96" i="3" s="1"/>
  <c r="AC94" i="3"/>
  <c r="AD94" i="3" s="1"/>
  <c r="AC30" i="2"/>
  <c r="AD30" i="2" s="1"/>
  <c r="AD37" i="6" l="1"/>
  <c r="E233" i="8"/>
  <c r="F233" i="8" s="1"/>
  <c r="AB40" i="6"/>
  <c r="D235" i="8"/>
  <c r="AC38" i="6"/>
  <c r="AB98" i="5"/>
  <c r="D41" i="8"/>
  <c r="B41" i="8" s="1"/>
  <c r="AC36" i="5"/>
  <c r="AD36" i="5" s="1"/>
  <c r="Z37" i="5"/>
  <c r="Z36" i="4"/>
  <c r="AC35" i="4"/>
  <c r="AD35" i="4" s="1"/>
  <c r="AB40" i="2"/>
  <c r="Z39" i="2"/>
  <c r="AB32" i="3"/>
  <c r="Z32" i="3" s="1"/>
  <c r="AC30" i="3"/>
  <c r="AD30" i="3" s="1"/>
  <c r="AB97" i="3"/>
  <c r="Z97" i="3" s="1"/>
  <c r="AC95" i="3"/>
  <c r="AD95" i="3" s="1"/>
  <c r="AC31" i="2"/>
  <c r="AD31" i="2" s="1"/>
  <c r="AD38" i="6" l="1"/>
  <c r="E234" i="8"/>
  <c r="F234" i="8" s="1"/>
  <c r="AB99" i="5"/>
  <c r="D42" i="8"/>
  <c r="B42" i="8" s="1"/>
  <c r="AB41" i="6"/>
  <c r="D236" i="8"/>
  <c r="AC39" i="6"/>
  <c r="Z38" i="5"/>
  <c r="AC37" i="5"/>
  <c r="AD37" i="5" s="1"/>
  <c r="AC36" i="4"/>
  <c r="AD36" i="4" s="1"/>
  <c r="Z37" i="4"/>
  <c r="AB41" i="2"/>
  <c r="Z40" i="2"/>
  <c r="AC31" i="3"/>
  <c r="AD31" i="3" s="1"/>
  <c r="AB33" i="3"/>
  <c r="Z33" i="3" s="1"/>
  <c r="AC96" i="3"/>
  <c r="AD96" i="3" s="1"/>
  <c r="AB98" i="3"/>
  <c r="Z98" i="3" s="1"/>
  <c r="AC32" i="2"/>
  <c r="AD32" i="2" s="1"/>
  <c r="AD39" i="6" l="1"/>
  <c r="E235" i="8"/>
  <c r="F235" i="8" s="1"/>
  <c r="AB42" i="6"/>
  <c r="D237" i="8"/>
  <c r="AC40" i="6"/>
  <c r="AB100" i="5"/>
  <c r="D43" i="8"/>
  <c r="B43" i="8" s="1"/>
  <c r="AC38" i="5"/>
  <c r="AD38" i="5" s="1"/>
  <c r="Z39" i="5"/>
  <c r="Z38" i="4"/>
  <c r="AC37" i="4"/>
  <c r="AD37" i="4" s="1"/>
  <c r="AB42" i="2"/>
  <c r="Z41" i="2"/>
  <c r="AB34" i="3"/>
  <c r="Z34" i="3" s="1"/>
  <c r="AC32" i="3"/>
  <c r="AD32" i="3" s="1"/>
  <c r="AB99" i="3"/>
  <c r="Z99" i="3" s="1"/>
  <c r="AC97" i="3"/>
  <c r="AD97" i="3" s="1"/>
  <c r="AC33" i="2"/>
  <c r="AD33" i="2" s="1"/>
  <c r="AB43" i="6" l="1"/>
  <c r="D238" i="8"/>
  <c r="AC41" i="6"/>
  <c r="D44" i="8"/>
  <c r="B44" i="8" s="1"/>
  <c r="AB101" i="5"/>
  <c r="AD40" i="6"/>
  <c r="E236" i="8"/>
  <c r="F236" i="8" s="1"/>
  <c r="Z40" i="5"/>
  <c r="AC39" i="5"/>
  <c r="AD39" i="5" s="1"/>
  <c r="AC38" i="4"/>
  <c r="AD38" i="4" s="1"/>
  <c r="Z39" i="4"/>
  <c r="AB43" i="2"/>
  <c r="Z42" i="2"/>
  <c r="AB100" i="3"/>
  <c r="Z100" i="3" s="1"/>
  <c r="AC98" i="3"/>
  <c r="AD98" i="3" s="1"/>
  <c r="AB35" i="3"/>
  <c r="Z35" i="3" s="1"/>
  <c r="AC33" i="3"/>
  <c r="AD33" i="3" s="1"/>
  <c r="AC34" i="2"/>
  <c r="AD34" i="2" s="1"/>
  <c r="AB102" i="5" l="1"/>
  <c r="D45" i="8"/>
  <c r="B45" i="8" s="1"/>
  <c r="AD41" i="6"/>
  <c r="E237" i="8"/>
  <c r="F237" i="8" s="1"/>
  <c r="AB44" i="6"/>
  <c r="D239" i="8"/>
  <c r="AC42" i="6"/>
  <c r="AC40" i="5"/>
  <c r="AD40" i="5" s="1"/>
  <c r="Z41" i="5"/>
  <c r="Z40" i="4"/>
  <c r="AC39" i="4"/>
  <c r="AD39" i="4" s="1"/>
  <c r="AB44" i="2"/>
  <c r="Z43" i="2"/>
  <c r="AB36" i="3"/>
  <c r="Z36" i="3" s="1"/>
  <c r="AC34" i="3"/>
  <c r="AD34" i="3" s="1"/>
  <c r="AB101" i="3"/>
  <c r="Z101" i="3" s="1"/>
  <c r="AC99" i="3"/>
  <c r="AD99" i="3" s="1"/>
  <c r="AC35" i="2"/>
  <c r="AD35" i="2" s="1"/>
  <c r="AD42" i="6" l="1"/>
  <c r="E238" i="8"/>
  <c r="F238" i="8" s="1"/>
  <c r="AB103" i="5"/>
  <c r="D46" i="8"/>
  <c r="B46" i="8" s="1"/>
  <c r="AB45" i="6"/>
  <c r="D240" i="8"/>
  <c r="AC43" i="6"/>
  <c r="Z42" i="5"/>
  <c r="AC41" i="5"/>
  <c r="AD41" i="5" s="1"/>
  <c r="AC40" i="4"/>
  <c r="AD40" i="4" s="1"/>
  <c r="Z41" i="4"/>
  <c r="AB45" i="2"/>
  <c r="Z44" i="2"/>
  <c r="AC35" i="3"/>
  <c r="AD35" i="3" s="1"/>
  <c r="AB37" i="3"/>
  <c r="Z37" i="3" s="1"/>
  <c r="AC100" i="3"/>
  <c r="AD100" i="3" s="1"/>
  <c r="AB102" i="3"/>
  <c r="Z102" i="3" s="1"/>
  <c r="AC36" i="2"/>
  <c r="AD36" i="2" s="1"/>
  <c r="AD43" i="6" l="1"/>
  <c r="E239" i="8"/>
  <c r="F239" i="8" s="1"/>
  <c r="AB46" i="6"/>
  <c r="D241" i="8"/>
  <c r="AC44" i="6"/>
  <c r="AB104" i="5"/>
  <c r="D47" i="8"/>
  <c r="AC42" i="5"/>
  <c r="AD42" i="5" s="1"/>
  <c r="Z43" i="5"/>
  <c r="Z42" i="4"/>
  <c r="AC41" i="4"/>
  <c r="AD41" i="4" s="1"/>
  <c r="Z45" i="2"/>
  <c r="AB46" i="2"/>
  <c r="AB103" i="3"/>
  <c r="Z103" i="3" s="1"/>
  <c r="AC101" i="3"/>
  <c r="AD101" i="3" s="1"/>
  <c r="AB38" i="3"/>
  <c r="Z38" i="3" s="1"/>
  <c r="AC36" i="3"/>
  <c r="AD36" i="3" s="1"/>
  <c r="AC37" i="2"/>
  <c r="AD37" i="2" s="1"/>
  <c r="AB47" i="6" l="1"/>
  <c r="D242" i="8"/>
  <c r="AC45" i="6"/>
  <c r="AB105" i="5"/>
  <c r="D48" i="8"/>
  <c r="AD44" i="6"/>
  <c r="E240" i="8"/>
  <c r="F240" i="8" s="1"/>
  <c r="B47" i="8"/>
  <c r="B48" i="8" s="1"/>
  <c r="Z44" i="5"/>
  <c r="AC43" i="5"/>
  <c r="AD43" i="5" s="1"/>
  <c r="Z43" i="4"/>
  <c r="AC42" i="4"/>
  <c r="AD42" i="4" s="1"/>
  <c r="Z46" i="2"/>
  <c r="AB47" i="2"/>
  <c r="AB104" i="3"/>
  <c r="Z104" i="3" s="1"/>
  <c r="AC102" i="3"/>
  <c r="AD102" i="3" s="1"/>
  <c r="AB39" i="3"/>
  <c r="Z39" i="3" s="1"/>
  <c r="AC37" i="3"/>
  <c r="AD37" i="3" s="1"/>
  <c r="AC38" i="2"/>
  <c r="AD38" i="2" s="1"/>
  <c r="AD45" i="6" l="1"/>
  <c r="E241" i="8"/>
  <c r="F241" i="8" s="1"/>
  <c r="D49" i="8"/>
  <c r="B49" i="8" s="1"/>
  <c r="AB106" i="5"/>
  <c r="AB48" i="6"/>
  <c r="D243" i="8"/>
  <c r="AC46" i="6"/>
  <c r="Z45" i="5"/>
  <c r="AC44" i="5"/>
  <c r="AD44" i="5" s="1"/>
  <c r="Z44" i="4"/>
  <c r="AC43" i="4"/>
  <c r="AD43" i="4" s="1"/>
  <c r="Z47" i="2"/>
  <c r="AB48" i="2"/>
  <c r="AB105" i="3"/>
  <c r="Z105" i="3" s="1"/>
  <c r="AC103" i="3"/>
  <c r="AD103" i="3" s="1"/>
  <c r="AB40" i="3"/>
  <c r="Z40" i="3" s="1"/>
  <c r="AC38" i="3"/>
  <c r="AD38" i="3" s="1"/>
  <c r="AC39" i="2"/>
  <c r="AD39" i="2" s="1"/>
  <c r="AD46" i="6" l="1"/>
  <c r="E242" i="8"/>
  <c r="F242" i="8" s="1"/>
  <c r="AB49" i="6"/>
  <c r="D244" i="8"/>
  <c r="AC47" i="6"/>
  <c r="D50" i="8"/>
  <c r="B50" i="8" s="1"/>
  <c r="AB107" i="5"/>
  <c r="Z46" i="5"/>
  <c r="AC45" i="5"/>
  <c r="AD45" i="5" s="1"/>
  <c r="Z45" i="4"/>
  <c r="AC44" i="4"/>
  <c r="AD44" i="4" s="1"/>
  <c r="AB49" i="2"/>
  <c r="Z48" i="2"/>
  <c r="AC104" i="3"/>
  <c r="AD104" i="3" s="1"/>
  <c r="AB106" i="3"/>
  <c r="Z106" i="3" s="1"/>
  <c r="AC39" i="3"/>
  <c r="AD39" i="3" s="1"/>
  <c r="AB41" i="3"/>
  <c r="Z41" i="3" s="1"/>
  <c r="AC40" i="2"/>
  <c r="AD40" i="2" s="1"/>
  <c r="AB108" i="5" l="1"/>
  <c r="D51" i="8"/>
  <c r="B51" i="8" s="1"/>
  <c r="AB50" i="6"/>
  <c r="D245" i="8"/>
  <c r="AC48" i="6"/>
  <c r="AD47" i="6"/>
  <c r="E243" i="8"/>
  <c r="F243" i="8" s="1"/>
  <c r="AC46" i="5"/>
  <c r="AD46" i="5" s="1"/>
  <c r="Z47" i="5"/>
  <c r="Z46" i="4"/>
  <c r="AC45" i="4"/>
  <c r="AD45" i="4" s="1"/>
  <c r="AB50" i="2"/>
  <c r="Z49" i="2"/>
  <c r="AB42" i="3"/>
  <c r="Z42" i="3" s="1"/>
  <c r="AC40" i="3"/>
  <c r="AD40" i="3" s="1"/>
  <c r="AB107" i="3"/>
  <c r="Z107" i="3" s="1"/>
  <c r="AC105" i="3"/>
  <c r="AD105" i="3" s="1"/>
  <c r="AC41" i="2"/>
  <c r="AD41" i="2" s="1"/>
  <c r="AD48" i="6" l="1"/>
  <c r="E244" i="8"/>
  <c r="F244" i="8" s="1"/>
  <c r="AB51" i="6"/>
  <c r="D246" i="8"/>
  <c r="AC49" i="6"/>
  <c r="D52" i="8"/>
  <c r="B52" i="8" s="1"/>
  <c r="AB109" i="5"/>
  <c r="Z48" i="5"/>
  <c r="AC47" i="5"/>
  <c r="AD47" i="5" s="1"/>
  <c r="Z47" i="4"/>
  <c r="AC46" i="4"/>
  <c r="AD46" i="4" s="1"/>
  <c r="AB51" i="2"/>
  <c r="Z50" i="2"/>
  <c r="AB43" i="3"/>
  <c r="Z43" i="3" s="1"/>
  <c r="AC41" i="3"/>
  <c r="AD41" i="3" s="1"/>
  <c r="AB108" i="3"/>
  <c r="Z108" i="3" s="1"/>
  <c r="AC106" i="3"/>
  <c r="AD106" i="3" s="1"/>
  <c r="AC42" i="2"/>
  <c r="AD42" i="2" s="1"/>
  <c r="AB52" i="6" l="1"/>
  <c r="D247" i="8"/>
  <c r="AC50" i="6"/>
  <c r="D53" i="8"/>
  <c r="B53" i="8" s="1"/>
  <c r="AB110" i="5"/>
  <c r="AD49" i="6"/>
  <c r="E245" i="8"/>
  <c r="F245" i="8" s="1"/>
  <c r="Z49" i="5"/>
  <c r="AC48" i="5"/>
  <c r="AD48" i="5" s="1"/>
  <c r="Z48" i="4"/>
  <c r="AC47" i="4"/>
  <c r="AD47" i="4" s="1"/>
  <c r="Z51" i="2"/>
  <c r="AB52" i="2"/>
  <c r="AB44" i="3"/>
  <c r="Z44" i="3" s="1"/>
  <c r="AC42" i="3"/>
  <c r="AD42" i="3" s="1"/>
  <c r="AB109" i="3"/>
  <c r="Z109" i="3" s="1"/>
  <c r="AC107" i="3"/>
  <c r="AD107" i="3" s="1"/>
  <c r="AC43" i="2"/>
  <c r="AD43" i="2" s="1"/>
  <c r="AB53" i="6" l="1"/>
  <c r="D248" i="8"/>
  <c r="AC51" i="6"/>
  <c r="AB111" i="5"/>
  <c r="D54" i="8"/>
  <c r="B54" i="8" s="1"/>
  <c r="AD50" i="6"/>
  <c r="E246" i="8"/>
  <c r="F246" i="8" s="1"/>
  <c r="Z50" i="5"/>
  <c r="AC49" i="5"/>
  <c r="AD49" i="5" s="1"/>
  <c r="Z49" i="4"/>
  <c r="AC48" i="4"/>
  <c r="AD48" i="4" s="1"/>
  <c r="AB53" i="2"/>
  <c r="Z52" i="2"/>
  <c r="AC43" i="3"/>
  <c r="AD43" i="3" s="1"/>
  <c r="AB45" i="3"/>
  <c r="Z45" i="3" s="1"/>
  <c r="AC108" i="3"/>
  <c r="AD108" i="3" s="1"/>
  <c r="AB110" i="3"/>
  <c r="Z110" i="3" s="1"/>
  <c r="AC44" i="2"/>
  <c r="AD44" i="2" s="1"/>
  <c r="D55" i="8" l="1"/>
  <c r="B55" i="8" s="1"/>
  <c r="AB112" i="5"/>
  <c r="AB54" i="6"/>
  <c r="D249" i="8"/>
  <c r="AC52" i="6"/>
  <c r="AD51" i="6"/>
  <c r="E247" i="8"/>
  <c r="F247" i="8" s="1"/>
  <c r="AC50" i="5"/>
  <c r="AD50" i="5" s="1"/>
  <c r="Z51" i="5"/>
  <c r="Z50" i="4"/>
  <c r="AC49" i="4"/>
  <c r="AD49" i="4" s="1"/>
  <c r="AB54" i="2"/>
  <c r="Z53" i="2"/>
  <c r="AB111" i="3"/>
  <c r="Z111" i="3" s="1"/>
  <c r="AC109" i="3"/>
  <c r="AD109" i="3" s="1"/>
  <c r="AB46" i="3"/>
  <c r="Z46" i="3" s="1"/>
  <c r="AC44" i="3"/>
  <c r="AD44" i="3" s="1"/>
  <c r="AC45" i="2"/>
  <c r="AD45" i="2" s="1"/>
  <c r="D56" i="8" l="1"/>
  <c r="B56" i="8" s="1"/>
  <c r="AB113" i="5"/>
  <c r="AB55" i="6"/>
  <c r="D250" i="8"/>
  <c r="AC53" i="6"/>
  <c r="AD52" i="6"/>
  <c r="E248" i="8"/>
  <c r="F248" i="8" s="1"/>
  <c r="Z52" i="5"/>
  <c r="AC51" i="5"/>
  <c r="AD51" i="5" s="1"/>
  <c r="Z51" i="4"/>
  <c r="AC50" i="4"/>
  <c r="AD50" i="4" s="1"/>
  <c r="Z54" i="2"/>
  <c r="AB55" i="2"/>
  <c r="AB112" i="3"/>
  <c r="Z112" i="3" s="1"/>
  <c r="AC110" i="3"/>
  <c r="AD110" i="3" s="1"/>
  <c r="AB47" i="3"/>
  <c r="Z47" i="3" s="1"/>
  <c r="AC45" i="3"/>
  <c r="AD45" i="3" s="1"/>
  <c r="AC46" i="2"/>
  <c r="AD46" i="2" s="1"/>
  <c r="AD53" i="6" l="1"/>
  <c r="E249" i="8"/>
  <c r="F249" i="8" s="1"/>
  <c r="AB56" i="6"/>
  <c r="D251" i="8"/>
  <c r="AC54" i="6"/>
  <c r="D57" i="8"/>
  <c r="AB114" i="5"/>
  <c r="AC52" i="5"/>
  <c r="AD52" i="5" s="1"/>
  <c r="Z53" i="5"/>
  <c r="Z52" i="4"/>
  <c r="AC51" i="4"/>
  <c r="AD51" i="4" s="1"/>
  <c r="AB56" i="2"/>
  <c r="Z55" i="2"/>
  <c r="AB113" i="3"/>
  <c r="Z113" i="3" s="1"/>
  <c r="AC111" i="3"/>
  <c r="AD111" i="3" s="1"/>
  <c r="AB48" i="3"/>
  <c r="Z48" i="3" s="1"/>
  <c r="AC46" i="3"/>
  <c r="AD46" i="3" s="1"/>
  <c r="AC47" i="2"/>
  <c r="AD47" i="2" s="1"/>
  <c r="D58" i="8" l="1"/>
  <c r="AB115" i="5"/>
  <c r="AD54" i="6"/>
  <c r="E250" i="8"/>
  <c r="F250" i="8" s="1"/>
  <c r="AB57" i="6"/>
  <c r="D252" i="8"/>
  <c r="AC55" i="6"/>
  <c r="B57" i="8"/>
  <c r="B58" i="8" s="1"/>
  <c r="Z54" i="5"/>
  <c r="AC53" i="5"/>
  <c r="AD53" i="5" s="1"/>
  <c r="Z53" i="4"/>
  <c r="AC52" i="4"/>
  <c r="AD52" i="4" s="1"/>
  <c r="AB57" i="2"/>
  <c r="Z56" i="2"/>
  <c r="AC112" i="3"/>
  <c r="AD112" i="3" s="1"/>
  <c r="AB114" i="3"/>
  <c r="Z114" i="3" s="1"/>
  <c r="AC47" i="3"/>
  <c r="AD47" i="3" s="1"/>
  <c r="AB49" i="3"/>
  <c r="Z49" i="3" s="1"/>
  <c r="AC48" i="2"/>
  <c r="AD48" i="2" s="1"/>
  <c r="AD55" i="6" l="1"/>
  <c r="E251" i="8"/>
  <c r="F251" i="8" s="1"/>
  <c r="AB58" i="6"/>
  <c r="D253" i="8"/>
  <c r="AC56" i="6"/>
  <c r="AB116" i="5"/>
  <c r="D59" i="8"/>
  <c r="B59" i="8" s="1"/>
  <c r="Z55" i="5"/>
  <c r="AC54" i="5"/>
  <c r="AD54" i="5" s="1"/>
  <c r="Z54" i="4"/>
  <c r="AC53" i="4"/>
  <c r="AD53" i="4" s="1"/>
  <c r="AB58" i="2"/>
  <c r="Z57" i="2"/>
  <c r="AB50" i="3"/>
  <c r="Z50" i="3" s="1"/>
  <c r="AC48" i="3"/>
  <c r="AD48" i="3" s="1"/>
  <c r="AB115" i="3"/>
  <c r="Z115" i="3" s="1"/>
  <c r="AC113" i="3"/>
  <c r="AD113" i="3" s="1"/>
  <c r="AC49" i="2"/>
  <c r="AD49" i="2" s="1"/>
  <c r="AD56" i="6" l="1"/>
  <c r="E252" i="8"/>
  <c r="F252" i="8" s="1"/>
  <c r="AB59" i="6"/>
  <c r="D254" i="8"/>
  <c r="AC57" i="6"/>
  <c r="AB117" i="5"/>
  <c r="D60" i="8"/>
  <c r="B60" i="8" s="1"/>
  <c r="Z56" i="5"/>
  <c r="AC55" i="5"/>
  <c r="AD55" i="5" s="1"/>
  <c r="Z55" i="4"/>
  <c r="AC54" i="4"/>
  <c r="AD54" i="4" s="1"/>
  <c r="AB59" i="2"/>
  <c r="Z58" i="2"/>
  <c r="AB51" i="3"/>
  <c r="Z51" i="3" s="1"/>
  <c r="AC49" i="3"/>
  <c r="AD49" i="3" s="1"/>
  <c r="AB116" i="3"/>
  <c r="Z116" i="3" s="1"/>
  <c r="AC114" i="3"/>
  <c r="AD114" i="3" s="1"/>
  <c r="AC50" i="2"/>
  <c r="AD50" i="2" s="1"/>
  <c r="AB118" i="5" l="1"/>
  <c r="D61" i="8"/>
  <c r="B61" i="8" s="1"/>
  <c r="AD57" i="6"/>
  <c r="E253" i="8"/>
  <c r="F253" i="8" s="1"/>
  <c r="AB60" i="6"/>
  <c r="D255" i="8"/>
  <c r="AC58" i="6"/>
  <c r="Z57" i="5"/>
  <c r="AC56" i="5"/>
  <c r="AD56" i="5" s="1"/>
  <c r="Z56" i="4"/>
  <c r="AC55" i="4"/>
  <c r="AD55" i="4" s="1"/>
  <c r="AB60" i="2"/>
  <c r="Z59" i="2"/>
  <c r="AB52" i="3"/>
  <c r="Z52" i="3" s="1"/>
  <c r="AC50" i="3"/>
  <c r="AD50" i="3" s="1"/>
  <c r="AB117" i="3"/>
  <c r="Z117" i="3" s="1"/>
  <c r="AC115" i="3"/>
  <c r="AD115" i="3" s="1"/>
  <c r="AC51" i="2"/>
  <c r="AD51" i="2" s="1"/>
  <c r="AD58" i="6" l="1"/>
  <c r="E254" i="8"/>
  <c r="F254" i="8" s="1"/>
  <c r="AB119" i="5"/>
  <c r="D62" i="8"/>
  <c r="B62" i="8" s="1"/>
  <c r="AB61" i="6"/>
  <c r="D256" i="8"/>
  <c r="AC59" i="6"/>
  <c r="Z58" i="5"/>
  <c r="AC57" i="5"/>
  <c r="AD57" i="5" s="1"/>
  <c r="Z57" i="4"/>
  <c r="AC56" i="4"/>
  <c r="AD56" i="4" s="1"/>
  <c r="AB61" i="2"/>
  <c r="Z60" i="2"/>
  <c r="AC51" i="3"/>
  <c r="AD51" i="3" s="1"/>
  <c r="AB53" i="3"/>
  <c r="Z53" i="3" s="1"/>
  <c r="AC116" i="3"/>
  <c r="AD116" i="3" s="1"/>
  <c r="AB118" i="3"/>
  <c r="Z118" i="3" s="1"/>
  <c r="AC52" i="2"/>
  <c r="AD52" i="2" s="1"/>
  <c r="AD59" i="6" l="1"/>
  <c r="E255" i="8"/>
  <c r="F255" i="8" s="1"/>
  <c r="D63" i="8"/>
  <c r="B63" i="8" s="1"/>
  <c r="AB120" i="5"/>
  <c r="AB62" i="6"/>
  <c r="D257" i="8"/>
  <c r="AC60" i="6"/>
  <c r="Z59" i="5"/>
  <c r="AC58" i="5"/>
  <c r="AD58" i="5" s="1"/>
  <c r="Z58" i="4"/>
  <c r="AC57" i="4"/>
  <c r="AD57" i="4" s="1"/>
  <c r="Z61" i="2"/>
  <c r="AB62" i="2"/>
  <c r="AB54" i="3"/>
  <c r="Z54" i="3" s="1"/>
  <c r="AC52" i="3"/>
  <c r="AD52" i="3" s="1"/>
  <c r="AB119" i="3"/>
  <c r="Z119" i="3" s="1"/>
  <c r="AC117" i="3"/>
  <c r="AD117" i="3" s="1"/>
  <c r="AC53" i="2"/>
  <c r="AD53" i="2" s="1"/>
  <c r="D64" i="8" l="1"/>
  <c r="B64" i="8" s="1"/>
  <c r="AB121" i="5"/>
  <c r="AD60" i="6"/>
  <c r="E256" i="8"/>
  <c r="F256" i="8" s="1"/>
  <c r="AB63" i="6"/>
  <c r="D258" i="8"/>
  <c r="AC61" i="6"/>
  <c r="Z60" i="5"/>
  <c r="AC59" i="5"/>
  <c r="AD59" i="5" s="1"/>
  <c r="Z59" i="4"/>
  <c r="AC58" i="4"/>
  <c r="AD58" i="4" s="1"/>
  <c r="Z62" i="2"/>
  <c r="AB63" i="2"/>
  <c r="AB120" i="3"/>
  <c r="Z120" i="3" s="1"/>
  <c r="AC118" i="3"/>
  <c r="AD118" i="3" s="1"/>
  <c r="AB55" i="3"/>
  <c r="Z55" i="3" s="1"/>
  <c r="AC53" i="3"/>
  <c r="AD53" i="3" s="1"/>
  <c r="AC54" i="2"/>
  <c r="AD54" i="2" s="1"/>
  <c r="D65" i="8" l="1"/>
  <c r="AB122" i="5"/>
  <c r="AD61" i="6"/>
  <c r="E257" i="8"/>
  <c r="F257" i="8" s="1"/>
  <c r="AB64" i="6"/>
  <c r="D259" i="8"/>
  <c r="AC62" i="6"/>
  <c r="B65" i="8"/>
  <c r="Z61" i="5"/>
  <c r="AC60" i="5"/>
  <c r="AD60" i="5" s="1"/>
  <c r="Z60" i="4"/>
  <c r="AC59" i="4"/>
  <c r="AD59" i="4" s="1"/>
  <c r="AB64" i="2"/>
  <c r="Z63" i="2"/>
  <c r="AB56" i="3"/>
  <c r="Z56" i="3" s="1"/>
  <c r="AC54" i="3"/>
  <c r="AD54" i="3" s="1"/>
  <c r="AB121" i="3"/>
  <c r="Z121" i="3" s="1"/>
  <c r="AC119" i="3"/>
  <c r="AD119" i="3" s="1"/>
  <c r="AC55" i="2"/>
  <c r="AD55" i="2" s="1"/>
  <c r="D260" i="8" l="1"/>
  <c r="AB65" i="6"/>
  <c r="AC63" i="6"/>
  <c r="AB123" i="5"/>
  <c r="D66" i="8"/>
  <c r="B66" i="8" s="1"/>
  <c r="AD62" i="6"/>
  <c r="E258" i="8"/>
  <c r="F258" i="8" s="1"/>
  <c r="Z62" i="5"/>
  <c r="AC61" i="5"/>
  <c r="AD61" i="5" s="1"/>
  <c r="Z61" i="4"/>
  <c r="AC60" i="4"/>
  <c r="AD60" i="4" s="1"/>
  <c r="AB65" i="2"/>
  <c r="Z64" i="2"/>
  <c r="AC120" i="3"/>
  <c r="AD120" i="3" s="1"/>
  <c r="AB122" i="3"/>
  <c r="Z122" i="3" s="1"/>
  <c r="AB57" i="3"/>
  <c r="Z57" i="3" s="1"/>
  <c r="AC55" i="3"/>
  <c r="AD55" i="3" s="1"/>
  <c r="AC56" i="2"/>
  <c r="AD56" i="2" s="1"/>
  <c r="AD63" i="6" l="1"/>
  <c r="E259" i="8"/>
  <c r="F259" i="8" s="1"/>
  <c r="D67" i="8"/>
  <c r="AB124" i="5"/>
  <c r="D261" i="8"/>
  <c r="AB66" i="6"/>
  <c r="AC64" i="6"/>
  <c r="AC62" i="5"/>
  <c r="AD62" i="5" s="1"/>
  <c r="Z63" i="5"/>
  <c r="Z62" i="4"/>
  <c r="AC61" i="4"/>
  <c r="AD61" i="4" s="1"/>
  <c r="AB66" i="2"/>
  <c r="Z65" i="2"/>
  <c r="AB123" i="3"/>
  <c r="Z123" i="3" s="1"/>
  <c r="AC121" i="3"/>
  <c r="AD121" i="3" s="1"/>
  <c r="AB58" i="3"/>
  <c r="Z58" i="3" s="1"/>
  <c r="AC56" i="3"/>
  <c r="AD56" i="3" s="1"/>
  <c r="AC57" i="2"/>
  <c r="AD57" i="2" s="1"/>
  <c r="AD64" i="6" l="1"/>
  <c r="E260" i="8"/>
  <c r="F260" i="8" s="1"/>
  <c r="D68" i="8"/>
  <c r="AB125" i="5"/>
  <c r="AB67" i="6"/>
  <c r="AC65" i="6"/>
  <c r="B67" i="8"/>
  <c r="B68" i="8" s="1"/>
  <c r="Z64" i="5"/>
  <c r="AC63" i="5"/>
  <c r="AD63" i="5" s="1"/>
  <c r="Z63" i="4"/>
  <c r="AC62" i="4"/>
  <c r="AD62" i="4" s="1"/>
  <c r="AB67" i="2"/>
  <c r="Z66" i="2"/>
  <c r="AB59" i="3"/>
  <c r="Z59" i="3" s="1"/>
  <c r="AC57" i="3"/>
  <c r="AD57" i="3" s="1"/>
  <c r="AB124" i="3"/>
  <c r="Z124" i="3" s="1"/>
  <c r="AC122" i="3"/>
  <c r="AD122" i="3" s="1"/>
  <c r="AC58" i="2"/>
  <c r="AD58" i="2" s="1"/>
  <c r="AD65" i="6" l="1"/>
  <c r="E261" i="8"/>
  <c r="F261" i="8" s="1"/>
  <c r="AB68" i="6"/>
  <c r="AC66" i="6"/>
  <c r="AD66" i="6" s="1"/>
  <c r="AB126" i="5"/>
  <c r="D69" i="8"/>
  <c r="B69" i="8"/>
  <c r="Z65" i="5"/>
  <c r="AC64" i="5"/>
  <c r="AD64" i="5" s="1"/>
  <c r="AC63" i="4"/>
  <c r="AD63" i="4" s="1"/>
  <c r="Z64" i="4"/>
  <c r="AB68" i="2"/>
  <c r="Z67" i="2"/>
  <c r="AB125" i="3"/>
  <c r="Z125" i="3" s="1"/>
  <c r="AC123" i="3"/>
  <c r="AD123" i="3" s="1"/>
  <c r="AC58" i="3"/>
  <c r="AD58" i="3" s="1"/>
  <c r="AB60" i="3"/>
  <c r="Z60" i="3" s="1"/>
  <c r="AC59" i="2"/>
  <c r="AD59" i="2" s="1"/>
  <c r="AB127" i="5" l="1"/>
  <c r="D70" i="8"/>
  <c r="AB69" i="6"/>
  <c r="AC67" i="6"/>
  <c r="AD67" i="6" s="1"/>
  <c r="B70" i="8"/>
  <c r="Z66" i="5"/>
  <c r="AC65" i="5"/>
  <c r="AD65" i="5" s="1"/>
  <c r="Z65" i="4"/>
  <c r="AC64" i="4"/>
  <c r="AD64" i="4" s="1"/>
  <c r="AB69" i="2"/>
  <c r="Z68" i="2"/>
  <c r="AB61" i="3"/>
  <c r="Z61" i="3" s="1"/>
  <c r="AC59" i="3"/>
  <c r="AD59" i="3" s="1"/>
  <c r="AC124" i="3"/>
  <c r="AD124" i="3" s="1"/>
  <c r="AB126" i="3"/>
  <c r="Z126" i="3" s="1"/>
  <c r="AC60" i="2"/>
  <c r="AD60" i="2" s="1"/>
  <c r="AB70" i="6" l="1"/>
  <c r="AC68" i="6"/>
  <c r="AD68" i="6" s="1"/>
  <c r="AB128" i="5"/>
  <c r="D71" i="8"/>
  <c r="B71" i="8" s="1"/>
  <c r="Z67" i="5"/>
  <c r="AC66" i="5"/>
  <c r="AC65" i="4"/>
  <c r="AD65" i="4" s="1"/>
  <c r="Z66" i="4"/>
  <c r="AC68" i="2"/>
  <c r="AB70" i="2"/>
  <c r="Z69" i="2"/>
  <c r="AB127" i="3"/>
  <c r="Z127" i="3" s="1"/>
  <c r="AC125" i="3"/>
  <c r="AD125" i="3" s="1"/>
  <c r="AB62" i="3"/>
  <c r="Z62" i="3" s="1"/>
  <c r="AC60" i="3"/>
  <c r="AD60" i="3" s="1"/>
  <c r="AC61" i="2"/>
  <c r="AD61" i="2" s="1"/>
  <c r="AD66" i="5" l="1"/>
  <c r="E10" i="8"/>
  <c r="F10" i="8" s="1"/>
  <c r="AB129" i="5"/>
  <c r="D72" i="8"/>
  <c r="B72" i="8" s="1"/>
  <c r="AB71" i="6"/>
  <c r="AC69" i="6"/>
  <c r="AD69" i="6" s="1"/>
  <c r="Z68" i="5"/>
  <c r="AC67" i="5"/>
  <c r="Z67" i="4"/>
  <c r="AC66" i="4"/>
  <c r="AD66" i="4" s="1"/>
  <c r="AC69" i="2"/>
  <c r="AD69" i="2" s="1"/>
  <c r="Z70" i="2"/>
  <c r="AB71" i="2"/>
  <c r="AB128" i="3"/>
  <c r="Z128" i="3" s="1"/>
  <c r="AC126" i="3"/>
  <c r="AD126" i="3" s="1"/>
  <c r="AB63" i="3"/>
  <c r="Z63" i="3" s="1"/>
  <c r="AC61" i="3"/>
  <c r="AD61" i="3" s="1"/>
  <c r="AC62" i="2"/>
  <c r="AD62" i="2" s="1"/>
  <c r="AD67" i="5" l="1"/>
  <c r="E11" i="8"/>
  <c r="F11" i="8" s="1"/>
  <c r="AB72" i="6"/>
  <c r="AC70" i="6"/>
  <c r="AD70" i="6" s="1"/>
  <c r="D73" i="8"/>
  <c r="B73" i="8" s="1"/>
  <c r="AB130" i="5"/>
  <c r="AC68" i="5"/>
  <c r="Z69" i="5"/>
  <c r="AC67" i="4"/>
  <c r="AD67" i="4" s="1"/>
  <c r="Z68" i="4"/>
  <c r="Z71" i="2"/>
  <c r="AC70" i="2"/>
  <c r="AD70" i="2" s="1"/>
  <c r="AB72" i="2"/>
  <c r="AC62" i="3"/>
  <c r="AD62" i="3" s="1"/>
  <c r="AB64" i="3"/>
  <c r="Z64" i="3" s="1"/>
  <c r="AB129" i="3"/>
  <c r="Z129" i="3" s="1"/>
  <c r="AC127" i="3"/>
  <c r="AD127" i="3" s="1"/>
  <c r="AC63" i="2"/>
  <c r="AD63" i="2" s="1"/>
  <c r="AD68" i="5" l="1"/>
  <c r="E12" i="8"/>
  <c r="F12" i="8" s="1"/>
  <c r="AB131" i="5"/>
  <c r="D74" i="8"/>
  <c r="B74" i="8" s="1"/>
  <c r="AB73" i="6"/>
  <c r="AC71" i="6"/>
  <c r="AD71" i="6" s="1"/>
  <c r="Z70" i="5"/>
  <c r="AC69" i="5"/>
  <c r="Z69" i="4"/>
  <c r="AC68" i="4"/>
  <c r="AD68" i="4" s="1"/>
  <c r="AB73" i="2"/>
  <c r="AC71" i="2"/>
  <c r="AD71" i="2" s="1"/>
  <c r="Z72" i="2"/>
  <c r="AC128" i="3"/>
  <c r="AD128" i="3" s="1"/>
  <c r="AB130" i="3"/>
  <c r="Z130" i="3" s="1"/>
  <c r="AB65" i="3"/>
  <c r="Z65" i="3" s="1"/>
  <c r="AC63" i="3"/>
  <c r="AD63" i="3" s="1"/>
  <c r="AC64" i="2"/>
  <c r="AD64" i="2" s="1"/>
  <c r="AD69" i="5" l="1"/>
  <c r="E13" i="8"/>
  <c r="F13" i="8" s="1"/>
  <c r="AB132" i="5"/>
  <c r="D75" i="8"/>
  <c r="B75" i="8" s="1"/>
  <c r="AB74" i="6"/>
  <c r="AC72" i="6"/>
  <c r="AD72" i="6" s="1"/>
  <c r="Z71" i="5"/>
  <c r="AC70" i="5"/>
  <c r="AC69" i="4"/>
  <c r="AD69" i="4" s="1"/>
  <c r="Z70" i="4"/>
  <c r="AB74" i="2"/>
  <c r="AC72" i="2"/>
  <c r="AD72" i="2" s="1"/>
  <c r="Z73" i="2"/>
  <c r="AB66" i="3"/>
  <c r="Z66" i="3" s="1"/>
  <c r="AC64" i="3"/>
  <c r="AD64" i="3" s="1"/>
  <c r="AB131" i="3"/>
  <c r="Z131" i="3" s="1"/>
  <c r="AC129" i="3"/>
  <c r="AD129" i="3" s="1"/>
  <c r="AC65" i="2"/>
  <c r="AD65" i="2" s="1"/>
  <c r="AD70" i="5" l="1"/>
  <c r="E14" i="8"/>
  <c r="F14" i="8" s="1"/>
  <c r="AB75" i="6"/>
  <c r="AC73" i="6"/>
  <c r="AD73" i="6" s="1"/>
  <c r="D76" i="8"/>
  <c r="B76" i="8" s="1"/>
  <c r="AB133" i="5"/>
  <c r="Z72" i="5"/>
  <c r="AC71" i="5"/>
  <c r="Z71" i="4"/>
  <c r="AC70" i="4"/>
  <c r="AD70" i="4" s="1"/>
  <c r="AB75" i="2"/>
  <c r="AC73" i="2"/>
  <c r="AD73" i="2" s="1"/>
  <c r="Z74" i="2"/>
  <c r="AC65" i="3"/>
  <c r="AD65" i="3" s="1"/>
  <c r="AB67" i="3"/>
  <c r="Z67" i="3" s="1"/>
  <c r="AB132" i="3"/>
  <c r="Z132" i="3" s="1"/>
  <c r="AC130" i="3"/>
  <c r="AD130" i="3" s="1"/>
  <c r="AC66" i="2"/>
  <c r="AD66" i="2" s="1"/>
  <c r="AD71" i="5" l="1"/>
  <c r="E15" i="8"/>
  <c r="F15" i="8" s="1"/>
  <c r="D77" i="8"/>
  <c r="AB134" i="5"/>
  <c r="AB76" i="6"/>
  <c r="AC74" i="6"/>
  <c r="AD74" i="6" s="1"/>
  <c r="Z73" i="5"/>
  <c r="AC72" i="5"/>
  <c r="AC71" i="4"/>
  <c r="AD71" i="4" s="1"/>
  <c r="Z72" i="4"/>
  <c r="AB76" i="2"/>
  <c r="AC74" i="2"/>
  <c r="AD74" i="2" s="1"/>
  <c r="Z75" i="2"/>
  <c r="AB133" i="3"/>
  <c r="Z133" i="3" s="1"/>
  <c r="AC131" i="3"/>
  <c r="AD131" i="3" s="1"/>
  <c r="AB68" i="3"/>
  <c r="Z68" i="3" s="1"/>
  <c r="AC66" i="3"/>
  <c r="AD66" i="3" s="1"/>
  <c r="AC67" i="2"/>
  <c r="AD67" i="2" s="1"/>
  <c r="AD68" i="2"/>
  <c r="AD72" i="5" l="1"/>
  <c r="E16" i="8"/>
  <c r="F16" i="8" s="1"/>
  <c r="AB77" i="6"/>
  <c r="AC75" i="6"/>
  <c r="AD75" i="6" s="1"/>
  <c r="D78" i="8"/>
  <c r="AB135" i="5"/>
  <c r="B77" i="8"/>
  <c r="B78" i="8" s="1"/>
  <c r="Z74" i="5"/>
  <c r="AC73" i="5"/>
  <c r="Z73" i="4"/>
  <c r="AC72" i="4"/>
  <c r="AD72" i="4" s="1"/>
  <c r="AB77" i="2"/>
  <c r="AC75" i="2"/>
  <c r="AD75" i="2" s="1"/>
  <c r="Z76" i="2"/>
  <c r="AC132" i="3"/>
  <c r="AD132" i="3" s="1"/>
  <c r="AB134" i="3"/>
  <c r="Z134" i="3" s="1"/>
  <c r="AC67" i="3"/>
  <c r="AD67" i="3" s="1"/>
  <c r="AD68" i="3"/>
  <c r="AB78" i="6" l="1"/>
  <c r="AC76" i="6"/>
  <c r="AD76" i="6" s="1"/>
  <c r="AD73" i="5"/>
  <c r="E17" i="8"/>
  <c r="F17" i="8" s="1"/>
  <c r="AB136" i="5"/>
  <c r="D79" i="8"/>
  <c r="B79" i="8" s="1"/>
  <c r="AC74" i="5"/>
  <c r="Z75" i="5"/>
  <c r="AC73" i="4"/>
  <c r="AD73" i="4" s="1"/>
  <c r="Z74" i="4"/>
  <c r="AB78" i="2"/>
  <c r="AC76" i="2"/>
  <c r="AD76" i="2" s="1"/>
  <c r="Z77" i="2"/>
  <c r="AB135" i="3"/>
  <c r="Z135" i="3" s="1"/>
  <c r="AC133" i="3"/>
  <c r="AD133" i="3" s="1"/>
  <c r="AD74" i="5" l="1"/>
  <c r="E18" i="8"/>
  <c r="F18" i="8" s="1"/>
  <c r="D80" i="8"/>
  <c r="B80" i="8" s="1"/>
  <c r="AB137" i="5"/>
  <c r="D81" i="8" s="1"/>
  <c r="AB79" i="6"/>
  <c r="AC77" i="6"/>
  <c r="AD77" i="6" s="1"/>
  <c r="Z76" i="5"/>
  <c r="AC75" i="5"/>
  <c r="Z75" i="4"/>
  <c r="AC74" i="4"/>
  <c r="AD74" i="4" s="1"/>
  <c r="AB79" i="2"/>
  <c r="AC77" i="2"/>
  <c r="AD77" i="2" s="1"/>
  <c r="Z78" i="2"/>
  <c r="AB136" i="3"/>
  <c r="Z136" i="3" s="1"/>
  <c r="AC134" i="3"/>
  <c r="AD134" i="3" s="1"/>
  <c r="B81" i="8" l="1"/>
  <c r="AB138" i="5"/>
  <c r="AD75" i="5"/>
  <c r="E19" i="8"/>
  <c r="F19" i="8" s="1"/>
  <c r="AB80" i="6"/>
  <c r="AC78" i="6"/>
  <c r="AD78" i="6" s="1"/>
  <c r="Z77" i="5"/>
  <c r="AC76" i="5"/>
  <c r="AC75" i="4"/>
  <c r="AD75" i="4" s="1"/>
  <c r="Z76" i="4"/>
  <c r="AB80" i="2"/>
  <c r="AC78" i="2"/>
  <c r="AD78" i="2" s="1"/>
  <c r="Z79" i="2"/>
  <c r="AB137" i="3"/>
  <c r="Z137" i="3" s="1"/>
  <c r="AC135" i="3"/>
  <c r="AD135" i="3" s="1"/>
  <c r="AB81" i="6" l="1"/>
  <c r="AC79" i="6"/>
  <c r="AD79" i="6" s="1"/>
  <c r="AD76" i="5"/>
  <c r="E20" i="8"/>
  <c r="F20" i="8" s="1"/>
  <c r="D82" i="8"/>
  <c r="B82" i="8" s="1"/>
  <c r="AB139" i="5"/>
  <c r="D83" i="8" s="1"/>
  <c r="Z78" i="5"/>
  <c r="AC77" i="5"/>
  <c r="Z77" i="4"/>
  <c r="AC76" i="4"/>
  <c r="AD76" i="4" s="1"/>
  <c r="AB81" i="2"/>
  <c r="AC79" i="2"/>
  <c r="AD79" i="2" s="1"/>
  <c r="Z80" i="2"/>
  <c r="AC136" i="3"/>
  <c r="AD136" i="3" s="1"/>
  <c r="AB138" i="3"/>
  <c r="Z138" i="3" s="1"/>
  <c r="B83" i="8" l="1"/>
  <c r="AD77" i="5"/>
  <c r="E21" i="8"/>
  <c r="F21" i="8" s="1"/>
  <c r="AB140" i="5"/>
  <c r="AB82" i="6"/>
  <c r="AC80" i="6"/>
  <c r="AD80" i="6" s="1"/>
  <c r="AC78" i="5"/>
  <c r="Z79" i="5"/>
  <c r="AC77" i="4"/>
  <c r="AD77" i="4" s="1"/>
  <c r="Z78" i="4"/>
  <c r="AB82" i="2"/>
  <c r="AC80" i="2"/>
  <c r="AD80" i="2" s="1"/>
  <c r="Z81" i="2"/>
  <c r="AB139" i="3"/>
  <c r="Z139" i="3" s="1"/>
  <c r="AC137" i="3"/>
  <c r="AD137" i="3" s="1"/>
  <c r="AD78" i="5" l="1"/>
  <c r="E22" i="8"/>
  <c r="F22" i="8" s="1"/>
  <c r="AB83" i="6"/>
  <c r="AC81" i="6"/>
  <c r="AD81" i="6" s="1"/>
  <c r="AB141" i="5"/>
  <c r="D84" i="8"/>
  <c r="B84" i="8" s="1"/>
  <c r="Z80" i="5"/>
  <c r="AC79" i="5"/>
  <c r="Z79" i="4"/>
  <c r="AC78" i="4"/>
  <c r="AD78" i="4" s="1"/>
  <c r="AB83" i="2"/>
  <c r="AC81" i="2"/>
  <c r="AD81" i="2" s="1"/>
  <c r="Z82" i="2"/>
  <c r="AB140" i="3"/>
  <c r="Z140" i="3" s="1"/>
  <c r="AC138" i="3"/>
  <c r="AD138" i="3" s="1"/>
  <c r="AD79" i="5" l="1"/>
  <c r="E23" i="8"/>
  <c r="F23" i="8" s="1"/>
  <c r="D85" i="8"/>
  <c r="B85" i="8" s="1"/>
  <c r="AB142" i="5"/>
  <c r="D86" i="8" s="1"/>
  <c r="AB84" i="6"/>
  <c r="AC82" i="6"/>
  <c r="AD82" i="6" s="1"/>
  <c r="Z81" i="5"/>
  <c r="AC80" i="5"/>
  <c r="AC79" i="4"/>
  <c r="AD79" i="4" s="1"/>
  <c r="Z80" i="4"/>
  <c r="AB84" i="2"/>
  <c r="AC82" i="2"/>
  <c r="AD82" i="2" s="1"/>
  <c r="Z83" i="2"/>
  <c r="AB141" i="3"/>
  <c r="Z141" i="3" s="1"/>
  <c r="AC139" i="3"/>
  <c r="AD139" i="3" s="1"/>
  <c r="B86" i="8" l="1"/>
  <c r="AD80" i="5"/>
  <c r="E24" i="8"/>
  <c r="F24" i="8" s="1"/>
  <c r="AB85" i="6"/>
  <c r="AC83" i="6"/>
  <c r="AD83" i="6" s="1"/>
  <c r="AB143" i="5"/>
  <c r="Z82" i="5"/>
  <c r="AC81" i="5"/>
  <c r="Z81" i="4"/>
  <c r="AC80" i="4"/>
  <c r="AD80" i="4" s="1"/>
  <c r="AB85" i="2"/>
  <c r="AC83" i="2"/>
  <c r="AD83" i="2" s="1"/>
  <c r="Z84" i="2"/>
  <c r="AB142" i="3"/>
  <c r="Z142" i="3" s="1"/>
  <c r="AC140" i="3"/>
  <c r="AD140" i="3" s="1"/>
  <c r="AD81" i="5" l="1"/>
  <c r="E25" i="8"/>
  <c r="F25" i="8" s="1"/>
  <c r="D87" i="8"/>
  <c r="AB144" i="5"/>
  <c r="AB86" i="6"/>
  <c r="AC84" i="6"/>
  <c r="AD84" i="6" s="1"/>
  <c r="Z83" i="5"/>
  <c r="AC82" i="5"/>
  <c r="AC81" i="4"/>
  <c r="AD81" i="4" s="1"/>
  <c r="Z82" i="4"/>
  <c r="AB86" i="2"/>
  <c r="AC84" i="2"/>
  <c r="AD84" i="2" s="1"/>
  <c r="Z85" i="2"/>
  <c r="AB143" i="3"/>
  <c r="Z143" i="3" s="1"/>
  <c r="AC141" i="3"/>
  <c r="AD141" i="3" s="1"/>
  <c r="AD82" i="5" l="1"/>
  <c r="E26" i="8"/>
  <c r="F26" i="8" s="1"/>
  <c r="AB87" i="6"/>
  <c r="AC85" i="6"/>
  <c r="AD85" i="6" s="1"/>
  <c r="D88" i="8"/>
  <c r="AB145" i="5"/>
  <c r="B87" i="8"/>
  <c r="B88" i="8" s="1"/>
  <c r="Z84" i="5"/>
  <c r="AC83" i="5"/>
  <c r="Z83" i="4"/>
  <c r="AC82" i="4"/>
  <c r="AD82" i="4" s="1"/>
  <c r="AB87" i="2"/>
  <c r="AC85" i="2"/>
  <c r="AD85" i="2" s="1"/>
  <c r="Z86" i="2"/>
  <c r="AC142" i="3"/>
  <c r="AD142" i="3" s="1"/>
  <c r="AB144" i="3"/>
  <c r="Z144" i="3" s="1"/>
  <c r="AD83" i="5" l="1"/>
  <c r="E27" i="8"/>
  <c r="F27" i="8" s="1"/>
  <c r="AB146" i="5"/>
  <c r="D89" i="8"/>
  <c r="B89" i="8" s="1"/>
  <c r="AB88" i="6"/>
  <c r="AC86" i="6"/>
  <c r="AD86" i="6" s="1"/>
  <c r="Z85" i="5"/>
  <c r="AC84" i="5"/>
  <c r="AC83" i="4"/>
  <c r="AD83" i="4" s="1"/>
  <c r="Z84" i="4"/>
  <c r="AB88" i="2"/>
  <c r="AC86" i="2"/>
  <c r="AD86" i="2" s="1"/>
  <c r="Z87" i="2"/>
  <c r="AB145" i="3"/>
  <c r="Z145" i="3" s="1"/>
  <c r="AC143" i="3"/>
  <c r="AD143" i="3" s="1"/>
  <c r="AD84" i="5" l="1"/>
  <c r="E28" i="8"/>
  <c r="F28" i="8" s="1"/>
  <c r="AB89" i="6"/>
  <c r="AC87" i="6"/>
  <c r="AD87" i="6" s="1"/>
  <c r="AB147" i="5"/>
  <c r="D90" i="8"/>
  <c r="B90" i="8" s="1"/>
  <c r="AC85" i="5"/>
  <c r="Z86" i="5"/>
  <c r="Z85" i="4"/>
  <c r="AC84" i="4"/>
  <c r="AD84" i="4" s="1"/>
  <c r="AB89" i="2"/>
  <c r="AC87" i="2"/>
  <c r="AD87" i="2" s="1"/>
  <c r="Z88" i="2"/>
  <c r="AB146" i="3"/>
  <c r="Z146" i="3" s="1"/>
  <c r="AC144" i="3"/>
  <c r="AD144" i="3" s="1"/>
  <c r="AD85" i="5" l="1"/>
  <c r="E29" i="8"/>
  <c r="F29" i="8" s="1"/>
  <c r="AB148" i="5"/>
  <c r="D91" i="8"/>
  <c r="B91" i="8" s="1"/>
  <c r="AB90" i="6"/>
  <c r="AC88" i="6"/>
  <c r="AD88" i="6" s="1"/>
  <c r="Z87" i="5"/>
  <c r="AC86" i="5"/>
  <c r="AC85" i="4"/>
  <c r="AD85" i="4" s="1"/>
  <c r="Z86" i="4"/>
  <c r="AB90" i="2"/>
  <c r="AC88" i="2"/>
  <c r="AD88" i="2" s="1"/>
  <c r="Z89" i="2"/>
  <c r="AB147" i="3"/>
  <c r="Z147" i="3" s="1"/>
  <c r="AC145" i="3"/>
  <c r="AD145" i="3" s="1"/>
  <c r="AD86" i="5" l="1"/>
  <c r="E30" i="8"/>
  <c r="F30" i="8" s="1"/>
  <c r="AB91" i="6"/>
  <c r="AC89" i="6"/>
  <c r="AD89" i="6" s="1"/>
  <c r="D92" i="8"/>
  <c r="B92" i="8" s="1"/>
  <c r="AB149" i="5"/>
  <c r="AC87" i="5"/>
  <c r="Z88" i="5"/>
  <c r="Z87" i="4"/>
  <c r="AC86" i="4"/>
  <c r="AD86" i="4" s="1"/>
  <c r="AB91" i="2"/>
  <c r="AC89" i="2"/>
  <c r="AD89" i="2" s="1"/>
  <c r="Z90" i="2"/>
  <c r="AC146" i="3"/>
  <c r="AD146" i="3" s="1"/>
  <c r="AB148" i="3"/>
  <c r="Z148" i="3" s="1"/>
  <c r="AB150" i="5" l="1"/>
  <c r="D93" i="8"/>
  <c r="B93" i="8" s="1"/>
  <c r="AD87" i="5"/>
  <c r="E31" i="8"/>
  <c r="F31" i="8" s="1"/>
  <c r="AB92" i="6"/>
  <c r="AC90" i="6"/>
  <c r="AD90" i="6" s="1"/>
  <c r="Z89" i="5"/>
  <c r="AC88" i="5"/>
  <c r="AC87" i="4"/>
  <c r="AD87" i="4" s="1"/>
  <c r="Z88" i="4"/>
  <c r="AB92" i="2"/>
  <c r="AC90" i="2"/>
  <c r="AD90" i="2" s="1"/>
  <c r="Z91" i="2"/>
  <c r="AB149" i="3"/>
  <c r="Z149" i="3" s="1"/>
  <c r="AC147" i="3"/>
  <c r="AD147" i="3" s="1"/>
  <c r="AD88" i="5" l="1"/>
  <c r="E32" i="8"/>
  <c r="F32" i="8" s="1"/>
  <c r="AB93" i="6"/>
  <c r="AC91" i="6"/>
  <c r="AD91" i="6" s="1"/>
  <c r="AB151" i="5"/>
  <c r="D94" i="8"/>
  <c r="B94" i="8" s="1"/>
  <c r="AC89" i="5"/>
  <c r="Z90" i="5"/>
  <c r="Z89" i="4"/>
  <c r="AC88" i="4"/>
  <c r="AD88" i="4" s="1"/>
  <c r="AB93" i="2"/>
  <c r="AC91" i="2"/>
  <c r="AD91" i="2" s="1"/>
  <c r="Z92" i="2"/>
  <c r="AB150" i="3"/>
  <c r="Z150" i="3" s="1"/>
  <c r="AC148" i="3"/>
  <c r="AD148" i="3" s="1"/>
  <c r="AB94" i="6" l="1"/>
  <c r="AC92" i="6"/>
  <c r="AD92" i="6" s="1"/>
  <c r="AD89" i="5"/>
  <c r="E33" i="8"/>
  <c r="F33" i="8" s="1"/>
  <c r="AB152" i="5"/>
  <c r="D95" i="8"/>
  <c r="B95" i="8" s="1"/>
  <c r="Z91" i="5"/>
  <c r="AC90" i="5"/>
  <c r="AC89" i="4"/>
  <c r="AD89" i="4" s="1"/>
  <c r="Z90" i="4"/>
  <c r="AB94" i="2"/>
  <c r="AC92" i="2"/>
  <c r="AD92" i="2" s="1"/>
  <c r="Z93" i="2"/>
  <c r="AB151" i="3"/>
  <c r="Z151" i="3" s="1"/>
  <c r="AC149" i="3"/>
  <c r="AD149" i="3" s="1"/>
  <c r="AD90" i="5" l="1"/>
  <c r="E34" i="8"/>
  <c r="F34" i="8" s="1"/>
  <c r="AB95" i="6"/>
  <c r="AC93" i="6"/>
  <c r="AD93" i="6" s="1"/>
  <c r="AB153" i="5"/>
  <c r="D96" i="8"/>
  <c r="B96" i="8" s="1"/>
  <c r="AC91" i="5"/>
  <c r="Z92" i="5"/>
  <c r="Z91" i="4"/>
  <c r="AC90" i="4"/>
  <c r="AD90" i="4" s="1"/>
  <c r="AB95" i="2"/>
  <c r="AC93" i="2"/>
  <c r="AD93" i="2" s="1"/>
  <c r="Z94" i="2"/>
  <c r="AC150" i="3"/>
  <c r="AD150" i="3" s="1"/>
  <c r="AB152" i="3"/>
  <c r="Z152" i="3" s="1"/>
  <c r="AD91" i="5" l="1"/>
  <c r="E35" i="8"/>
  <c r="F35" i="8" s="1"/>
  <c r="AB96" i="6"/>
  <c r="AC94" i="6"/>
  <c r="AD94" i="6" s="1"/>
  <c r="D97" i="8"/>
  <c r="AB154" i="5"/>
  <c r="Z93" i="5"/>
  <c r="AC92" i="5"/>
  <c r="AC91" i="4"/>
  <c r="AD91" i="4" s="1"/>
  <c r="Z92" i="4"/>
  <c r="AB96" i="2"/>
  <c r="AC94" i="2"/>
  <c r="AD94" i="2" s="1"/>
  <c r="Z95" i="2"/>
  <c r="AB153" i="3"/>
  <c r="Z153" i="3" s="1"/>
  <c r="AC151" i="3"/>
  <c r="AD151" i="3" s="1"/>
  <c r="AD92" i="5" l="1"/>
  <c r="E36" i="8"/>
  <c r="F36" i="8" s="1"/>
  <c r="AB155" i="5"/>
  <c r="D98" i="8"/>
  <c r="AB97" i="6"/>
  <c r="AC95" i="6"/>
  <c r="AD95" i="6" s="1"/>
  <c r="B97" i="8"/>
  <c r="B98" i="8" s="1"/>
  <c r="AC93" i="5"/>
  <c r="Z94" i="5"/>
  <c r="Z93" i="4"/>
  <c r="AC92" i="4"/>
  <c r="AD92" i="4" s="1"/>
  <c r="AB97" i="2"/>
  <c r="AC95" i="2"/>
  <c r="AD95" i="2" s="1"/>
  <c r="Z96" i="2"/>
  <c r="AB154" i="3"/>
  <c r="Z154" i="3" s="1"/>
  <c r="AC152" i="3"/>
  <c r="AD152" i="3" s="1"/>
  <c r="AB156" i="5" l="1"/>
  <c r="D99" i="8"/>
  <c r="AB98" i="6"/>
  <c r="AC96" i="6"/>
  <c r="AD96" i="6" s="1"/>
  <c r="AD93" i="5"/>
  <c r="E37" i="8"/>
  <c r="F37" i="8" s="1"/>
  <c r="B99" i="8"/>
  <c r="Z95" i="5"/>
  <c r="AC94" i="5"/>
  <c r="AC93" i="4"/>
  <c r="AD93" i="4" s="1"/>
  <c r="Z94" i="4"/>
  <c r="AB98" i="2"/>
  <c r="AC96" i="2"/>
  <c r="AD96" i="2" s="1"/>
  <c r="Z97" i="2"/>
  <c r="AB155" i="3"/>
  <c r="Z155" i="3" s="1"/>
  <c r="AC153" i="3"/>
  <c r="AD153" i="3" s="1"/>
  <c r="AB99" i="6" l="1"/>
  <c r="AC97" i="6"/>
  <c r="AD97" i="6" s="1"/>
  <c r="AD94" i="5"/>
  <c r="E38" i="8"/>
  <c r="F38" i="8" s="1"/>
  <c r="AB157" i="5"/>
  <c r="D100" i="8"/>
  <c r="B100" i="8" s="1"/>
  <c r="AC95" i="5"/>
  <c r="Z96" i="5"/>
  <c r="Z95" i="4"/>
  <c r="AC94" i="4"/>
  <c r="AD94" i="4" s="1"/>
  <c r="AB99" i="2"/>
  <c r="AC97" i="2"/>
  <c r="AD97" i="2" s="1"/>
  <c r="Z98" i="2"/>
  <c r="AC154" i="3"/>
  <c r="AD154" i="3" s="1"/>
  <c r="AB156" i="3"/>
  <c r="Z156" i="3" s="1"/>
  <c r="AB158" i="5" l="1"/>
  <c r="D101" i="8"/>
  <c r="B101" i="8" s="1"/>
  <c r="AB100" i="6"/>
  <c r="AC99" i="6" s="1"/>
  <c r="AD99" i="6" s="1"/>
  <c r="AC98" i="6"/>
  <c r="AD98" i="6" s="1"/>
  <c r="AD95" i="5"/>
  <c r="E39" i="8"/>
  <c r="F39" i="8" s="1"/>
  <c r="Z97" i="5"/>
  <c r="AC96" i="5"/>
  <c r="AC95" i="4"/>
  <c r="AD95" i="4" s="1"/>
  <c r="Z96" i="4"/>
  <c r="AB100" i="2"/>
  <c r="AC98" i="2"/>
  <c r="AD98" i="2" s="1"/>
  <c r="Z99" i="2"/>
  <c r="AB157" i="3"/>
  <c r="Z157" i="3" s="1"/>
  <c r="AC155" i="3"/>
  <c r="AD155" i="3" s="1"/>
  <c r="AB101" i="6" l="1"/>
  <c r="D102" i="8"/>
  <c r="B102" i="8" s="1"/>
  <c r="AB159" i="5"/>
  <c r="AD96" i="5"/>
  <c r="E40" i="8"/>
  <c r="F40" i="8" s="1"/>
  <c r="AC97" i="5"/>
  <c r="Z98" i="5"/>
  <c r="Z97" i="4"/>
  <c r="AC96" i="4"/>
  <c r="AD96" i="4" s="1"/>
  <c r="AB101" i="2"/>
  <c r="AC99" i="2"/>
  <c r="AD99" i="2" s="1"/>
  <c r="Z100" i="2"/>
  <c r="AB158" i="3"/>
  <c r="Z158" i="3" s="1"/>
  <c r="AC156" i="3"/>
  <c r="AD156" i="3" s="1"/>
  <c r="AB102" i="6" l="1"/>
  <c r="AC100" i="6"/>
  <c r="AD100" i="6" s="1"/>
  <c r="AD97" i="5"/>
  <c r="E41" i="8"/>
  <c r="F41" i="8" s="1"/>
  <c r="AB160" i="5"/>
  <c r="D103" i="8"/>
  <c r="B103" i="8" s="1"/>
  <c r="Z99" i="5"/>
  <c r="AC98" i="5"/>
  <c r="AC97" i="4"/>
  <c r="AD97" i="4" s="1"/>
  <c r="Z98" i="4"/>
  <c r="AB102" i="2"/>
  <c r="AC100" i="2"/>
  <c r="AD100" i="2" s="1"/>
  <c r="Z101" i="2"/>
  <c r="AB159" i="3"/>
  <c r="Z159" i="3" s="1"/>
  <c r="AC157" i="3"/>
  <c r="AD157" i="3" s="1"/>
  <c r="AB103" i="6" l="1"/>
  <c r="AC101" i="6"/>
  <c r="AD101" i="6" s="1"/>
  <c r="AD98" i="5"/>
  <c r="E42" i="8"/>
  <c r="F42" i="8" s="1"/>
  <c r="AB161" i="5"/>
  <c r="D104" i="8"/>
  <c r="B104" i="8" s="1"/>
  <c r="Z100" i="5"/>
  <c r="AC99" i="5"/>
  <c r="Z99" i="4"/>
  <c r="AC98" i="4"/>
  <c r="AD98" i="4" s="1"/>
  <c r="AB103" i="2"/>
  <c r="AC101" i="2"/>
  <c r="AD101" i="2" s="1"/>
  <c r="Z102" i="2"/>
  <c r="AC158" i="3"/>
  <c r="AD158" i="3" s="1"/>
  <c r="AB160" i="3"/>
  <c r="Z160" i="3" s="1"/>
  <c r="AB104" i="6" l="1"/>
  <c r="AC102" i="6"/>
  <c r="AD102" i="6" s="1"/>
  <c r="AB162" i="5"/>
  <c r="D105" i="8"/>
  <c r="B105" i="8" s="1"/>
  <c r="AD99" i="5"/>
  <c r="E43" i="8"/>
  <c r="F43" i="8" s="1"/>
  <c r="Z101" i="5"/>
  <c r="AC100" i="5"/>
  <c r="AC99" i="4"/>
  <c r="AD99" i="4" s="1"/>
  <c r="Z100" i="4"/>
  <c r="AB104" i="2"/>
  <c r="Z103" i="2"/>
  <c r="AC102" i="2"/>
  <c r="AD102" i="2" s="1"/>
  <c r="AB161" i="3"/>
  <c r="Z161" i="3" s="1"/>
  <c r="AC159" i="3"/>
  <c r="AD159" i="3" s="1"/>
  <c r="AB105" i="6" l="1"/>
  <c r="AC103" i="6"/>
  <c r="AD103" i="6" s="1"/>
  <c r="AB163" i="5"/>
  <c r="D106" i="8"/>
  <c r="B106" i="8" s="1"/>
  <c r="AD100" i="5"/>
  <c r="E44" i="8"/>
  <c r="F44" i="8" s="1"/>
  <c r="Z102" i="5"/>
  <c r="AC101" i="5"/>
  <c r="Z101" i="4"/>
  <c r="AC100" i="4"/>
  <c r="AD100" i="4" s="1"/>
  <c r="AB105" i="2"/>
  <c r="AC103" i="2"/>
  <c r="AD103" i="2" s="1"/>
  <c r="Z104" i="2"/>
  <c r="AB162" i="3"/>
  <c r="Z162" i="3" s="1"/>
  <c r="AC160" i="3"/>
  <c r="AD160" i="3" s="1"/>
  <c r="AB106" i="6" l="1"/>
  <c r="AC104" i="6"/>
  <c r="AD104" i="6" s="1"/>
  <c r="AD101" i="5"/>
  <c r="E45" i="8"/>
  <c r="F45" i="8" s="1"/>
  <c r="D107" i="8"/>
  <c r="AB164" i="5"/>
  <c r="Z103" i="5"/>
  <c r="AC102" i="5"/>
  <c r="AC101" i="4"/>
  <c r="AD101" i="4" s="1"/>
  <c r="Z102" i="4"/>
  <c r="AB106" i="2"/>
  <c r="AC104" i="2"/>
  <c r="AD104" i="2" s="1"/>
  <c r="Z105" i="2"/>
  <c r="AB163" i="3"/>
  <c r="Z163" i="3" s="1"/>
  <c r="AC161" i="3"/>
  <c r="AD161" i="3" s="1"/>
  <c r="AB107" i="6" l="1"/>
  <c r="AC105" i="6"/>
  <c r="AD105" i="6" s="1"/>
  <c r="AD102" i="5"/>
  <c r="E46" i="8"/>
  <c r="F46" i="8" s="1"/>
  <c r="AB165" i="5"/>
  <c r="D108" i="8"/>
  <c r="B107" i="8"/>
  <c r="B108" i="8" s="1"/>
  <c r="AC103" i="5"/>
  <c r="Z104" i="5"/>
  <c r="Z103" i="4"/>
  <c r="AC102" i="4"/>
  <c r="AD102" i="4" s="1"/>
  <c r="AB107" i="2"/>
  <c r="AC105" i="2"/>
  <c r="AD105" i="2" s="1"/>
  <c r="Z106" i="2"/>
  <c r="AC162" i="3"/>
  <c r="AD162" i="3" s="1"/>
  <c r="AB164" i="3"/>
  <c r="Z164" i="3" s="1"/>
  <c r="AB108" i="6" l="1"/>
  <c r="AC106" i="6"/>
  <c r="AD106" i="6" s="1"/>
  <c r="AB166" i="5"/>
  <c r="D109" i="8"/>
  <c r="B109" i="8" s="1"/>
  <c r="AD103" i="5"/>
  <c r="E47" i="8"/>
  <c r="F47" i="8" s="1"/>
  <c r="Z105" i="5"/>
  <c r="AC104" i="5"/>
  <c r="AC103" i="4"/>
  <c r="AD103" i="4" s="1"/>
  <c r="Z104" i="4"/>
  <c r="AB108" i="2"/>
  <c r="AC106" i="2"/>
  <c r="AD106" i="2" s="1"/>
  <c r="Z107" i="2"/>
  <c r="AB165" i="3"/>
  <c r="Z165" i="3" s="1"/>
  <c r="AC163" i="3"/>
  <c r="AD163" i="3" s="1"/>
  <c r="AB109" i="6" l="1"/>
  <c r="AC107" i="6"/>
  <c r="AD107" i="6" s="1"/>
  <c r="AD104" i="5"/>
  <c r="E48" i="8"/>
  <c r="F48" i="8" s="1"/>
  <c r="AB167" i="5"/>
  <c r="D110" i="8"/>
  <c r="B110" i="8" s="1"/>
  <c r="Z106" i="5"/>
  <c r="AC105" i="5"/>
  <c r="Z105" i="4"/>
  <c r="AC104" i="4"/>
  <c r="AD104" i="4" s="1"/>
  <c r="AB109" i="2"/>
  <c r="AC107" i="2"/>
  <c r="AD107" i="2" s="1"/>
  <c r="Z108" i="2"/>
  <c r="AB166" i="3"/>
  <c r="Z166" i="3" s="1"/>
  <c r="AC164" i="3"/>
  <c r="AD164" i="3" s="1"/>
  <c r="AB110" i="6" l="1"/>
  <c r="AC108" i="6"/>
  <c r="AD108" i="6" s="1"/>
  <c r="AD105" i="5"/>
  <c r="E49" i="8"/>
  <c r="F49" i="8" s="1"/>
  <c r="AB168" i="5"/>
  <c r="D111" i="8"/>
  <c r="B111" i="8" s="1"/>
  <c r="Z107" i="5"/>
  <c r="AC106" i="5"/>
  <c r="Z106" i="4"/>
  <c r="AC105" i="4"/>
  <c r="AD105" i="4" s="1"/>
  <c r="AB110" i="2"/>
  <c r="AC108" i="2"/>
  <c r="AD108" i="2" s="1"/>
  <c r="Z109" i="2"/>
  <c r="AB167" i="3"/>
  <c r="Z167" i="3" s="1"/>
  <c r="AC165" i="3"/>
  <c r="AD165" i="3" s="1"/>
  <c r="AB111" i="6" l="1"/>
  <c r="AC109" i="6"/>
  <c r="AD109" i="6" s="1"/>
  <c r="AD106" i="5"/>
  <c r="E50" i="8"/>
  <c r="F50" i="8" s="1"/>
  <c r="AB169" i="5"/>
  <c r="D112" i="8"/>
  <c r="B112" i="8" s="1"/>
  <c r="Z108" i="5"/>
  <c r="AC107" i="5"/>
  <c r="AC106" i="4"/>
  <c r="AD106" i="4" s="1"/>
  <c r="Z107" i="4"/>
  <c r="AB111" i="2"/>
  <c r="AC109" i="2"/>
  <c r="AD109" i="2" s="1"/>
  <c r="Z110" i="2"/>
  <c r="AC166" i="3"/>
  <c r="AD166" i="3" s="1"/>
  <c r="AB168" i="3"/>
  <c r="Z168" i="3" s="1"/>
  <c r="AB112" i="6" l="1"/>
  <c r="AC110" i="6"/>
  <c r="AD110" i="6" s="1"/>
  <c r="AD107" i="5"/>
  <c r="E51" i="8"/>
  <c r="F51" i="8" s="1"/>
  <c r="AB170" i="5"/>
  <c r="D113" i="8"/>
  <c r="B113" i="8" s="1"/>
  <c r="AC108" i="5"/>
  <c r="Z109" i="5"/>
  <c r="Z108" i="4"/>
  <c r="AC107" i="4"/>
  <c r="AD107" i="4" s="1"/>
  <c r="AB112" i="2"/>
  <c r="AC110" i="2"/>
  <c r="AD110" i="2" s="1"/>
  <c r="Z111" i="2"/>
  <c r="AB169" i="3"/>
  <c r="Z169" i="3" s="1"/>
  <c r="AC167" i="3"/>
  <c r="AD167" i="3" s="1"/>
  <c r="AB113" i="6" l="1"/>
  <c r="AC111" i="6"/>
  <c r="AD111" i="6" s="1"/>
  <c r="AD108" i="5"/>
  <c r="E52" i="8"/>
  <c r="F52" i="8" s="1"/>
  <c r="AB171" i="5"/>
  <c r="D114" i="8"/>
  <c r="B114" i="8" s="1"/>
  <c r="Z110" i="5"/>
  <c r="AC109" i="5"/>
  <c r="AC108" i="4"/>
  <c r="AD108" i="4" s="1"/>
  <c r="Z109" i="4"/>
  <c r="AB113" i="2"/>
  <c r="AC111" i="2"/>
  <c r="AD111" i="2" s="1"/>
  <c r="Z112" i="2"/>
  <c r="AB170" i="3"/>
  <c r="Z170" i="3" s="1"/>
  <c r="AC168" i="3"/>
  <c r="AD168" i="3" s="1"/>
  <c r="AB114" i="6" l="1"/>
  <c r="AC112" i="6"/>
  <c r="AD112" i="6" s="1"/>
  <c r="AB172" i="5"/>
  <c r="D115" i="8"/>
  <c r="B115" i="8" s="1"/>
  <c r="AD109" i="5"/>
  <c r="E53" i="8"/>
  <c r="F53" i="8" s="1"/>
  <c r="Z111" i="5"/>
  <c r="AC110" i="5"/>
  <c r="Z110" i="4"/>
  <c r="AC109" i="4"/>
  <c r="AD109" i="4" s="1"/>
  <c r="AB114" i="2"/>
  <c r="AC112" i="2"/>
  <c r="AD112" i="2" s="1"/>
  <c r="Z113" i="2"/>
  <c r="AB171" i="3"/>
  <c r="Z171" i="3" s="1"/>
  <c r="AC169" i="3"/>
  <c r="AD169" i="3" s="1"/>
  <c r="AB115" i="6" l="1"/>
  <c r="AC113" i="6"/>
  <c r="AD113" i="6" s="1"/>
  <c r="AD110" i="5"/>
  <c r="E54" i="8"/>
  <c r="F54" i="8" s="1"/>
  <c r="AB173" i="5"/>
  <c r="D116" i="8"/>
  <c r="B116" i="8" s="1"/>
  <c r="Z112" i="5"/>
  <c r="AC111" i="5"/>
  <c r="AC110" i="4"/>
  <c r="AD110" i="4" s="1"/>
  <c r="Z111" i="4"/>
  <c r="AB115" i="2"/>
  <c r="AC113" i="2"/>
  <c r="AD113" i="2" s="1"/>
  <c r="Z114" i="2"/>
  <c r="AC170" i="3"/>
  <c r="AD170" i="3" s="1"/>
  <c r="AB172" i="3"/>
  <c r="Z172" i="3" s="1"/>
  <c r="AB116" i="6" l="1"/>
  <c r="AC114" i="6"/>
  <c r="AD114" i="6" s="1"/>
  <c r="AD111" i="5"/>
  <c r="E55" i="8"/>
  <c r="F55" i="8" s="1"/>
  <c r="D117" i="8"/>
  <c r="AB174" i="5"/>
  <c r="Z113" i="5"/>
  <c r="AC112" i="5"/>
  <c r="Z112" i="4"/>
  <c r="AC111" i="4"/>
  <c r="AD111" i="4" s="1"/>
  <c r="AB116" i="2"/>
  <c r="AC114" i="2"/>
  <c r="AD114" i="2" s="1"/>
  <c r="Z115" i="2"/>
  <c r="AB173" i="3"/>
  <c r="Z173" i="3" s="1"/>
  <c r="AC171" i="3"/>
  <c r="AD171" i="3" s="1"/>
  <c r="AB117" i="6" l="1"/>
  <c r="AC115" i="6"/>
  <c r="AD115" i="6" s="1"/>
  <c r="AD112" i="5"/>
  <c r="E56" i="8"/>
  <c r="F56" i="8" s="1"/>
  <c r="D118" i="8"/>
  <c r="AB175" i="5"/>
  <c r="D119" i="8" s="1"/>
  <c r="Z174" i="5"/>
  <c r="B117" i="8"/>
  <c r="B118" i="8" s="1"/>
  <c r="B119" i="8" s="1"/>
  <c r="Z114" i="5"/>
  <c r="AC113" i="5"/>
  <c r="AC112" i="4"/>
  <c r="AD112" i="4" s="1"/>
  <c r="Z113" i="4"/>
  <c r="AB117" i="2"/>
  <c r="AC115" i="2"/>
  <c r="AD115" i="2" s="1"/>
  <c r="Z116" i="2"/>
  <c r="AB174" i="3"/>
  <c r="Z174" i="3" s="1"/>
  <c r="AC172" i="3"/>
  <c r="AD172" i="3" s="1"/>
  <c r="AB118" i="6" l="1"/>
  <c r="AC116" i="6"/>
  <c r="AD116" i="6" s="1"/>
  <c r="AD113" i="5"/>
  <c r="E57" i="8"/>
  <c r="F57" i="8" s="1"/>
  <c r="AB176" i="5"/>
  <c r="Z115" i="5"/>
  <c r="AC114" i="5"/>
  <c r="Z114" i="4"/>
  <c r="AC113" i="4"/>
  <c r="AD113" i="4" s="1"/>
  <c r="AB118" i="2"/>
  <c r="AC116" i="2"/>
  <c r="AD116" i="2" s="1"/>
  <c r="Z117" i="2"/>
  <c r="AB175" i="3"/>
  <c r="Z175" i="3" s="1"/>
  <c r="AC173" i="3"/>
  <c r="AD173" i="3" s="1"/>
  <c r="AB119" i="6" l="1"/>
  <c r="AC117" i="6"/>
  <c r="AD117" i="6" s="1"/>
  <c r="AD114" i="5"/>
  <c r="E58" i="8"/>
  <c r="F58" i="8" s="1"/>
  <c r="AB177" i="5"/>
  <c r="D120" i="8"/>
  <c r="B120" i="8" s="1"/>
  <c r="Z116" i="5"/>
  <c r="AC115" i="5"/>
  <c r="AC114" i="4"/>
  <c r="AD114" i="4" s="1"/>
  <c r="Z115" i="4"/>
  <c r="AB119" i="2"/>
  <c r="AC117" i="2"/>
  <c r="AD117" i="2" s="1"/>
  <c r="Z118" i="2"/>
  <c r="AC174" i="3"/>
  <c r="AD174" i="3" s="1"/>
  <c r="AB176" i="3"/>
  <c r="Z176" i="3" s="1"/>
  <c r="AB120" i="6" l="1"/>
  <c r="AC118" i="6"/>
  <c r="AD118" i="6" s="1"/>
  <c r="AD115" i="5"/>
  <c r="E59" i="8"/>
  <c r="F59" i="8" s="1"/>
  <c r="AB178" i="5"/>
  <c r="D121" i="8"/>
  <c r="B121" i="8" s="1"/>
  <c r="Z117" i="5"/>
  <c r="AC116" i="5"/>
  <c r="Z116" i="4"/>
  <c r="AC115" i="4"/>
  <c r="AD115" i="4" s="1"/>
  <c r="AB120" i="2"/>
  <c r="AC118" i="2"/>
  <c r="AD118" i="2" s="1"/>
  <c r="Z119" i="2"/>
  <c r="AB177" i="3"/>
  <c r="Z177" i="3" s="1"/>
  <c r="AC175" i="3"/>
  <c r="AD175" i="3" s="1"/>
  <c r="AB121" i="6" l="1"/>
  <c r="AC119" i="6"/>
  <c r="AD119" i="6" s="1"/>
  <c r="AB179" i="5"/>
  <c r="D122" i="8"/>
  <c r="B122" i="8" s="1"/>
  <c r="AD116" i="5"/>
  <c r="E60" i="8"/>
  <c r="F60" i="8" s="1"/>
  <c r="Z118" i="5"/>
  <c r="AC117" i="5"/>
  <c r="AC116" i="4"/>
  <c r="AD116" i="4" s="1"/>
  <c r="Z117" i="4"/>
  <c r="AB121" i="2"/>
  <c r="AC119" i="2"/>
  <c r="AD119" i="2" s="1"/>
  <c r="Z120" i="2"/>
  <c r="AB178" i="3"/>
  <c r="Z178" i="3" s="1"/>
  <c r="AC176" i="3"/>
  <c r="AD176" i="3" s="1"/>
  <c r="AB122" i="6" l="1"/>
  <c r="AC120" i="6"/>
  <c r="AD120" i="6" s="1"/>
  <c r="AD117" i="5"/>
  <c r="E61" i="8"/>
  <c r="F61" i="8" s="1"/>
  <c r="AB180" i="5"/>
  <c r="D123" i="8"/>
  <c r="B123" i="8" s="1"/>
  <c r="Z119" i="5"/>
  <c r="AC118" i="5"/>
  <c r="Z118" i="4"/>
  <c r="AC117" i="4"/>
  <c r="AD117" i="4" s="1"/>
  <c r="AB122" i="2"/>
  <c r="AC120" i="2"/>
  <c r="AD120" i="2" s="1"/>
  <c r="Z121" i="2"/>
  <c r="AB179" i="3"/>
  <c r="Z179" i="3" s="1"/>
  <c r="AC177" i="3"/>
  <c r="AD177" i="3" s="1"/>
  <c r="AB123" i="6" l="1"/>
  <c r="AC121" i="6"/>
  <c r="AD121" i="6" s="1"/>
  <c r="AD118" i="5"/>
  <c r="E62" i="8"/>
  <c r="F62" i="8" s="1"/>
  <c r="AB181" i="5"/>
  <c r="D124" i="8"/>
  <c r="B124" i="8" s="1"/>
  <c r="Z120" i="5"/>
  <c r="AC119" i="5"/>
  <c r="AC118" i="4"/>
  <c r="AD118" i="4" s="1"/>
  <c r="Z119" i="4"/>
  <c r="AB123" i="2"/>
  <c r="AC121" i="2"/>
  <c r="AD121" i="2" s="1"/>
  <c r="Z122" i="2"/>
  <c r="AC178" i="3"/>
  <c r="AD178" i="3" s="1"/>
  <c r="AB180" i="3"/>
  <c r="Z180" i="3" s="1"/>
  <c r="AB124" i="6" l="1"/>
  <c r="AC122" i="6"/>
  <c r="AD122" i="6" s="1"/>
  <c r="AD119" i="5"/>
  <c r="E63" i="8"/>
  <c r="F63" i="8" s="1"/>
  <c r="AB182" i="5"/>
  <c r="D125" i="8"/>
  <c r="B125" i="8" s="1"/>
  <c r="Z121" i="5"/>
  <c r="AC120" i="5"/>
  <c r="Z120" i="4"/>
  <c r="AC119" i="4"/>
  <c r="AD119" i="4" s="1"/>
  <c r="AB124" i="2"/>
  <c r="AC122" i="2"/>
  <c r="AD122" i="2" s="1"/>
  <c r="Z123" i="2"/>
  <c r="AB181" i="3"/>
  <c r="Z181" i="3" s="1"/>
  <c r="AC179" i="3"/>
  <c r="AD179" i="3" s="1"/>
  <c r="AB125" i="6" l="1"/>
  <c r="AC123" i="6"/>
  <c r="AD123" i="6" s="1"/>
  <c r="AD120" i="5"/>
  <c r="E64" i="8"/>
  <c r="F64" i="8" s="1"/>
  <c r="AB183" i="5"/>
  <c r="D126" i="8"/>
  <c r="B126" i="8" s="1"/>
  <c r="Z122" i="5"/>
  <c r="AC121" i="5"/>
  <c r="AC120" i="4"/>
  <c r="AD120" i="4" s="1"/>
  <c r="Z121" i="4"/>
  <c r="AB125" i="2"/>
  <c r="AC123" i="2"/>
  <c r="AD123" i="2" s="1"/>
  <c r="Z124" i="2"/>
  <c r="AB182" i="3"/>
  <c r="Z182" i="3" s="1"/>
  <c r="AC180" i="3"/>
  <c r="AD180" i="3" s="1"/>
  <c r="AB126" i="6" l="1"/>
  <c r="AC124" i="6"/>
  <c r="AD124" i="6" s="1"/>
  <c r="AD121" i="5"/>
  <c r="E65" i="8"/>
  <c r="F65" i="8" s="1"/>
  <c r="AB184" i="5"/>
  <c r="D127" i="8"/>
  <c r="Z123" i="5"/>
  <c r="AC122" i="5"/>
  <c r="Z122" i="4"/>
  <c r="AC121" i="4"/>
  <c r="AD121" i="4" s="1"/>
  <c r="AB126" i="2"/>
  <c r="Z125" i="2"/>
  <c r="AC124" i="2"/>
  <c r="AD124" i="2" s="1"/>
  <c r="AB183" i="3"/>
  <c r="Z183" i="3" s="1"/>
  <c r="AC181" i="3"/>
  <c r="AD181" i="3" s="1"/>
  <c r="AB127" i="6" l="1"/>
  <c r="AC125" i="6"/>
  <c r="AD125" i="6" s="1"/>
  <c r="AD122" i="5"/>
  <c r="E66" i="8"/>
  <c r="F66" i="8" s="1"/>
  <c r="AB185" i="5"/>
  <c r="D128" i="8"/>
  <c r="B127" i="8"/>
  <c r="B128" i="8" s="1"/>
  <c r="Z124" i="5"/>
  <c r="AC123" i="5"/>
  <c r="AC122" i="4"/>
  <c r="AD122" i="4" s="1"/>
  <c r="Z123" i="4"/>
  <c r="AB127" i="2"/>
  <c r="AC125" i="2"/>
  <c r="AD125" i="2" s="1"/>
  <c r="Z126" i="2"/>
  <c r="AC182" i="3"/>
  <c r="AD182" i="3" s="1"/>
  <c r="AB184" i="3"/>
  <c r="Z184" i="3" s="1"/>
  <c r="AB128" i="6" l="1"/>
  <c r="AC126" i="6"/>
  <c r="AD126" i="6" s="1"/>
  <c r="AB186" i="5"/>
  <c r="D129" i="8"/>
  <c r="B129" i="8" s="1"/>
  <c r="AD123" i="5"/>
  <c r="E67" i="8"/>
  <c r="F67" i="8" s="1"/>
  <c r="AC124" i="5"/>
  <c r="Z125" i="5"/>
  <c r="Z124" i="4"/>
  <c r="AC123" i="4"/>
  <c r="AD123" i="4" s="1"/>
  <c r="AB128" i="2"/>
  <c r="Z127" i="2"/>
  <c r="AC126" i="2"/>
  <c r="AD126" i="2" s="1"/>
  <c r="AB185" i="3"/>
  <c r="Z185" i="3" s="1"/>
  <c r="AC183" i="3"/>
  <c r="AD183" i="3" s="1"/>
  <c r="AB129" i="6" l="1"/>
  <c r="AC127" i="6"/>
  <c r="AD127" i="6" s="1"/>
  <c r="AD124" i="5"/>
  <c r="E68" i="8"/>
  <c r="F68" i="8" s="1"/>
  <c r="AB187" i="5"/>
  <c r="D130" i="8"/>
  <c r="B130" i="8" s="1"/>
  <c r="Z126" i="5"/>
  <c r="AC125" i="5"/>
  <c r="AC124" i="4"/>
  <c r="AD124" i="4" s="1"/>
  <c r="Z125" i="4"/>
  <c r="AB129" i="2"/>
  <c r="AC127" i="2"/>
  <c r="AD127" i="2" s="1"/>
  <c r="Z128" i="2"/>
  <c r="AB186" i="3"/>
  <c r="Z186" i="3" s="1"/>
  <c r="AC184" i="3"/>
  <c r="AD184" i="3" s="1"/>
  <c r="AB130" i="6" l="1"/>
  <c r="AC128" i="6"/>
  <c r="AD128" i="6" s="1"/>
  <c r="AB188" i="5"/>
  <c r="D131" i="8"/>
  <c r="B131" i="8" s="1"/>
  <c r="AD125" i="5"/>
  <c r="E69" i="8"/>
  <c r="F69" i="8" s="1"/>
  <c r="AC126" i="5"/>
  <c r="Z127" i="5"/>
  <c r="Z126" i="4"/>
  <c r="AC125" i="4"/>
  <c r="AD125" i="4" s="1"/>
  <c r="AB130" i="2"/>
  <c r="AC128" i="2"/>
  <c r="AD128" i="2" s="1"/>
  <c r="Z129" i="2"/>
  <c r="AB187" i="3"/>
  <c r="Z187" i="3" s="1"/>
  <c r="AC185" i="3"/>
  <c r="AD185" i="3" s="1"/>
  <c r="AB131" i="6" l="1"/>
  <c r="AC129" i="6"/>
  <c r="AD129" i="6" s="1"/>
  <c r="AB189" i="5"/>
  <c r="D132" i="8"/>
  <c r="B132" i="8" s="1"/>
  <c r="AD126" i="5"/>
  <c r="E70" i="8"/>
  <c r="F70" i="8" s="1"/>
  <c r="Z128" i="5"/>
  <c r="AC127" i="5"/>
  <c r="AC126" i="4"/>
  <c r="AD126" i="4" s="1"/>
  <c r="Z127" i="4"/>
  <c r="AB131" i="2"/>
  <c r="AC129" i="2"/>
  <c r="AD129" i="2" s="1"/>
  <c r="Z130" i="2"/>
  <c r="AC186" i="3"/>
  <c r="AD186" i="3" s="1"/>
  <c r="AB188" i="3"/>
  <c r="Z188" i="3" s="1"/>
  <c r="AB132" i="6" l="1"/>
  <c r="AC130" i="6"/>
  <c r="AD130" i="6" s="1"/>
  <c r="AD127" i="5"/>
  <c r="E71" i="8"/>
  <c r="F71" i="8" s="1"/>
  <c r="AB190" i="5"/>
  <c r="D133" i="8"/>
  <c r="B133" i="8" s="1"/>
  <c r="AC128" i="5"/>
  <c r="Z129" i="5"/>
  <c r="Z128" i="4"/>
  <c r="AC127" i="4"/>
  <c r="AD127" i="4" s="1"/>
  <c r="AB132" i="2"/>
  <c r="AC130" i="2"/>
  <c r="AD130" i="2" s="1"/>
  <c r="Z131" i="2"/>
  <c r="AB189" i="3"/>
  <c r="Z189" i="3" s="1"/>
  <c r="AC187" i="3"/>
  <c r="AD187" i="3" s="1"/>
  <c r="AB133" i="6" l="1"/>
  <c r="AC131" i="6"/>
  <c r="AD131" i="6" s="1"/>
  <c r="AD128" i="5"/>
  <c r="E72" i="8"/>
  <c r="F72" i="8" s="1"/>
  <c r="AB191" i="5"/>
  <c r="D134" i="8"/>
  <c r="B134" i="8" s="1"/>
  <c r="Z130" i="5"/>
  <c r="AC129" i="5"/>
  <c r="AC128" i="4"/>
  <c r="AD128" i="4" s="1"/>
  <c r="Z129" i="4"/>
  <c r="AB133" i="2"/>
  <c r="AC131" i="2"/>
  <c r="AD131" i="2" s="1"/>
  <c r="Z132" i="2"/>
  <c r="AB190" i="3"/>
  <c r="Z190" i="3" s="1"/>
  <c r="AC188" i="3"/>
  <c r="AD188" i="3" s="1"/>
  <c r="AB134" i="6" l="1"/>
  <c r="AC132" i="6"/>
  <c r="AD132" i="6" s="1"/>
  <c r="AD129" i="5"/>
  <c r="E73" i="8"/>
  <c r="F73" i="8" s="1"/>
  <c r="AB192" i="5"/>
  <c r="D135" i="8"/>
  <c r="B135" i="8"/>
  <c r="AC130" i="5"/>
  <c r="Z131" i="5"/>
  <c r="Z130" i="4"/>
  <c r="AC129" i="4"/>
  <c r="AD129" i="4" s="1"/>
  <c r="AB134" i="2"/>
  <c r="AC132" i="2"/>
  <c r="AD132" i="2" s="1"/>
  <c r="Z133" i="2"/>
  <c r="AB191" i="3"/>
  <c r="Z191" i="3" s="1"/>
  <c r="AC189" i="3"/>
  <c r="AD189" i="3" s="1"/>
  <c r="AB135" i="6" l="1"/>
  <c r="AC133" i="6"/>
  <c r="AD133" i="6" s="1"/>
  <c r="AD130" i="5"/>
  <c r="E74" i="8"/>
  <c r="F74" i="8" s="1"/>
  <c r="AB193" i="5"/>
  <c r="D136" i="8"/>
  <c r="B136" i="8" s="1"/>
  <c r="Z132" i="5"/>
  <c r="AC131" i="5"/>
  <c r="AC130" i="4"/>
  <c r="AD130" i="4" s="1"/>
  <c r="Z131" i="4"/>
  <c r="AB135" i="2"/>
  <c r="AC133" i="2"/>
  <c r="AD133" i="2" s="1"/>
  <c r="Z134" i="2"/>
  <c r="AC190" i="3"/>
  <c r="AD190" i="3" s="1"/>
  <c r="AB192" i="3"/>
  <c r="Z192" i="3" s="1"/>
  <c r="AB136" i="6" l="1"/>
  <c r="AC134" i="6"/>
  <c r="AD134" i="6" s="1"/>
  <c r="AD131" i="5"/>
  <c r="E75" i="8"/>
  <c r="F75" i="8" s="1"/>
  <c r="AB194" i="5"/>
  <c r="D137" i="8"/>
  <c r="AC132" i="5"/>
  <c r="Z133" i="5"/>
  <c r="Z132" i="4"/>
  <c r="AC131" i="4"/>
  <c r="AD131" i="4" s="1"/>
  <c r="AB136" i="2"/>
  <c r="AC134" i="2"/>
  <c r="AD134" i="2" s="1"/>
  <c r="Z135" i="2"/>
  <c r="AB193" i="3"/>
  <c r="Z193" i="3" s="1"/>
  <c r="AC191" i="3"/>
  <c r="AD191" i="3" s="1"/>
  <c r="AB137" i="6" l="1"/>
  <c r="AC135" i="6"/>
  <c r="AD135" i="6" s="1"/>
  <c r="AD132" i="5"/>
  <c r="E76" i="8"/>
  <c r="F76" i="8" s="1"/>
  <c r="AB195" i="5"/>
  <c r="D138" i="8"/>
  <c r="B137" i="8"/>
  <c r="Z134" i="5"/>
  <c r="AC133" i="5"/>
  <c r="AC132" i="4"/>
  <c r="AD132" i="4" s="1"/>
  <c r="Z133" i="4"/>
  <c r="AB137" i="2"/>
  <c r="AC135" i="2"/>
  <c r="AD135" i="2" s="1"/>
  <c r="Z136" i="2"/>
  <c r="AB194" i="3"/>
  <c r="Z194" i="3" s="1"/>
  <c r="AC192" i="3"/>
  <c r="AD192" i="3" s="1"/>
  <c r="AB138" i="6" l="1"/>
  <c r="AC136" i="6"/>
  <c r="AD136" i="6" s="1"/>
  <c r="B138" i="8"/>
  <c r="AB196" i="5"/>
  <c r="D139" i="8"/>
  <c r="AD133" i="5"/>
  <c r="E77" i="8"/>
  <c r="F77" i="8" s="1"/>
  <c r="AC134" i="5"/>
  <c r="Z135" i="5"/>
  <c r="Z134" i="4"/>
  <c r="AC133" i="4"/>
  <c r="AD133" i="4" s="1"/>
  <c r="AB138" i="2"/>
  <c r="AC136" i="2"/>
  <c r="AD136" i="2" s="1"/>
  <c r="Z137" i="2"/>
  <c r="AB195" i="3"/>
  <c r="Z195" i="3" s="1"/>
  <c r="AC193" i="3"/>
  <c r="AD193" i="3" s="1"/>
  <c r="AB139" i="6" l="1"/>
  <c r="AC137" i="6"/>
  <c r="AD137" i="6" s="1"/>
  <c r="AD134" i="5"/>
  <c r="E78" i="8"/>
  <c r="F78" i="8" s="1"/>
  <c r="AB197" i="5"/>
  <c r="D140" i="8"/>
  <c r="B139" i="8"/>
  <c r="B140" i="8" s="1"/>
  <c r="Z136" i="5"/>
  <c r="AC135" i="5"/>
  <c r="AC134" i="4"/>
  <c r="AD134" i="4" s="1"/>
  <c r="Z135" i="4"/>
  <c r="AB139" i="2"/>
  <c r="AC137" i="2"/>
  <c r="AD137" i="2" s="1"/>
  <c r="Z138" i="2"/>
  <c r="AC194" i="3"/>
  <c r="AD194" i="3" s="1"/>
  <c r="AB196" i="3"/>
  <c r="Z196" i="3" s="1"/>
  <c r="AB140" i="6" l="1"/>
  <c r="AC138" i="6"/>
  <c r="AD138" i="6" s="1"/>
  <c r="AD135" i="5"/>
  <c r="E79" i="8"/>
  <c r="F79" i="8" s="1"/>
  <c r="AB198" i="5"/>
  <c r="D141" i="8"/>
  <c r="B141" i="8" s="1"/>
  <c r="AC136" i="5"/>
  <c r="Z137" i="5"/>
  <c r="AC135" i="4"/>
  <c r="AD135" i="4" s="1"/>
  <c r="Z136" i="4"/>
  <c r="AB140" i="2"/>
  <c r="AC138" i="2"/>
  <c r="AD138" i="2" s="1"/>
  <c r="Z139" i="2"/>
  <c r="AB197" i="3"/>
  <c r="Z197" i="3" s="1"/>
  <c r="AC195" i="3"/>
  <c r="AD195" i="3" s="1"/>
  <c r="AB141" i="6" l="1"/>
  <c r="AC139" i="6"/>
  <c r="AD139" i="6" s="1"/>
  <c r="AD136" i="5"/>
  <c r="E80" i="8"/>
  <c r="F80" i="8" s="1"/>
  <c r="AB199" i="5"/>
  <c r="D142" i="8"/>
  <c r="B142" i="8" s="1"/>
  <c r="Z138" i="5"/>
  <c r="AC137" i="5"/>
  <c r="AC136" i="4"/>
  <c r="AD136" i="4" s="1"/>
  <c r="Z137" i="4"/>
  <c r="AB141" i="2"/>
  <c r="AC139" i="2"/>
  <c r="AD139" i="2" s="1"/>
  <c r="Z140" i="2"/>
  <c r="AB198" i="3"/>
  <c r="Z198" i="3" s="1"/>
  <c r="AC196" i="3"/>
  <c r="AD196" i="3" s="1"/>
  <c r="AB142" i="6" l="1"/>
  <c r="AC140" i="6"/>
  <c r="AD140" i="6" s="1"/>
  <c r="AD137" i="5"/>
  <c r="E81" i="8"/>
  <c r="F81" i="8" s="1"/>
  <c r="AB200" i="5"/>
  <c r="D143" i="8"/>
  <c r="B143" i="8" s="1"/>
  <c r="AC138" i="5"/>
  <c r="Z139" i="5"/>
  <c r="Z138" i="4"/>
  <c r="AC137" i="4"/>
  <c r="AD137" i="4" s="1"/>
  <c r="AB142" i="2"/>
  <c r="AC140" i="2"/>
  <c r="AD140" i="2" s="1"/>
  <c r="Z141" i="2"/>
  <c r="AB199" i="3"/>
  <c r="Z199" i="3" s="1"/>
  <c r="AC197" i="3"/>
  <c r="AD197" i="3" s="1"/>
  <c r="AB143" i="6" l="1"/>
  <c r="AC141" i="6"/>
  <c r="AD141" i="6" s="1"/>
  <c r="AD138" i="5"/>
  <c r="E82" i="8"/>
  <c r="F82" i="8" s="1"/>
  <c r="AB201" i="5"/>
  <c r="D144" i="8"/>
  <c r="B144" i="8" s="1"/>
  <c r="Z140" i="5"/>
  <c r="AC139" i="5"/>
  <c r="AC138" i="4"/>
  <c r="AD138" i="4" s="1"/>
  <c r="Z139" i="4"/>
  <c r="AB143" i="2"/>
  <c r="AC141" i="2"/>
  <c r="AD141" i="2" s="1"/>
  <c r="Z142" i="2"/>
  <c r="AC198" i="3"/>
  <c r="AD198" i="3" s="1"/>
  <c r="AB200" i="3"/>
  <c r="Z200" i="3" s="1"/>
  <c r="AB144" i="6" l="1"/>
  <c r="AC142" i="6"/>
  <c r="AD142" i="6" s="1"/>
  <c r="AD139" i="5"/>
  <c r="E83" i="8"/>
  <c r="F83" i="8" s="1"/>
  <c r="AB202" i="5"/>
  <c r="D145" i="8"/>
  <c r="B145" i="8" s="1"/>
  <c r="AC140" i="5"/>
  <c r="Z141" i="5"/>
  <c r="Z140" i="4"/>
  <c r="AC139" i="4"/>
  <c r="AD139" i="4" s="1"/>
  <c r="AB144" i="2"/>
  <c r="AC142" i="2"/>
  <c r="AD142" i="2" s="1"/>
  <c r="Z143" i="2"/>
  <c r="AB201" i="3"/>
  <c r="Z201" i="3" s="1"/>
  <c r="AC199" i="3"/>
  <c r="AD199" i="3" s="1"/>
  <c r="AB145" i="6" l="1"/>
  <c r="AC143" i="6"/>
  <c r="AD143" i="6" s="1"/>
  <c r="AD140" i="5"/>
  <c r="E84" i="8"/>
  <c r="F84" i="8" s="1"/>
  <c r="AB203" i="5"/>
  <c r="D146" i="8"/>
  <c r="B146" i="8" s="1"/>
  <c r="Z142" i="5"/>
  <c r="AC141" i="5"/>
  <c r="AC140" i="4"/>
  <c r="AD140" i="4" s="1"/>
  <c r="Z141" i="4"/>
  <c r="AB145" i="2"/>
  <c r="AC143" i="2"/>
  <c r="AD143" i="2" s="1"/>
  <c r="Z144" i="2"/>
  <c r="AB202" i="3"/>
  <c r="Z202" i="3" s="1"/>
  <c r="AC200" i="3"/>
  <c r="AD200" i="3" s="1"/>
  <c r="AB146" i="6" l="1"/>
  <c r="AC144" i="6"/>
  <c r="AD144" i="6" s="1"/>
  <c r="AD141" i="5"/>
  <c r="E85" i="8"/>
  <c r="F85" i="8" s="1"/>
  <c r="AB204" i="5"/>
  <c r="D147" i="8"/>
  <c r="AC142" i="5"/>
  <c r="Z143" i="5"/>
  <c r="Z142" i="4"/>
  <c r="AC141" i="4"/>
  <c r="AD141" i="4" s="1"/>
  <c r="AB146" i="2"/>
  <c r="AC144" i="2"/>
  <c r="AD144" i="2" s="1"/>
  <c r="Z145" i="2"/>
  <c r="AB203" i="3"/>
  <c r="Z203" i="3" s="1"/>
  <c r="AC201" i="3"/>
  <c r="AD201" i="3" s="1"/>
  <c r="AB147" i="6" l="1"/>
  <c r="AC145" i="6"/>
  <c r="AD145" i="6" s="1"/>
  <c r="AD142" i="5"/>
  <c r="E86" i="8"/>
  <c r="F86" i="8" s="1"/>
  <c r="AB205" i="5"/>
  <c r="D148" i="8"/>
  <c r="B147" i="8"/>
  <c r="B148" i="8" s="1"/>
  <c r="Z144" i="5"/>
  <c r="AC143" i="5"/>
  <c r="AC142" i="4"/>
  <c r="AD142" i="4" s="1"/>
  <c r="Z143" i="4"/>
  <c r="AB147" i="2"/>
  <c r="AC145" i="2"/>
  <c r="AD145" i="2" s="1"/>
  <c r="Z146" i="2"/>
  <c r="AC202" i="3"/>
  <c r="AD202" i="3" s="1"/>
  <c r="AB204" i="3"/>
  <c r="Z204" i="3" s="1"/>
  <c r="AB148" i="6" l="1"/>
  <c r="AC146" i="6"/>
  <c r="AD146" i="6" s="1"/>
  <c r="AB206" i="5"/>
  <c r="D149" i="8"/>
  <c r="B149" i="8" s="1"/>
  <c r="AD143" i="5"/>
  <c r="E87" i="8"/>
  <c r="F87" i="8" s="1"/>
  <c r="AC144" i="5"/>
  <c r="Z145" i="5"/>
  <c r="Z144" i="4"/>
  <c r="AC143" i="4"/>
  <c r="AD143" i="4" s="1"/>
  <c r="AB148" i="2"/>
  <c r="AC146" i="2"/>
  <c r="AD146" i="2" s="1"/>
  <c r="Z147" i="2"/>
  <c r="AB205" i="3"/>
  <c r="Z205" i="3" s="1"/>
  <c r="AC203" i="3"/>
  <c r="AD203" i="3" s="1"/>
  <c r="AB149" i="6" l="1"/>
  <c r="AC147" i="6"/>
  <c r="AD147" i="6" s="1"/>
  <c r="AD144" i="5"/>
  <c r="E88" i="8"/>
  <c r="F88" i="8" s="1"/>
  <c r="AB207" i="5"/>
  <c r="D150" i="8"/>
  <c r="B150" i="8" s="1"/>
  <c r="Z146" i="5"/>
  <c r="AC145" i="5"/>
  <c r="AC144" i="4"/>
  <c r="AD144" i="4" s="1"/>
  <c r="Z145" i="4"/>
  <c r="AB149" i="2"/>
  <c r="AC147" i="2"/>
  <c r="AD147" i="2" s="1"/>
  <c r="Z148" i="2"/>
  <c r="AB206" i="3"/>
  <c r="Z206" i="3" s="1"/>
  <c r="AC204" i="3"/>
  <c r="AD204" i="3" s="1"/>
  <c r="AB150" i="6" l="1"/>
  <c r="AC148" i="6"/>
  <c r="AD148" i="6" s="1"/>
  <c r="AD145" i="5"/>
  <c r="E89" i="8"/>
  <c r="F89" i="8" s="1"/>
  <c r="AB208" i="5"/>
  <c r="D151" i="8"/>
  <c r="B151" i="8" s="1"/>
  <c r="AC146" i="5"/>
  <c r="Z147" i="5"/>
  <c r="Z146" i="4"/>
  <c r="AC145" i="4"/>
  <c r="AD145" i="4" s="1"/>
  <c r="AB150" i="2"/>
  <c r="AC148" i="2"/>
  <c r="AD148" i="2" s="1"/>
  <c r="Z149" i="2"/>
  <c r="AB207" i="3"/>
  <c r="Z207" i="3" s="1"/>
  <c r="AC205" i="3"/>
  <c r="AD205" i="3" s="1"/>
  <c r="AB151" i="6" l="1"/>
  <c r="AC149" i="6"/>
  <c r="AD149" i="6" s="1"/>
  <c r="AD146" i="5"/>
  <c r="E90" i="8"/>
  <c r="F90" i="8" s="1"/>
  <c r="AB209" i="5"/>
  <c r="D152" i="8"/>
  <c r="B152" i="8" s="1"/>
  <c r="Z148" i="5"/>
  <c r="AC147" i="5"/>
  <c r="AC146" i="4"/>
  <c r="AD146" i="4" s="1"/>
  <c r="Z147" i="4"/>
  <c r="AB151" i="2"/>
  <c r="AC149" i="2"/>
  <c r="AD149" i="2" s="1"/>
  <c r="Z150" i="2"/>
  <c r="AC206" i="3"/>
  <c r="AD206" i="3" s="1"/>
  <c r="AB208" i="3"/>
  <c r="Z208" i="3" s="1"/>
  <c r="AB152" i="6" l="1"/>
  <c r="AC150" i="6"/>
  <c r="AD150" i="6" s="1"/>
  <c r="AD147" i="5"/>
  <c r="E91" i="8"/>
  <c r="F91" i="8" s="1"/>
  <c r="AB210" i="5"/>
  <c r="D153" i="8"/>
  <c r="B153" i="8" s="1"/>
  <c r="AC148" i="5"/>
  <c r="Z149" i="5"/>
  <c r="Z148" i="4"/>
  <c r="AC147" i="4"/>
  <c r="AD147" i="4" s="1"/>
  <c r="AB152" i="2"/>
  <c r="AC150" i="2"/>
  <c r="AD150" i="2" s="1"/>
  <c r="Z151" i="2"/>
  <c r="AB209" i="3"/>
  <c r="Z209" i="3" s="1"/>
  <c r="AC207" i="3"/>
  <c r="AD207" i="3" s="1"/>
  <c r="AB153" i="6" l="1"/>
  <c r="AC151" i="6"/>
  <c r="AD151" i="6" s="1"/>
  <c r="AD148" i="5"/>
  <c r="E92" i="8"/>
  <c r="F92" i="8" s="1"/>
  <c r="AB211" i="5"/>
  <c r="D154" i="8"/>
  <c r="B154" i="8" s="1"/>
  <c r="AC149" i="5"/>
  <c r="Z150" i="5"/>
  <c r="Z149" i="4"/>
  <c r="AC148" i="4"/>
  <c r="AD148" i="4" s="1"/>
  <c r="AB153" i="2"/>
  <c r="AC151" i="2"/>
  <c r="AD151" i="2" s="1"/>
  <c r="Z152" i="2"/>
  <c r="AB210" i="3"/>
  <c r="Z210" i="3" s="1"/>
  <c r="AC208" i="3"/>
  <c r="AD208" i="3" s="1"/>
  <c r="AB154" i="6" l="1"/>
  <c r="AC152" i="6"/>
  <c r="AD152" i="6" s="1"/>
  <c r="AD149" i="5"/>
  <c r="E93" i="8"/>
  <c r="F93" i="8" s="1"/>
  <c r="AB212" i="5"/>
  <c r="D155" i="8"/>
  <c r="B155" i="8" s="1"/>
  <c r="AC150" i="5"/>
  <c r="Z151" i="5"/>
  <c r="Z150" i="4"/>
  <c r="AC149" i="4"/>
  <c r="AD149" i="4" s="1"/>
  <c r="AB154" i="2"/>
  <c r="AC152" i="2"/>
  <c r="AD152" i="2" s="1"/>
  <c r="Z153" i="2"/>
  <c r="AB211" i="3"/>
  <c r="Z211" i="3" s="1"/>
  <c r="AC209" i="3"/>
  <c r="AD209" i="3" s="1"/>
  <c r="AB155" i="6" l="1"/>
  <c r="AC153" i="6"/>
  <c r="AD153" i="6" s="1"/>
  <c r="AD150" i="5"/>
  <c r="E94" i="8"/>
  <c r="F94" i="8" s="1"/>
  <c r="AB213" i="5"/>
  <c r="D156" i="8"/>
  <c r="B156" i="8" s="1"/>
  <c r="AC151" i="5"/>
  <c r="Z152" i="5"/>
  <c r="AC150" i="4"/>
  <c r="AD150" i="4" s="1"/>
  <c r="Z151" i="4"/>
  <c r="AB155" i="2"/>
  <c r="AC153" i="2"/>
  <c r="AD153" i="2" s="1"/>
  <c r="Z154" i="2"/>
  <c r="AC210" i="3"/>
  <c r="AD210" i="3" s="1"/>
  <c r="AB212" i="3"/>
  <c r="Z212" i="3" s="1"/>
  <c r="AB156" i="6" l="1"/>
  <c r="AC154" i="6"/>
  <c r="AD154" i="6" s="1"/>
  <c r="AB214" i="5"/>
  <c r="D157" i="8"/>
  <c r="AD151" i="5"/>
  <c r="E95" i="8"/>
  <c r="F95" i="8" s="1"/>
  <c r="AC152" i="5"/>
  <c r="Z153" i="5"/>
  <c r="Z152" i="4"/>
  <c r="AC151" i="4"/>
  <c r="AD151" i="4" s="1"/>
  <c r="AB156" i="2"/>
  <c r="AC154" i="2"/>
  <c r="AD154" i="2" s="1"/>
  <c r="Z155" i="2"/>
  <c r="AB213" i="3"/>
  <c r="Z213" i="3" s="1"/>
  <c r="AC211" i="3"/>
  <c r="AD211" i="3" s="1"/>
  <c r="AB157" i="6" l="1"/>
  <c r="AC155" i="6"/>
  <c r="AD155" i="6" s="1"/>
  <c r="AD152" i="5"/>
  <c r="E96" i="8"/>
  <c r="F96" i="8" s="1"/>
  <c r="AB215" i="5"/>
  <c r="D158" i="8"/>
  <c r="B157" i="8"/>
  <c r="B158" i="8" s="1"/>
  <c r="AC153" i="5"/>
  <c r="Z154" i="5"/>
  <c r="Z153" i="4"/>
  <c r="AC152" i="4"/>
  <c r="AD152" i="4" s="1"/>
  <c r="AB157" i="2"/>
  <c r="AC155" i="2"/>
  <c r="AD155" i="2" s="1"/>
  <c r="Z156" i="2"/>
  <c r="AB214" i="3"/>
  <c r="Z214" i="3" s="1"/>
  <c r="AC212" i="3"/>
  <c r="AD212" i="3" s="1"/>
  <c r="AB158" i="6" l="1"/>
  <c r="AC156" i="6"/>
  <c r="AD156" i="6" s="1"/>
  <c r="AD153" i="5"/>
  <c r="E97" i="8"/>
  <c r="F97" i="8" s="1"/>
  <c r="AB216" i="5"/>
  <c r="D159" i="8"/>
  <c r="B159" i="8" s="1"/>
  <c r="AC154" i="5"/>
  <c r="Z155" i="5"/>
  <c r="Z154" i="4"/>
  <c r="AC153" i="4"/>
  <c r="AD153" i="4" s="1"/>
  <c r="AB158" i="2"/>
  <c r="AC156" i="2"/>
  <c r="AD156" i="2" s="1"/>
  <c r="Z157" i="2"/>
  <c r="AB215" i="3"/>
  <c r="Z215" i="3" s="1"/>
  <c r="AC213" i="3"/>
  <c r="AD213" i="3" s="1"/>
  <c r="AB159" i="6" l="1"/>
  <c r="AC157" i="6"/>
  <c r="AD157" i="6" s="1"/>
  <c r="AB217" i="5"/>
  <c r="D160" i="8"/>
  <c r="B160" i="8" s="1"/>
  <c r="AD154" i="5"/>
  <c r="E98" i="8"/>
  <c r="F98" i="8" s="1"/>
  <c r="AC155" i="5"/>
  <c r="Z156" i="5"/>
  <c r="AC154" i="4"/>
  <c r="AD154" i="4" s="1"/>
  <c r="Z155" i="4"/>
  <c r="AB159" i="2"/>
  <c r="AC157" i="2"/>
  <c r="AD157" i="2" s="1"/>
  <c r="Z158" i="2"/>
  <c r="AC214" i="3"/>
  <c r="AD214" i="3" s="1"/>
  <c r="AB216" i="3"/>
  <c r="Z216" i="3" s="1"/>
  <c r="AB160" i="6" l="1"/>
  <c r="AC158" i="6"/>
  <c r="AD158" i="6" s="1"/>
  <c r="AD155" i="5"/>
  <c r="E99" i="8"/>
  <c r="F99" i="8" s="1"/>
  <c r="AB218" i="5"/>
  <c r="D161" i="8"/>
  <c r="B161" i="8" s="1"/>
  <c r="AC156" i="5"/>
  <c r="Z157" i="5"/>
  <c r="Z156" i="4"/>
  <c r="AC155" i="4"/>
  <c r="AD155" i="4" s="1"/>
  <c r="AB160" i="2"/>
  <c r="AC158" i="2"/>
  <c r="AD158" i="2" s="1"/>
  <c r="Z159" i="2"/>
  <c r="AB217" i="3"/>
  <c r="Z217" i="3" s="1"/>
  <c r="AC215" i="3"/>
  <c r="AD215" i="3" s="1"/>
  <c r="AB161" i="6" l="1"/>
  <c r="AC159" i="6"/>
  <c r="AD159" i="6" s="1"/>
  <c r="AD156" i="5"/>
  <c r="E100" i="8"/>
  <c r="F100" i="8" s="1"/>
  <c r="AB219" i="5"/>
  <c r="D162" i="8"/>
  <c r="B162" i="8" s="1"/>
  <c r="AC157" i="5"/>
  <c r="Z158" i="5"/>
  <c r="Z157" i="4"/>
  <c r="AC156" i="4"/>
  <c r="AD156" i="4" s="1"/>
  <c r="AB161" i="2"/>
  <c r="AC159" i="2"/>
  <c r="AD159" i="2" s="1"/>
  <c r="Z160" i="2"/>
  <c r="AB218" i="3"/>
  <c r="Z218" i="3" s="1"/>
  <c r="AC216" i="3"/>
  <c r="AD216" i="3" s="1"/>
  <c r="AB162" i="6" l="1"/>
  <c r="AC160" i="6"/>
  <c r="AD160" i="6" s="1"/>
  <c r="AB220" i="5"/>
  <c r="D163" i="8"/>
  <c r="B163" i="8" s="1"/>
  <c r="AD157" i="5"/>
  <c r="E101" i="8"/>
  <c r="F101" i="8" s="1"/>
  <c r="AC158" i="5"/>
  <c r="Z159" i="5"/>
  <c r="Z158" i="4"/>
  <c r="AC157" i="4"/>
  <c r="AD157" i="4" s="1"/>
  <c r="AB162" i="2"/>
  <c r="AC160" i="2"/>
  <c r="AD160" i="2" s="1"/>
  <c r="Z161" i="2"/>
  <c r="AB219" i="3"/>
  <c r="Z219" i="3" s="1"/>
  <c r="AC217" i="3"/>
  <c r="AD217" i="3" s="1"/>
  <c r="AB163" i="6" l="1"/>
  <c r="AC161" i="6"/>
  <c r="AD161" i="6" s="1"/>
  <c r="AD158" i="5"/>
  <c r="E102" i="8"/>
  <c r="F102" i="8" s="1"/>
  <c r="AB221" i="5"/>
  <c r="D164" i="8"/>
  <c r="B164" i="8"/>
  <c r="AC159" i="5"/>
  <c r="Z160" i="5"/>
  <c r="AC158" i="4"/>
  <c r="AD158" i="4" s="1"/>
  <c r="Z159" i="4"/>
  <c r="AB163" i="2"/>
  <c r="AC161" i="2"/>
  <c r="AD161" i="2" s="1"/>
  <c r="Z162" i="2"/>
  <c r="AC218" i="3"/>
  <c r="AD218" i="3" s="1"/>
  <c r="AB220" i="3"/>
  <c r="Z220" i="3" s="1"/>
  <c r="AB164" i="6" l="1"/>
  <c r="AC162" i="6"/>
  <c r="AD162" i="6" s="1"/>
  <c r="AD159" i="5"/>
  <c r="E103" i="8"/>
  <c r="F103" i="8" s="1"/>
  <c r="AB222" i="5"/>
  <c r="D165" i="8"/>
  <c r="B165" i="8"/>
  <c r="AC160" i="5"/>
  <c r="Z161" i="5"/>
  <c r="Z160" i="4"/>
  <c r="AC159" i="4"/>
  <c r="AD159" i="4" s="1"/>
  <c r="AB164" i="2"/>
  <c r="Z163" i="2"/>
  <c r="AC162" i="2"/>
  <c r="AD162" i="2" s="1"/>
  <c r="AB221" i="3"/>
  <c r="Z221" i="3" s="1"/>
  <c r="AC219" i="3"/>
  <c r="AD219" i="3" s="1"/>
  <c r="AB165" i="6" l="1"/>
  <c r="AC163" i="6"/>
  <c r="AD163" i="6" s="1"/>
  <c r="AB223" i="5"/>
  <c r="D166" i="8"/>
  <c r="B166" i="8"/>
  <c r="AD160" i="5"/>
  <c r="E104" i="8"/>
  <c r="F104" i="8" s="1"/>
  <c r="AC161" i="5"/>
  <c r="Z162" i="5"/>
  <c r="Z161" i="4"/>
  <c r="AC160" i="4"/>
  <c r="AD160" i="4" s="1"/>
  <c r="AB165" i="2"/>
  <c r="AC163" i="2"/>
  <c r="AD163" i="2" s="1"/>
  <c r="Z164" i="2"/>
  <c r="AB222" i="3"/>
  <c r="Z222" i="3" s="1"/>
  <c r="AC220" i="3"/>
  <c r="AD220" i="3" s="1"/>
  <c r="AB166" i="6" l="1"/>
  <c r="AC164" i="6"/>
  <c r="AD164" i="6" s="1"/>
  <c r="AD161" i="5"/>
  <c r="E105" i="8"/>
  <c r="F105" i="8" s="1"/>
  <c r="AB224" i="5"/>
  <c r="D167" i="8"/>
  <c r="AC162" i="5"/>
  <c r="Z163" i="5"/>
  <c r="Z162" i="4"/>
  <c r="AC161" i="4"/>
  <c r="AD161" i="4" s="1"/>
  <c r="AB166" i="2"/>
  <c r="AC164" i="2"/>
  <c r="AD164" i="2" s="1"/>
  <c r="Z165" i="2"/>
  <c r="AB223" i="3"/>
  <c r="Z223" i="3" s="1"/>
  <c r="AC221" i="3"/>
  <c r="AD221" i="3" s="1"/>
  <c r="AB167" i="6" l="1"/>
  <c r="AC165" i="6"/>
  <c r="AD165" i="6" s="1"/>
  <c r="AB225" i="5"/>
  <c r="D168" i="8"/>
  <c r="AD162" i="5"/>
  <c r="E106" i="8"/>
  <c r="F106" i="8" s="1"/>
  <c r="B167" i="8"/>
  <c r="B168" i="8" s="1"/>
  <c r="AC163" i="5"/>
  <c r="Z164" i="5"/>
  <c r="AC162" i="4"/>
  <c r="AD162" i="4" s="1"/>
  <c r="Z163" i="4"/>
  <c r="AB167" i="2"/>
  <c r="AC165" i="2"/>
  <c r="AD165" i="2" s="1"/>
  <c r="Z166" i="2"/>
  <c r="AC222" i="3"/>
  <c r="AD222" i="3" s="1"/>
  <c r="AB224" i="3"/>
  <c r="Z224" i="3" s="1"/>
  <c r="AB168" i="6" l="1"/>
  <c r="AC166" i="6"/>
  <c r="AD166" i="6" s="1"/>
  <c r="AD163" i="5"/>
  <c r="E107" i="8"/>
  <c r="F107" i="8" s="1"/>
  <c r="AB226" i="5"/>
  <c r="D169" i="8"/>
  <c r="B169" i="8" s="1"/>
  <c r="AC164" i="5"/>
  <c r="Z165" i="5"/>
  <c r="Z164" i="4"/>
  <c r="AC163" i="4"/>
  <c r="AD163" i="4" s="1"/>
  <c r="AB168" i="2"/>
  <c r="AC166" i="2"/>
  <c r="AD166" i="2" s="1"/>
  <c r="Z167" i="2"/>
  <c r="AB225" i="3"/>
  <c r="Z225" i="3" s="1"/>
  <c r="AC223" i="3"/>
  <c r="AD223" i="3" s="1"/>
  <c r="AB169" i="6" l="1"/>
  <c r="AC167" i="6"/>
  <c r="AD167" i="6" s="1"/>
  <c r="AB227" i="5"/>
  <c r="D170" i="8"/>
  <c r="B170" i="8" s="1"/>
  <c r="AD164" i="5"/>
  <c r="E108" i="8"/>
  <c r="F108" i="8" s="1"/>
  <c r="AC165" i="5"/>
  <c r="Z166" i="5"/>
  <c r="Z165" i="4"/>
  <c r="AC164" i="4"/>
  <c r="AD164" i="4" s="1"/>
  <c r="AB169" i="2"/>
  <c r="AC167" i="2"/>
  <c r="AD167" i="2" s="1"/>
  <c r="Z168" i="2"/>
  <c r="AB226" i="3"/>
  <c r="Z226" i="3" s="1"/>
  <c r="AC224" i="3"/>
  <c r="AD224" i="3" s="1"/>
  <c r="AB170" i="6" l="1"/>
  <c r="AC168" i="6"/>
  <c r="AD168" i="6" s="1"/>
  <c r="AD165" i="5"/>
  <c r="E109" i="8"/>
  <c r="F109" i="8" s="1"/>
  <c r="AB228" i="5"/>
  <c r="D171" i="8"/>
  <c r="B171" i="8" s="1"/>
  <c r="AC166" i="5"/>
  <c r="Z167" i="5"/>
  <c r="Z166" i="4"/>
  <c r="AC165" i="4"/>
  <c r="AD165" i="4" s="1"/>
  <c r="AB170" i="2"/>
  <c r="AC168" i="2"/>
  <c r="AD168" i="2" s="1"/>
  <c r="Z169" i="2"/>
  <c r="AB227" i="3"/>
  <c r="Z227" i="3" s="1"/>
  <c r="AC225" i="3"/>
  <c r="AD225" i="3" s="1"/>
  <c r="AB171" i="6" l="1"/>
  <c r="AC169" i="6"/>
  <c r="AD169" i="6" s="1"/>
  <c r="AD166" i="5"/>
  <c r="E110" i="8"/>
  <c r="F110" i="8" s="1"/>
  <c r="AB229" i="5"/>
  <c r="D172" i="8"/>
  <c r="B172" i="8" s="1"/>
  <c r="AC167" i="5"/>
  <c r="Z168" i="5"/>
  <c r="AC166" i="4"/>
  <c r="AD166" i="4" s="1"/>
  <c r="Z167" i="4"/>
  <c r="AB171" i="2"/>
  <c r="AC169" i="2"/>
  <c r="AD169" i="2" s="1"/>
  <c r="Z170" i="2"/>
  <c r="AC226" i="3"/>
  <c r="AD226" i="3" s="1"/>
  <c r="AB228" i="3"/>
  <c r="Z228" i="3" s="1"/>
  <c r="AB172" i="6" l="1"/>
  <c r="AC170" i="6"/>
  <c r="AD170" i="6" s="1"/>
  <c r="AB230" i="5"/>
  <c r="D173" i="8"/>
  <c r="B173" i="8" s="1"/>
  <c r="AD167" i="5"/>
  <c r="E111" i="8"/>
  <c r="F111" i="8" s="1"/>
  <c r="AC168" i="5"/>
  <c r="Z169" i="5"/>
  <c r="Z168" i="4"/>
  <c r="AC167" i="4"/>
  <c r="AD167" i="4" s="1"/>
  <c r="AB172" i="2"/>
  <c r="Z171" i="2"/>
  <c r="AC170" i="2"/>
  <c r="AD170" i="2" s="1"/>
  <c r="AB229" i="3"/>
  <c r="Z229" i="3" s="1"/>
  <c r="AC227" i="3"/>
  <c r="AD227" i="3" s="1"/>
  <c r="AB173" i="6" l="1"/>
  <c r="AC171" i="6"/>
  <c r="AD171" i="6" s="1"/>
  <c r="AD168" i="5"/>
  <c r="E112" i="8"/>
  <c r="F112" i="8" s="1"/>
  <c r="AB231" i="5"/>
  <c r="D174" i="8"/>
  <c r="B174" i="8" s="1"/>
  <c r="Z170" i="5"/>
  <c r="AC169" i="5"/>
  <c r="Z169" i="4"/>
  <c r="AC168" i="4"/>
  <c r="AD168" i="4" s="1"/>
  <c r="AB173" i="2"/>
  <c r="AC171" i="2"/>
  <c r="AD171" i="2" s="1"/>
  <c r="Z172" i="2"/>
  <c r="AB230" i="3"/>
  <c r="Z230" i="3" s="1"/>
  <c r="AC228" i="3"/>
  <c r="AD228" i="3" s="1"/>
  <c r="AB174" i="6" l="1"/>
  <c r="AC172" i="6"/>
  <c r="AD172" i="6" s="1"/>
  <c r="AD169" i="5"/>
  <c r="E113" i="8"/>
  <c r="F113" i="8" s="1"/>
  <c r="AB232" i="5"/>
  <c r="D175" i="8"/>
  <c r="B175" i="8" s="1"/>
  <c r="AC170" i="5"/>
  <c r="Z171" i="5"/>
  <c r="Z170" i="4"/>
  <c r="AC169" i="4"/>
  <c r="AD169" i="4" s="1"/>
  <c r="AB174" i="2"/>
  <c r="AC172" i="2"/>
  <c r="AD172" i="2" s="1"/>
  <c r="Z173" i="2"/>
  <c r="AB231" i="3"/>
  <c r="Z231" i="3" s="1"/>
  <c r="AC229" i="3"/>
  <c r="AD229" i="3" s="1"/>
  <c r="AB175" i="6" l="1"/>
  <c r="AC173" i="6"/>
  <c r="AD173" i="6" s="1"/>
  <c r="AD170" i="5"/>
  <c r="E114" i="8"/>
  <c r="F114" i="8" s="1"/>
  <c r="AB233" i="5"/>
  <c r="D176" i="8"/>
  <c r="B176" i="8"/>
  <c r="Z172" i="5"/>
  <c r="AC171" i="5"/>
  <c r="AC170" i="4"/>
  <c r="AD170" i="4" s="1"/>
  <c r="Z171" i="4"/>
  <c r="AB175" i="2"/>
  <c r="AC173" i="2"/>
  <c r="AD173" i="2" s="1"/>
  <c r="Z174" i="2"/>
  <c r="AC230" i="3"/>
  <c r="AD230" i="3" s="1"/>
  <c r="AB232" i="3"/>
  <c r="Z232" i="3" s="1"/>
  <c r="AB176" i="6" l="1"/>
  <c r="AC174" i="6"/>
  <c r="AD174" i="6" s="1"/>
  <c r="AD171" i="5"/>
  <c r="E115" i="8"/>
  <c r="F115" i="8" s="1"/>
  <c r="AB234" i="5"/>
  <c r="D177" i="8"/>
  <c r="Z173" i="5"/>
  <c r="AC172" i="5"/>
  <c r="Z172" i="4"/>
  <c r="AC171" i="4"/>
  <c r="AD171" i="4" s="1"/>
  <c r="AB176" i="2"/>
  <c r="AC174" i="2"/>
  <c r="AD174" i="2" s="1"/>
  <c r="Z175" i="2"/>
  <c r="AB233" i="3"/>
  <c r="Z233" i="3" s="1"/>
  <c r="AC231" i="3"/>
  <c r="AD231" i="3" s="1"/>
  <c r="AB177" i="6" l="1"/>
  <c r="AC175" i="6"/>
  <c r="AD175" i="6" s="1"/>
  <c r="AD172" i="5"/>
  <c r="E116" i="8"/>
  <c r="F116" i="8" s="1"/>
  <c r="AB235" i="5"/>
  <c r="D178" i="8"/>
  <c r="B177" i="8"/>
  <c r="B178" i="8" s="1"/>
  <c r="AC173" i="5"/>
  <c r="AC172" i="4"/>
  <c r="AD172" i="4" s="1"/>
  <c r="Z173" i="4"/>
  <c r="AB177" i="2"/>
  <c r="AC175" i="2"/>
  <c r="AD175" i="2" s="1"/>
  <c r="Z176" i="2"/>
  <c r="AB234" i="3"/>
  <c r="Z234" i="3" s="1"/>
  <c r="AC232" i="3"/>
  <c r="AD232" i="3" s="1"/>
  <c r="AB178" i="6" l="1"/>
  <c r="AC176" i="6"/>
  <c r="AD176" i="6" s="1"/>
  <c r="AD173" i="5"/>
  <c r="E117" i="8"/>
  <c r="F117" i="8" s="1"/>
  <c r="D179" i="8"/>
  <c r="B179" i="8" s="1"/>
  <c r="AB236" i="5"/>
  <c r="AC174" i="5"/>
  <c r="Z175" i="5"/>
  <c r="Z174" i="4"/>
  <c r="AC173" i="4"/>
  <c r="AD173" i="4" s="1"/>
  <c r="AB178" i="2"/>
  <c r="AC176" i="2"/>
  <c r="AD176" i="2" s="1"/>
  <c r="Z177" i="2"/>
  <c r="AB235" i="3"/>
  <c r="Z235" i="3" s="1"/>
  <c r="AC233" i="3"/>
  <c r="AD233" i="3" s="1"/>
  <c r="AB179" i="6" l="1"/>
  <c r="AC177" i="6"/>
  <c r="AD177" i="6" s="1"/>
  <c r="AD174" i="5"/>
  <c r="E118" i="8"/>
  <c r="F118" i="8" s="1"/>
  <c r="D180" i="8"/>
  <c r="B180" i="8" s="1"/>
  <c r="AB237" i="5"/>
  <c r="Z176" i="5"/>
  <c r="AC175" i="5"/>
  <c r="AC174" i="4"/>
  <c r="AD174" i="4" s="1"/>
  <c r="Z175" i="4"/>
  <c r="AB179" i="2"/>
  <c r="AC177" i="2"/>
  <c r="AD177" i="2" s="1"/>
  <c r="Z178" i="2"/>
  <c r="AC234" i="3"/>
  <c r="AD234" i="3" s="1"/>
  <c r="AB236" i="3"/>
  <c r="Z236" i="3" s="1"/>
  <c r="AB180" i="6" l="1"/>
  <c r="AC178" i="6"/>
  <c r="AD178" i="6" s="1"/>
  <c r="AD175" i="5"/>
  <c r="E119" i="8"/>
  <c r="F119" i="8" s="1"/>
  <c r="D181" i="8"/>
  <c r="B181" i="8" s="1"/>
  <c r="AB238" i="5"/>
  <c r="Z177" i="5"/>
  <c r="AC176" i="5"/>
  <c r="Z176" i="4"/>
  <c r="AC175" i="4"/>
  <c r="AD175" i="4" s="1"/>
  <c r="AB180" i="2"/>
  <c r="AC178" i="2"/>
  <c r="AD178" i="2" s="1"/>
  <c r="Z179" i="2"/>
  <c r="AB237" i="3"/>
  <c r="Z237" i="3" s="1"/>
  <c r="AC235" i="3"/>
  <c r="AD235" i="3" s="1"/>
  <c r="AB181" i="6" l="1"/>
  <c r="AC179" i="6"/>
  <c r="AD179" i="6" s="1"/>
  <c r="AD176" i="5"/>
  <c r="E120" i="8"/>
  <c r="F120" i="8" s="1"/>
  <c r="D182" i="8"/>
  <c r="B182" i="8" s="1"/>
  <c r="AB239" i="5"/>
  <c r="Z178" i="5"/>
  <c r="AC177" i="5"/>
  <c r="AC176" i="4"/>
  <c r="AD176" i="4" s="1"/>
  <c r="Z177" i="4"/>
  <c r="AB181" i="2"/>
  <c r="AC179" i="2"/>
  <c r="AD179" i="2" s="1"/>
  <c r="Z180" i="2"/>
  <c r="AB238" i="3"/>
  <c r="Z238" i="3" s="1"/>
  <c r="AC236" i="3"/>
  <c r="AD236" i="3" s="1"/>
  <c r="AB182" i="6" l="1"/>
  <c r="AC180" i="6"/>
  <c r="AD180" i="6" s="1"/>
  <c r="AD177" i="5"/>
  <c r="E121" i="8"/>
  <c r="F121" i="8" s="1"/>
  <c r="D183" i="8"/>
  <c r="B183" i="8" s="1"/>
  <c r="AB240" i="5"/>
  <c r="AC178" i="5"/>
  <c r="Z179" i="5"/>
  <c r="Z178" i="4"/>
  <c r="AC177" i="4"/>
  <c r="AD177" i="4" s="1"/>
  <c r="AB182" i="2"/>
  <c r="AC180" i="2"/>
  <c r="AD180" i="2" s="1"/>
  <c r="Z181" i="2"/>
  <c r="AB239" i="3"/>
  <c r="Z239" i="3" s="1"/>
  <c r="AC237" i="3"/>
  <c r="AD237" i="3" s="1"/>
  <c r="AB183" i="6" l="1"/>
  <c r="AC181" i="6"/>
  <c r="AD181" i="6" s="1"/>
  <c r="D184" i="8"/>
  <c r="B184" i="8" s="1"/>
  <c r="AB241" i="5"/>
  <c r="AD178" i="5"/>
  <c r="E122" i="8"/>
  <c r="F122" i="8" s="1"/>
  <c r="Z180" i="5"/>
  <c r="AC179" i="5"/>
  <c r="AC178" i="4"/>
  <c r="AD178" i="4" s="1"/>
  <c r="Z179" i="4"/>
  <c r="AB183" i="2"/>
  <c r="AC181" i="2"/>
  <c r="AD181" i="2" s="1"/>
  <c r="Z182" i="2"/>
  <c r="AC238" i="3"/>
  <c r="AD238" i="3" s="1"/>
  <c r="AB240" i="3"/>
  <c r="Z240" i="3" s="1"/>
  <c r="AB184" i="6" l="1"/>
  <c r="AC182" i="6"/>
  <c r="AD182" i="6" s="1"/>
  <c r="AD179" i="5"/>
  <c r="E123" i="8"/>
  <c r="F123" i="8" s="1"/>
  <c r="D185" i="8"/>
  <c r="B185" i="8" s="1"/>
  <c r="AB242" i="5"/>
  <c r="Z181" i="5"/>
  <c r="AC180" i="5"/>
  <c r="Z180" i="4"/>
  <c r="AC179" i="4"/>
  <c r="AD179" i="4" s="1"/>
  <c r="AB184" i="2"/>
  <c r="AC182" i="2"/>
  <c r="AD182" i="2" s="1"/>
  <c r="Z183" i="2"/>
  <c r="AB241" i="3"/>
  <c r="Z241" i="3" s="1"/>
  <c r="AC239" i="3"/>
  <c r="AD239" i="3" s="1"/>
  <c r="AB185" i="6" l="1"/>
  <c r="AC183" i="6"/>
  <c r="AD183" i="6" s="1"/>
  <c r="AD180" i="5"/>
  <c r="E124" i="8"/>
  <c r="F124" i="8" s="1"/>
  <c r="D186" i="8"/>
  <c r="B186" i="8" s="1"/>
  <c r="AB243" i="5"/>
  <c r="Z182" i="5"/>
  <c r="AC181" i="5"/>
  <c r="AC180" i="4"/>
  <c r="AD180" i="4" s="1"/>
  <c r="Z181" i="4"/>
  <c r="AB185" i="2"/>
  <c r="AC183" i="2"/>
  <c r="AD183" i="2" s="1"/>
  <c r="Z184" i="2"/>
  <c r="AB242" i="3"/>
  <c r="Z242" i="3" s="1"/>
  <c r="AC240" i="3"/>
  <c r="AD240" i="3" s="1"/>
  <c r="AB186" i="6" l="1"/>
  <c r="AC184" i="6"/>
  <c r="AD184" i="6" s="1"/>
  <c r="AD181" i="5"/>
  <c r="E125" i="8"/>
  <c r="F125" i="8" s="1"/>
  <c r="D187" i="8"/>
  <c r="AB244" i="5"/>
  <c r="AC182" i="5"/>
  <c r="Z183" i="5"/>
  <c r="Z182" i="4"/>
  <c r="AC181" i="4"/>
  <c r="AD181" i="4" s="1"/>
  <c r="AB186" i="2"/>
  <c r="AC184" i="2"/>
  <c r="AD184" i="2" s="1"/>
  <c r="Z185" i="2"/>
  <c r="AB243" i="3"/>
  <c r="Z243" i="3" s="1"/>
  <c r="AC241" i="3"/>
  <c r="AD241" i="3" s="1"/>
  <c r="AB187" i="6" l="1"/>
  <c r="AC185" i="6"/>
  <c r="AD185" i="6" s="1"/>
  <c r="AD182" i="5"/>
  <c r="E126" i="8"/>
  <c r="F126" i="8" s="1"/>
  <c r="D188" i="8"/>
  <c r="AB245" i="5"/>
  <c r="B187" i="8"/>
  <c r="B188" i="8" s="1"/>
  <c r="Z184" i="5"/>
  <c r="AC183" i="5"/>
  <c r="AC182" i="4"/>
  <c r="AD182" i="4" s="1"/>
  <c r="Z183" i="4"/>
  <c r="AB187" i="2"/>
  <c r="AC185" i="2"/>
  <c r="AD185" i="2" s="1"/>
  <c r="Z186" i="2"/>
  <c r="AC242" i="3"/>
  <c r="AD242" i="3" s="1"/>
  <c r="AB244" i="3"/>
  <c r="Z244" i="3" s="1"/>
  <c r="AB188" i="6" l="1"/>
  <c r="AC186" i="6"/>
  <c r="AD186" i="6" s="1"/>
  <c r="AD183" i="5"/>
  <c r="E127" i="8"/>
  <c r="F127" i="8" s="1"/>
  <c r="D189" i="8"/>
  <c r="B189" i="8" s="1"/>
  <c r="AB246" i="5"/>
  <c r="Z185" i="5"/>
  <c r="AC184" i="5"/>
  <c r="Z184" i="4"/>
  <c r="AC183" i="4"/>
  <c r="AD183" i="4" s="1"/>
  <c r="AB188" i="2"/>
  <c r="AC186" i="2"/>
  <c r="AD186" i="2" s="1"/>
  <c r="Z187" i="2"/>
  <c r="AB245" i="3"/>
  <c r="Z245" i="3" s="1"/>
  <c r="AC243" i="3"/>
  <c r="AD243" i="3" s="1"/>
  <c r="AB189" i="6" l="1"/>
  <c r="AC187" i="6"/>
  <c r="AD187" i="6" s="1"/>
  <c r="AB247" i="5"/>
  <c r="D190" i="8"/>
  <c r="B190" i="8" s="1"/>
  <c r="AD184" i="5"/>
  <c r="E128" i="8"/>
  <c r="F128" i="8" s="1"/>
  <c r="Z186" i="5"/>
  <c r="AC185" i="5"/>
  <c r="AC184" i="4"/>
  <c r="AD184" i="4" s="1"/>
  <c r="Z185" i="4"/>
  <c r="AB189" i="2"/>
  <c r="AC187" i="2"/>
  <c r="AD187" i="2" s="1"/>
  <c r="Z188" i="2"/>
  <c r="AB246" i="3"/>
  <c r="Z246" i="3" s="1"/>
  <c r="AC244" i="3"/>
  <c r="AD244" i="3" s="1"/>
  <c r="AB190" i="6" l="1"/>
  <c r="AC188" i="6"/>
  <c r="AD188" i="6" s="1"/>
  <c r="AD185" i="5"/>
  <c r="E129" i="8"/>
  <c r="F129" i="8" s="1"/>
  <c r="AB248" i="5"/>
  <c r="D191" i="8"/>
  <c r="B191" i="8" s="1"/>
  <c r="AC186" i="5"/>
  <c r="Z187" i="5"/>
  <c r="Z186" i="4"/>
  <c r="AC185" i="4"/>
  <c r="AD185" i="4" s="1"/>
  <c r="AB190" i="2"/>
  <c r="AC188" i="2"/>
  <c r="AD188" i="2" s="1"/>
  <c r="Z189" i="2"/>
  <c r="AB247" i="3"/>
  <c r="Z247" i="3" s="1"/>
  <c r="AC245" i="3"/>
  <c r="AD245" i="3" s="1"/>
  <c r="AB191" i="6" l="1"/>
  <c r="AC189" i="6"/>
  <c r="AD189" i="6" s="1"/>
  <c r="AB249" i="5"/>
  <c r="D192" i="8"/>
  <c r="B192" i="8" s="1"/>
  <c r="AD186" i="5"/>
  <c r="E130" i="8"/>
  <c r="F130" i="8" s="1"/>
  <c r="Z188" i="5"/>
  <c r="AC187" i="5"/>
  <c r="AC186" i="4"/>
  <c r="AD186" i="4" s="1"/>
  <c r="Z187" i="4"/>
  <c r="AB191" i="2"/>
  <c r="AC189" i="2"/>
  <c r="AD189" i="2" s="1"/>
  <c r="Z190" i="2"/>
  <c r="AC246" i="3"/>
  <c r="AD246" i="3" s="1"/>
  <c r="AB248" i="3"/>
  <c r="Z248" i="3" s="1"/>
  <c r="AB192" i="6" l="1"/>
  <c r="AC190" i="6"/>
  <c r="AD190" i="6" s="1"/>
  <c r="AD187" i="5"/>
  <c r="E131" i="8"/>
  <c r="F131" i="8" s="1"/>
  <c r="AB250" i="5"/>
  <c r="D193" i="8"/>
  <c r="B193" i="8" s="1"/>
  <c r="Z189" i="5"/>
  <c r="AC188" i="5"/>
  <c r="Z188" i="4"/>
  <c r="AC187" i="4"/>
  <c r="AD187" i="4" s="1"/>
  <c r="AB192" i="2"/>
  <c r="AC190" i="2"/>
  <c r="AD190" i="2" s="1"/>
  <c r="Z191" i="2"/>
  <c r="AB249" i="3"/>
  <c r="Z249" i="3" s="1"/>
  <c r="AC247" i="3"/>
  <c r="AD247" i="3" s="1"/>
  <c r="AB193" i="6" l="1"/>
  <c r="AC191" i="6"/>
  <c r="AD191" i="6" s="1"/>
  <c r="AD188" i="5"/>
  <c r="E132" i="8"/>
  <c r="F132" i="8" s="1"/>
  <c r="D194" i="8"/>
  <c r="B194" i="8" s="1"/>
  <c r="AB251" i="5"/>
  <c r="Z190" i="5"/>
  <c r="AC189" i="5"/>
  <c r="AC188" i="4"/>
  <c r="AD188" i="4" s="1"/>
  <c r="Z189" i="4"/>
  <c r="AB193" i="2"/>
  <c r="AC191" i="2"/>
  <c r="AD191" i="2" s="1"/>
  <c r="Z192" i="2"/>
  <c r="AB250" i="3"/>
  <c r="Z250" i="3" s="1"/>
  <c r="AC248" i="3"/>
  <c r="AD248" i="3" s="1"/>
  <c r="AB194" i="6" l="1"/>
  <c r="AC192" i="6"/>
  <c r="AD192" i="6" s="1"/>
  <c r="D195" i="8"/>
  <c r="B195" i="8" s="1"/>
  <c r="AB252" i="5"/>
  <c r="AD189" i="5"/>
  <c r="E133" i="8"/>
  <c r="F133" i="8" s="1"/>
  <c r="Z191" i="5"/>
  <c r="AC190" i="5"/>
  <c r="Z190" i="4"/>
  <c r="AC189" i="4"/>
  <c r="AD189" i="4" s="1"/>
  <c r="AB194" i="2"/>
  <c r="AC192" i="2"/>
  <c r="AD192" i="2" s="1"/>
  <c r="Z193" i="2"/>
  <c r="AB251" i="3"/>
  <c r="Z251" i="3" s="1"/>
  <c r="AC249" i="3"/>
  <c r="AD249" i="3" s="1"/>
  <c r="AB195" i="6" l="1"/>
  <c r="AC193" i="6"/>
  <c r="AD193" i="6" s="1"/>
  <c r="AD190" i="5"/>
  <c r="E134" i="8"/>
  <c r="F134" i="8" s="1"/>
  <c r="D196" i="8"/>
  <c r="B196" i="8" s="1"/>
  <c r="AB253" i="5"/>
  <c r="Z192" i="5"/>
  <c r="AC191" i="5"/>
  <c r="Z191" i="4"/>
  <c r="AC190" i="4"/>
  <c r="AD190" i="4" s="1"/>
  <c r="AB195" i="2"/>
  <c r="AC193" i="2"/>
  <c r="AD193" i="2" s="1"/>
  <c r="Z194" i="2"/>
  <c r="AC250" i="3"/>
  <c r="AD250" i="3" s="1"/>
  <c r="AB252" i="3"/>
  <c r="Z252" i="3" s="1"/>
  <c r="AB196" i="6" l="1"/>
  <c r="AC194" i="6"/>
  <c r="AD194" i="6" s="1"/>
  <c r="D197" i="8"/>
  <c r="AB254" i="5"/>
  <c r="AD191" i="5"/>
  <c r="E135" i="8"/>
  <c r="F135" i="8" s="1"/>
  <c r="Z193" i="5"/>
  <c r="AC192" i="5"/>
  <c r="AC191" i="4"/>
  <c r="AD191" i="4" s="1"/>
  <c r="Z192" i="4"/>
  <c r="AB196" i="2"/>
  <c r="AC194" i="2"/>
  <c r="AD194" i="2" s="1"/>
  <c r="Z195" i="2"/>
  <c r="AB253" i="3"/>
  <c r="Z253" i="3" s="1"/>
  <c r="AC251" i="3"/>
  <c r="AD251" i="3" s="1"/>
  <c r="AB197" i="6" l="1"/>
  <c r="AC195" i="6"/>
  <c r="AD195" i="6" s="1"/>
  <c r="AD192" i="5"/>
  <c r="E136" i="8"/>
  <c r="F136" i="8" s="1"/>
  <c r="D198" i="8"/>
  <c r="AB255" i="5"/>
  <c r="AB256" i="5" s="1"/>
  <c r="AB257" i="5" s="1"/>
  <c r="AB258" i="5" s="1"/>
  <c r="AB259" i="5" s="1"/>
  <c r="AB260" i="5" s="1"/>
  <c r="AB261" i="5" s="1"/>
  <c r="AB262" i="5" s="1"/>
  <c r="B197" i="8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3" i="8" s="1"/>
  <c r="Z194" i="5"/>
  <c r="AC193" i="5"/>
  <c r="Z193" i="4"/>
  <c r="AC192" i="4"/>
  <c r="AD192" i="4" s="1"/>
  <c r="AB197" i="2"/>
  <c r="AC195" i="2"/>
  <c r="AD195" i="2" s="1"/>
  <c r="Z196" i="2"/>
  <c r="AB254" i="3"/>
  <c r="Z254" i="3" s="1"/>
  <c r="AC252" i="3"/>
  <c r="AD252" i="3" s="1"/>
  <c r="AB198" i="6" l="1"/>
  <c r="AC196" i="6"/>
  <c r="AD196" i="6" s="1"/>
  <c r="AB263" i="5"/>
  <c r="AB264" i="5" s="1"/>
  <c r="AB265" i="5" s="1"/>
  <c r="AB266" i="5" s="1"/>
  <c r="AB267" i="5" s="1"/>
  <c r="AB268" i="5" s="1"/>
  <c r="AB269" i="5" s="1"/>
  <c r="AB270" i="5" s="1"/>
  <c r="AB271" i="5" s="1"/>
  <c r="AB272" i="5" s="1"/>
  <c r="AB273" i="5" s="1"/>
  <c r="AB274" i="5" s="1"/>
  <c r="AB275" i="5" s="1"/>
  <c r="AD193" i="5"/>
  <c r="E137" i="8"/>
  <c r="F137" i="8" s="1"/>
  <c r="Z195" i="5"/>
  <c r="AC194" i="5"/>
  <c r="AC193" i="4"/>
  <c r="AD193" i="4" s="1"/>
  <c r="Z194" i="4"/>
  <c r="AB198" i="2"/>
  <c r="AC196" i="2"/>
  <c r="AD196" i="2" s="1"/>
  <c r="Z197" i="2"/>
  <c r="AD254" i="3"/>
  <c r="AE4" i="3" s="1"/>
  <c r="AC253" i="3"/>
  <c r="AD253" i="3" s="1"/>
  <c r="AB199" i="6" l="1"/>
  <c r="AC197" i="6"/>
  <c r="AD197" i="6" s="1"/>
  <c r="AD194" i="5"/>
  <c r="E138" i="8"/>
  <c r="F138" i="8" s="1"/>
  <c r="Z196" i="5"/>
  <c r="AC195" i="5"/>
  <c r="Z195" i="4"/>
  <c r="AC194" i="4"/>
  <c r="AD194" i="4" s="1"/>
  <c r="AB199" i="2"/>
  <c r="AC197" i="2"/>
  <c r="AD197" i="2" s="1"/>
  <c r="Z198" i="2"/>
  <c r="AB200" i="6" l="1"/>
  <c r="AC198" i="6"/>
  <c r="AD198" i="6" s="1"/>
  <c r="AD195" i="5"/>
  <c r="E139" i="8"/>
  <c r="F139" i="8" s="1"/>
  <c r="Z197" i="5"/>
  <c r="AC196" i="5"/>
  <c r="AC195" i="4"/>
  <c r="AD195" i="4" s="1"/>
  <c r="Z196" i="4"/>
  <c r="AB200" i="2"/>
  <c r="AC198" i="2"/>
  <c r="AD198" i="2" s="1"/>
  <c r="Z199" i="2"/>
  <c r="AB201" i="6" l="1"/>
  <c r="AC199" i="6"/>
  <c r="AD199" i="6" s="1"/>
  <c r="AD196" i="5"/>
  <c r="E140" i="8"/>
  <c r="F140" i="8" s="1"/>
  <c r="Z198" i="5"/>
  <c r="AC197" i="5"/>
  <c r="Z197" i="4"/>
  <c r="AC196" i="4"/>
  <c r="AD196" i="4" s="1"/>
  <c r="AB201" i="2"/>
  <c r="AC199" i="2"/>
  <c r="AD199" i="2" s="1"/>
  <c r="Z200" i="2"/>
  <c r="AB202" i="6" l="1"/>
  <c r="AC200" i="6"/>
  <c r="AD200" i="6" s="1"/>
  <c r="AD197" i="5"/>
  <c r="E141" i="8"/>
  <c r="F141" i="8" s="1"/>
  <c r="Z199" i="5"/>
  <c r="AC198" i="5"/>
  <c r="AC197" i="4"/>
  <c r="AD197" i="4" s="1"/>
  <c r="Z198" i="4"/>
  <c r="AB202" i="2"/>
  <c r="AC200" i="2"/>
  <c r="AD200" i="2" s="1"/>
  <c r="Z201" i="2"/>
  <c r="AB203" i="6" l="1"/>
  <c r="AC201" i="6"/>
  <c r="AD201" i="6" s="1"/>
  <c r="AD198" i="5"/>
  <c r="E142" i="8"/>
  <c r="F142" i="8" s="1"/>
  <c r="Z200" i="5"/>
  <c r="AC199" i="5"/>
  <c r="Z199" i="4"/>
  <c r="AC198" i="4"/>
  <c r="AD198" i="4" s="1"/>
  <c r="AB203" i="2"/>
  <c r="AC201" i="2"/>
  <c r="AD201" i="2" s="1"/>
  <c r="Z202" i="2"/>
  <c r="AB204" i="6" l="1"/>
  <c r="AC202" i="6"/>
  <c r="AD202" i="6" s="1"/>
  <c r="AD199" i="5"/>
  <c r="E143" i="8"/>
  <c r="F143" i="8" s="1"/>
  <c r="Z201" i="5"/>
  <c r="AC200" i="5"/>
  <c r="AC199" i="4"/>
  <c r="AD199" i="4" s="1"/>
  <c r="Z200" i="4"/>
  <c r="AB204" i="2"/>
  <c r="AC202" i="2"/>
  <c r="AD202" i="2" s="1"/>
  <c r="Z203" i="2"/>
  <c r="AB205" i="6" l="1"/>
  <c r="AC203" i="6"/>
  <c r="AD203" i="6" s="1"/>
  <c r="AD200" i="5"/>
  <c r="E144" i="8"/>
  <c r="F144" i="8" s="1"/>
  <c r="Z202" i="5"/>
  <c r="AC201" i="5"/>
  <c r="Z201" i="4"/>
  <c r="AC200" i="4"/>
  <c r="AD200" i="4" s="1"/>
  <c r="AB205" i="2"/>
  <c r="AC203" i="2"/>
  <c r="AD203" i="2" s="1"/>
  <c r="Z204" i="2"/>
  <c r="AB206" i="6" l="1"/>
  <c r="AC204" i="6"/>
  <c r="AD204" i="6" s="1"/>
  <c r="AD201" i="5"/>
  <c r="E145" i="8"/>
  <c r="F145" i="8" s="1"/>
  <c r="Z203" i="5"/>
  <c r="AC202" i="5"/>
  <c r="AC201" i="4"/>
  <c r="AD201" i="4" s="1"/>
  <c r="Z202" i="4"/>
  <c r="AB206" i="2"/>
  <c r="AC204" i="2"/>
  <c r="AD204" i="2" s="1"/>
  <c r="Z205" i="2"/>
  <c r="AB207" i="6" l="1"/>
  <c r="AC205" i="6"/>
  <c r="AD205" i="6" s="1"/>
  <c r="AD202" i="5"/>
  <c r="E146" i="8"/>
  <c r="F146" i="8" s="1"/>
  <c r="Z204" i="5"/>
  <c r="AC203" i="5"/>
  <c r="Z203" i="4"/>
  <c r="AC202" i="4"/>
  <c r="AD202" i="4" s="1"/>
  <c r="AB207" i="2"/>
  <c r="AC205" i="2"/>
  <c r="AD205" i="2" s="1"/>
  <c r="Z206" i="2"/>
  <c r="AB208" i="6" l="1"/>
  <c r="AC206" i="6"/>
  <c r="AD206" i="6" s="1"/>
  <c r="AD203" i="5"/>
  <c r="E147" i="8"/>
  <c r="F147" i="8" s="1"/>
  <c r="Z205" i="5"/>
  <c r="AC204" i="5"/>
  <c r="AC203" i="4"/>
  <c r="AD203" i="4" s="1"/>
  <c r="Z204" i="4"/>
  <c r="AB208" i="2"/>
  <c r="AC206" i="2"/>
  <c r="AD206" i="2" s="1"/>
  <c r="Z207" i="2"/>
  <c r="AB209" i="6" l="1"/>
  <c r="AC207" i="6"/>
  <c r="AD207" i="6" s="1"/>
  <c r="AD204" i="5"/>
  <c r="E148" i="8"/>
  <c r="F148" i="8" s="1"/>
  <c r="Z206" i="5"/>
  <c r="AC205" i="5"/>
  <c r="Z205" i="4"/>
  <c r="AC204" i="4"/>
  <c r="AD204" i="4" s="1"/>
  <c r="AB209" i="2"/>
  <c r="AC207" i="2"/>
  <c r="AD207" i="2" s="1"/>
  <c r="Z208" i="2"/>
  <c r="AB210" i="6" l="1"/>
  <c r="AC208" i="6"/>
  <c r="AD208" i="6" s="1"/>
  <c r="AD205" i="5"/>
  <c r="E149" i="8"/>
  <c r="F149" i="8" s="1"/>
  <c r="Z207" i="5"/>
  <c r="AC206" i="5"/>
  <c r="AC205" i="4"/>
  <c r="AD205" i="4" s="1"/>
  <c r="Z206" i="4"/>
  <c r="AB210" i="2"/>
  <c r="AC208" i="2"/>
  <c r="AD208" i="2" s="1"/>
  <c r="Z209" i="2"/>
  <c r="AB211" i="6" l="1"/>
  <c r="AC209" i="6"/>
  <c r="AD209" i="6" s="1"/>
  <c r="AD206" i="5"/>
  <c r="E150" i="8"/>
  <c r="F150" i="8" s="1"/>
  <c r="Z208" i="5"/>
  <c r="AC207" i="5"/>
  <c r="Z207" i="4"/>
  <c r="AC206" i="4"/>
  <c r="AD206" i="4" s="1"/>
  <c r="AB211" i="2"/>
  <c r="AC209" i="2"/>
  <c r="AD209" i="2" s="1"/>
  <c r="Z210" i="2"/>
  <c r="AB212" i="6" l="1"/>
  <c r="AC210" i="6"/>
  <c r="AD210" i="6" s="1"/>
  <c r="AD207" i="5"/>
  <c r="E151" i="8"/>
  <c r="F151" i="8" s="1"/>
  <c r="Z209" i="5"/>
  <c r="AC208" i="5"/>
  <c r="AC207" i="4"/>
  <c r="AD207" i="4" s="1"/>
  <c r="Z208" i="4"/>
  <c r="AB212" i="2"/>
  <c r="AC210" i="2"/>
  <c r="AD210" i="2" s="1"/>
  <c r="Z211" i="2"/>
  <c r="AB213" i="6" l="1"/>
  <c r="AC211" i="6"/>
  <c r="AD211" i="6" s="1"/>
  <c r="AD208" i="5"/>
  <c r="E152" i="8"/>
  <c r="F152" i="8" s="1"/>
  <c r="Z210" i="5"/>
  <c r="AC209" i="5"/>
  <c r="Z209" i="4"/>
  <c r="AC208" i="4"/>
  <c r="AD208" i="4" s="1"/>
  <c r="AB213" i="2"/>
  <c r="AC211" i="2"/>
  <c r="AD211" i="2" s="1"/>
  <c r="Z212" i="2"/>
  <c r="AB214" i="6" l="1"/>
  <c r="AC212" i="6"/>
  <c r="AD212" i="6" s="1"/>
  <c r="AD209" i="5"/>
  <c r="E153" i="8"/>
  <c r="F153" i="8" s="1"/>
  <c r="Z211" i="5"/>
  <c r="AC210" i="5"/>
  <c r="AC209" i="4"/>
  <c r="AD209" i="4" s="1"/>
  <c r="Z210" i="4"/>
  <c r="AB214" i="2"/>
  <c r="AC212" i="2"/>
  <c r="AD212" i="2" s="1"/>
  <c r="Z213" i="2"/>
  <c r="AB215" i="6" l="1"/>
  <c r="AC213" i="6"/>
  <c r="AD213" i="6" s="1"/>
  <c r="AD210" i="5"/>
  <c r="E154" i="8"/>
  <c r="F154" i="8" s="1"/>
  <c r="Z212" i="5"/>
  <c r="AC211" i="5"/>
  <c r="Z211" i="4"/>
  <c r="AC210" i="4"/>
  <c r="AD210" i="4" s="1"/>
  <c r="AB215" i="2"/>
  <c r="AC213" i="2"/>
  <c r="AD213" i="2" s="1"/>
  <c r="Z214" i="2"/>
  <c r="AB216" i="6" l="1"/>
  <c r="AC214" i="6"/>
  <c r="AD214" i="6" s="1"/>
  <c r="AD211" i="5"/>
  <c r="E155" i="8"/>
  <c r="F155" i="8" s="1"/>
  <c r="Z213" i="5"/>
  <c r="AC212" i="5"/>
  <c r="AC211" i="4"/>
  <c r="AD211" i="4" s="1"/>
  <c r="Z212" i="4"/>
  <c r="AB216" i="2"/>
  <c r="AC214" i="2"/>
  <c r="AD214" i="2" s="1"/>
  <c r="Z215" i="2"/>
  <c r="AB217" i="6" l="1"/>
  <c r="AC215" i="6"/>
  <c r="AD215" i="6" s="1"/>
  <c r="AD212" i="5"/>
  <c r="E156" i="8"/>
  <c r="F156" i="8" s="1"/>
  <c r="AC213" i="5"/>
  <c r="Z214" i="5"/>
  <c r="Z213" i="4"/>
  <c r="AC212" i="4"/>
  <c r="AD212" i="4" s="1"/>
  <c r="AB217" i="2"/>
  <c r="AC215" i="2"/>
  <c r="AD215" i="2" s="1"/>
  <c r="Z216" i="2"/>
  <c r="AB218" i="6" l="1"/>
  <c r="AC216" i="6"/>
  <c r="AD216" i="6" s="1"/>
  <c r="AD213" i="5"/>
  <c r="E157" i="8"/>
  <c r="F157" i="8" s="1"/>
  <c r="Z215" i="5"/>
  <c r="AC214" i="5"/>
  <c r="AC213" i="4"/>
  <c r="AD213" i="4" s="1"/>
  <c r="Z214" i="4"/>
  <c r="AB218" i="2"/>
  <c r="AC216" i="2"/>
  <c r="AD216" i="2" s="1"/>
  <c r="Z217" i="2"/>
  <c r="AB219" i="6" l="1"/>
  <c r="AC217" i="6"/>
  <c r="AD217" i="6" s="1"/>
  <c r="AD214" i="5"/>
  <c r="E158" i="8"/>
  <c r="F158" i="8" s="1"/>
  <c r="AC215" i="5"/>
  <c r="Z216" i="5"/>
  <c r="AC214" i="4"/>
  <c r="AD214" i="4" s="1"/>
  <c r="Z215" i="4"/>
  <c r="AB219" i="2"/>
  <c r="AC217" i="2"/>
  <c r="AD217" i="2" s="1"/>
  <c r="Z218" i="2"/>
  <c r="AB220" i="6" l="1"/>
  <c r="AC218" i="6"/>
  <c r="AD218" i="6" s="1"/>
  <c r="AD215" i="5"/>
  <c r="E159" i="8"/>
  <c r="F159" i="8" s="1"/>
  <c r="Z217" i="5"/>
  <c r="AC216" i="5"/>
  <c r="AC215" i="4"/>
  <c r="AD215" i="4" s="1"/>
  <c r="Z216" i="4"/>
  <c r="AB220" i="2"/>
  <c r="AC218" i="2"/>
  <c r="AD218" i="2" s="1"/>
  <c r="Z219" i="2"/>
  <c r="AB221" i="6" l="1"/>
  <c r="AC219" i="6"/>
  <c r="AD219" i="6" s="1"/>
  <c r="AD216" i="5"/>
  <c r="E160" i="8"/>
  <c r="F160" i="8" s="1"/>
  <c r="AC217" i="5"/>
  <c r="Z218" i="5"/>
  <c r="AC216" i="4"/>
  <c r="AD216" i="4" s="1"/>
  <c r="Z217" i="4"/>
  <c r="AB221" i="2"/>
  <c r="AC219" i="2"/>
  <c r="AD219" i="2" s="1"/>
  <c r="Z220" i="2"/>
  <c r="AB222" i="6" l="1"/>
  <c r="AC220" i="6"/>
  <c r="AD220" i="6" s="1"/>
  <c r="AD217" i="5"/>
  <c r="E161" i="8"/>
  <c r="F161" i="8" s="1"/>
  <c r="Z219" i="5"/>
  <c r="AC218" i="5"/>
  <c r="AC217" i="4"/>
  <c r="AD217" i="4" s="1"/>
  <c r="Z218" i="4"/>
  <c r="AB222" i="2"/>
  <c r="AC220" i="2"/>
  <c r="AD220" i="2" s="1"/>
  <c r="Z221" i="2"/>
  <c r="AB223" i="6" l="1"/>
  <c r="AC221" i="6"/>
  <c r="AD221" i="6" s="1"/>
  <c r="AD218" i="5"/>
  <c r="E162" i="8"/>
  <c r="F162" i="8" s="1"/>
  <c r="AC219" i="5"/>
  <c r="Z220" i="5"/>
  <c r="Z219" i="4"/>
  <c r="AC218" i="4"/>
  <c r="AD218" i="4" s="1"/>
  <c r="AB223" i="2"/>
  <c r="AC221" i="2"/>
  <c r="AD221" i="2" s="1"/>
  <c r="Z222" i="2"/>
  <c r="AB224" i="6" l="1"/>
  <c r="AC222" i="6"/>
  <c r="AD222" i="6" s="1"/>
  <c r="AD219" i="5"/>
  <c r="E163" i="8"/>
  <c r="F163" i="8" s="1"/>
  <c r="Z221" i="5"/>
  <c r="AC220" i="5"/>
  <c r="AC219" i="4"/>
  <c r="AD219" i="4" s="1"/>
  <c r="Z220" i="4"/>
  <c r="AB224" i="2"/>
  <c r="AC222" i="2"/>
  <c r="AD222" i="2" s="1"/>
  <c r="Z223" i="2"/>
  <c r="AB225" i="6" l="1"/>
  <c r="AC223" i="6"/>
  <c r="AD223" i="6" s="1"/>
  <c r="AD220" i="5"/>
  <c r="E164" i="8"/>
  <c r="F164" i="8" s="1"/>
  <c r="AC221" i="5"/>
  <c r="Z222" i="5"/>
  <c r="AC220" i="4"/>
  <c r="AD220" i="4" s="1"/>
  <c r="Z221" i="4"/>
  <c r="AB225" i="2"/>
  <c r="AC223" i="2"/>
  <c r="AD223" i="2" s="1"/>
  <c r="Z224" i="2"/>
  <c r="AB226" i="6" l="1"/>
  <c r="AC224" i="6"/>
  <c r="AD224" i="6" s="1"/>
  <c r="AD221" i="5"/>
  <c r="E165" i="8"/>
  <c r="F165" i="8" s="1"/>
  <c r="Z223" i="5"/>
  <c r="AC222" i="5"/>
  <c r="AC221" i="4"/>
  <c r="AD221" i="4" s="1"/>
  <c r="Z222" i="4"/>
  <c r="AB226" i="2"/>
  <c r="AC224" i="2"/>
  <c r="AD224" i="2" s="1"/>
  <c r="Z225" i="2"/>
  <c r="AB227" i="6" l="1"/>
  <c r="AC225" i="6"/>
  <c r="AD225" i="6" s="1"/>
  <c r="AD222" i="5"/>
  <c r="E166" i="8"/>
  <c r="F166" i="8" s="1"/>
  <c r="AC223" i="5"/>
  <c r="Z224" i="5"/>
  <c r="Z223" i="4"/>
  <c r="AC222" i="4"/>
  <c r="AD222" i="4" s="1"/>
  <c r="AB227" i="2"/>
  <c r="AC225" i="2"/>
  <c r="AD225" i="2" s="1"/>
  <c r="Z226" i="2"/>
  <c r="AB228" i="6" l="1"/>
  <c r="AC226" i="6"/>
  <c r="AD226" i="6" s="1"/>
  <c r="AD223" i="5"/>
  <c r="E167" i="8"/>
  <c r="F167" i="8" s="1"/>
  <c r="Z225" i="5"/>
  <c r="AC224" i="5"/>
  <c r="AC223" i="4"/>
  <c r="AD223" i="4" s="1"/>
  <c r="Z224" i="4"/>
  <c r="AB228" i="2"/>
  <c r="AC226" i="2"/>
  <c r="AD226" i="2" s="1"/>
  <c r="Z227" i="2"/>
  <c r="AB229" i="6" l="1"/>
  <c r="AC227" i="6"/>
  <c r="AD227" i="6" s="1"/>
  <c r="AD224" i="5"/>
  <c r="E168" i="8"/>
  <c r="F168" i="8" s="1"/>
  <c r="AC225" i="5"/>
  <c r="Z226" i="5"/>
  <c r="Z225" i="4"/>
  <c r="AC224" i="4"/>
  <c r="AD224" i="4" s="1"/>
  <c r="AB229" i="2"/>
  <c r="AC227" i="2"/>
  <c r="AD227" i="2" s="1"/>
  <c r="Z228" i="2"/>
  <c r="AB230" i="6" l="1"/>
  <c r="AC228" i="6"/>
  <c r="AD228" i="6" s="1"/>
  <c r="AD225" i="5"/>
  <c r="E169" i="8"/>
  <c r="F169" i="8" s="1"/>
  <c r="Z227" i="5"/>
  <c r="AC226" i="5"/>
  <c r="AC225" i="4"/>
  <c r="AD225" i="4" s="1"/>
  <c r="Z226" i="4"/>
  <c r="AB230" i="2"/>
  <c r="AC228" i="2"/>
  <c r="AD228" i="2" s="1"/>
  <c r="Z229" i="2"/>
  <c r="AB231" i="6" l="1"/>
  <c r="AC229" i="6"/>
  <c r="AD229" i="6" s="1"/>
  <c r="AD226" i="5"/>
  <c r="E170" i="8"/>
  <c r="F170" i="8" s="1"/>
  <c r="AC227" i="5"/>
  <c r="Z228" i="5"/>
  <c r="Z227" i="4"/>
  <c r="AC226" i="4"/>
  <c r="AD226" i="4" s="1"/>
  <c r="AB231" i="2"/>
  <c r="AC229" i="2"/>
  <c r="AD229" i="2" s="1"/>
  <c r="Z230" i="2"/>
  <c r="AB232" i="6" l="1"/>
  <c r="AC230" i="6"/>
  <c r="AD230" i="6" s="1"/>
  <c r="AD227" i="5"/>
  <c r="E171" i="8"/>
  <c r="F171" i="8" s="1"/>
  <c r="Z229" i="5"/>
  <c r="AC228" i="5"/>
  <c r="AC227" i="4"/>
  <c r="AD227" i="4" s="1"/>
  <c r="Z228" i="4"/>
  <c r="AB232" i="2"/>
  <c r="AC230" i="2"/>
  <c r="AD230" i="2" s="1"/>
  <c r="Z231" i="2"/>
  <c r="AB233" i="6" l="1"/>
  <c r="AC231" i="6"/>
  <c r="AD231" i="6" s="1"/>
  <c r="AD228" i="5"/>
  <c r="E172" i="8"/>
  <c r="F172" i="8" s="1"/>
  <c r="AC229" i="5"/>
  <c r="Z230" i="5"/>
  <c r="Z229" i="4"/>
  <c r="AC228" i="4"/>
  <c r="AD228" i="4" s="1"/>
  <c r="AB233" i="2"/>
  <c r="AC231" i="2"/>
  <c r="AD231" i="2" s="1"/>
  <c r="Z232" i="2"/>
  <c r="AB234" i="6" l="1"/>
  <c r="AC232" i="6"/>
  <c r="AD232" i="6" s="1"/>
  <c r="AD229" i="5"/>
  <c r="E173" i="8"/>
  <c r="F173" i="8" s="1"/>
  <c r="Z231" i="5"/>
  <c r="AC230" i="5"/>
  <c r="AC229" i="4"/>
  <c r="AD229" i="4" s="1"/>
  <c r="Z230" i="4"/>
  <c r="AB234" i="2"/>
  <c r="AC232" i="2"/>
  <c r="AD232" i="2" s="1"/>
  <c r="Z233" i="2"/>
  <c r="AB235" i="6" l="1"/>
  <c r="AC233" i="6"/>
  <c r="AD233" i="6" s="1"/>
  <c r="AD230" i="5"/>
  <c r="E174" i="8"/>
  <c r="F174" i="8" s="1"/>
  <c r="AC231" i="5"/>
  <c r="Z232" i="5"/>
  <c r="Z231" i="4"/>
  <c r="AC230" i="4"/>
  <c r="AD230" i="4" s="1"/>
  <c r="AB235" i="2"/>
  <c r="AC233" i="2"/>
  <c r="AD233" i="2" s="1"/>
  <c r="Z234" i="2"/>
  <c r="AB236" i="6" l="1"/>
  <c r="AC234" i="6"/>
  <c r="AD234" i="6" s="1"/>
  <c r="AD231" i="5"/>
  <c r="E175" i="8"/>
  <c r="F175" i="8" s="1"/>
  <c r="AC232" i="5"/>
  <c r="Z233" i="5"/>
  <c r="AC231" i="4"/>
  <c r="AD231" i="4" s="1"/>
  <c r="Z232" i="4"/>
  <c r="AB236" i="2"/>
  <c r="AC234" i="2"/>
  <c r="AD234" i="2" s="1"/>
  <c r="Z235" i="2"/>
  <c r="AB237" i="6" l="1"/>
  <c r="AC235" i="6"/>
  <c r="AD235" i="6" s="1"/>
  <c r="AD232" i="5"/>
  <c r="E176" i="8"/>
  <c r="F176" i="8" s="1"/>
  <c r="AC233" i="5"/>
  <c r="Z234" i="5"/>
  <c r="Z233" i="4"/>
  <c r="AC232" i="4"/>
  <c r="AD232" i="4" s="1"/>
  <c r="AB237" i="2"/>
  <c r="AC235" i="2"/>
  <c r="AD235" i="2" s="1"/>
  <c r="Z236" i="2"/>
  <c r="AB238" i="6" l="1"/>
  <c r="AC236" i="6"/>
  <c r="AD236" i="6" s="1"/>
  <c r="AD233" i="5"/>
  <c r="E177" i="8"/>
  <c r="F177" i="8" s="1"/>
  <c r="AC234" i="5"/>
  <c r="Z235" i="5"/>
  <c r="AC233" i="4"/>
  <c r="AD233" i="4" s="1"/>
  <c r="Z234" i="4"/>
  <c r="AB238" i="2"/>
  <c r="Z237" i="2"/>
  <c r="AC236" i="2"/>
  <c r="AD236" i="2" s="1"/>
  <c r="AB239" i="6" l="1"/>
  <c r="AC237" i="6"/>
  <c r="AD237" i="6" s="1"/>
  <c r="AD234" i="5"/>
  <c r="E178" i="8"/>
  <c r="F178" i="8" s="1"/>
  <c r="AC235" i="5"/>
  <c r="Z236" i="5"/>
  <c r="Z235" i="4"/>
  <c r="AC234" i="4"/>
  <c r="AD234" i="4" s="1"/>
  <c r="AB239" i="2"/>
  <c r="AC237" i="2"/>
  <c r="AD237" i="2" s="1"/>
  <c r="Z238" i="2"/>
  <c r="AB240" i="6" l="1"/>
  <c r="AC238" i="6"/>
  <c r="AD238" i="6" s="1"/>
  <c r="AD235" i="5"/>
  <c r="E179" i="8"/>
  <c r="F179" i="8" s="1"/>
  <c r="AC236" i="5"/>
  <c r="Z237" i="5"/>
  <c r="AC235" i="4"/>
  <c r="AD235" i="4" s="1"/>
  <c r="Z236" i="4"/>
  <c r="AB240" i="2"/>
  <c r="AC238" i="2"/>
  <c r="AD238" i="2" s="1"/>
  <c r="Z239" i="2"/>
  <c r="AB241" i="6" l="1"/>
  <c r="AC239" i="6"/>
  <c r="AD239" i="6" s="1"/>
  <c r="AD236" i="5"/>
  <c r="E180" i="8"/>
  <c r="F180" i="8" s="1"/>
  <c r="AC237" i="5"/>
  <c r="Z238" i="5"/>
  <c r="Z237" i="4"/>
  <c r="AC236" i="4"/>
  <c r="AD236" i="4" s="1"/>
  <c r="AB241" i="2"/>
  <c r="AC239" i="2"/>
  <c r="AD239" i="2" s="1"/>
  <c r="Z240" i="2"/>
  <c r="AB242" i="6" l="1"/>
  <c r="AC240" i="6"/>
  <c r="AD240" i="6" s="1"/>
  <c r="AD237" i="5"/>
  <c r="E181" i="8"/>
  <c r="F181" i="8" s="1"/>
  <c r="AC238" i="5"/>
  <c r="Z239" i="5"/>
  <c r="AC237" i="4"/>
  <c r="AD237" i="4" s="1"/>
  <c r="Z238" i="4"/>
  <c r="AB242" i="2"/>
  <c r="Z241" i="2"/>
  <c r="AC240" i="2"/>
  <c r="AD240" i="2" s="1"/>
  <c r="AB243" i="6" l="1"/>
  <c r="AC241" i="6"/>
  <c r="AD241" i="6" s="1"/>
  <c r="AD238" i="5"/>
  <c r="E182" i="8"/>
  <c r="F182" i="8" s="1"/>
  <c r="AC239" i="5"/>
  <c r="Z240" i="5"/>
  <c r="Z239" i="4"/>
  <c r="AC238" i="4"/>
  <c r="AD238" i="4" s="1"/>
  <c r="AB243" i="2"/>
  <c r="AC241" i="2"/>
  <c r="AD241" i="2" s="1"/>
  <c r="Z242" i="2"/>
  <c r="AB244" i="6" l="1"/>
  <c r="AC242" i="6"/>
  <c r="AD242" i="6" s="1"/>
  <c r="AD239" i="5"/>
  <c r="E183" i="8"/>
  <c r="F183" i="8" s="1"/>
  <c r="AC240" i="5"/>
  <c r="Z241" i="5"/>
  <c r="AC239" i="4"/>
  <c r="AD239" i="4" s="1"/>
  <c r="Z240" i="4"/>
  <c r="AB244" i="2"/>
  <c r="AC242" i="2"/>
  <c r="AD242" i="2" s="1"/>
  <c r="Z243" i="2"/>
  <c r="AB245" i="6" l="1"/>
  <c r="AC243" i="6"/>
  <c r="AD243" i="6" s="1"/>
  <c r="AD240" i="5"/>
  <c r="E184" i="8"/>
  <c r="F184" i="8" s="1"/>
  <c r="AC241" i="5"/>
  <c r="Z242" i="5"/>
  <c r="Z241" i="4"/>
  <c r="AC240" i="4"/>
  <c r="AD240" i="4" s="1"/>
  <c r="AB245" i="2"/>
  <c r="AC243" i="2"/>
  <c r="AD243" i="2" s="1"/>
  <c r="Z244" i="2"/>
  <c r="AB246" i="6" l="1"/>
  <c r="AC244" i="6"/>
  <c r="AD244" i="6" s="1"/>
  <c r="AD241" i="5"/>
  <c r="E185" i="8"/>
  <c r="F185" i="8" s="1"/>
  <c r="AC242" i="5"/>
  <c r="Z243" i="5"/>
  <c r="AC241" i="4"/>
  <c r="AD241" i="4" s="1"/>
  <c r="Z242" i="4"/>
  <c r="AB246" i="2"/>
  <c r="AC244" i="2"/>
  <c r="AD244" i="2" s="1"/>
  <c r="Z245" i="2"/>
  <c r="AB247" i="6" l="1"/>
  <c r="AC245" i="6"/>
  <c r="AD245" i="6" s="1"/>
  <c r="AD242" i="5"/>
  <c r="E186" i="8"/>
  <c r="F186" i="8" s="1"/>
  <c r="AC243" i="5"/>
  <c r="Z244" i="5"/>
  <c r="Z243" i="4"/>
  <c r="AC242" i="4"/>
  <c r="AD242" i="4" s="1"/>
  <c r="AB247" i="2"/>
  <c r="AC245" i="2"/>
  <c r="AD245" i="2" s="1"/>
  <c r="Z246" i="2"/>
  <c r="AB248" i="6" l="1"/>
  <c r="AC246" i="6"/>
  <c r="AD246" i="6" s="1"/>
  <c r="AD243" i="5"/>
  <c r="E187" i="8"/>
  <c r="F187" i="8" s="1"/>
  <c r="AC244" i="5"/>
  <c r="Z245" i="5"/>
  <c r="AC243" i="4"/>
  <c r="AD243" i="4" s="1"/>
  <c r="Z244" i="4"/>
  <c r="AB248" i="2"/>
  <c r="AC246" i="2"/>
  <c r="AD246" i="2" s="1"/>
  <c r="Z247" i="2"/>
  <c r="AB249" i="6" l="1"/>
  <c r="AC247" i="6"/>
  <c r="AD247" i="6" s="1"/>
  <c r="AD244" i="5"/>
  <c r="E188" i="8"/>
  <c r="F188" i="8" s="1"/>
  <c r="AC245" i="5"/>
  <c r="Z246" i="5"/>
  <c r="Z245" i="4"/>
  <c r="AC244" i="4"/>
  <c r="AD244" i="4" s="1"/>
  <c r="AB249" i="2"/>
  <c r="AC247" i="2"/>
  <c r="AD247" i="2" s="1"/>
  <c r="Z248" i="2"/>
  <c r="AB250" i="6" l="1"/>
  <c r="AC248" i="6"/>
  <c r="AD248" i="6" s="1"/>
  <c r="AD245" i="5"/>
  <c r="E189" i="8"/>
  <c r="F189" i="8" s="1"/>
  <c r="AC246" i="5"/>
  <c r="Z247" i="5"/>
  <c r="AC245" i="4"/>
  <c r="AD245" i="4" s="1"/>
  <c r="Z246" i="4"/>
  <c r="AB250" i="2"/>
  <c r="AC248" i="2"/>
  <c r="AD248" i="2" s="1"/>
  <c r="Z249" i="2"/>
  <c r="AB251" i="6" l="1"/>
  <c r="AC249" i="6"/>
  <c r="AD249" i="6" s="1"/>
  <c r="AD246" i="5"/>
  <c r="E190" i="8"/>
  <c r="F190" i="8" s="1"/>
  <c r="AC247" i="5"/>
  <c r="Z248" i="5"/>
  <c r="Z247" i="4"/>
  <c r="AC246" i="4"/>
  <c r="AD246" i="4" s="1"/>
  <c r="AB251" i="2"/>
  <c r="AC249" i="2"/>
  <c r="AD249" i="2" s="1"/>
  <c r="Z250" i="2"/>
  <c r="AB252" i="6" l="1"/>
  <c r="AC250" i="6"/>
  <c r="AD250" i="6" s="1"/>
  <c r="AD247" i="5"/>
  <c r="E191" i="8"/>
  <c r="F191" i="8" s="1"/>
  <c r="AC248" i="5"/>
  <c r="Z249" i="5"/>
  <c r="AC247" i="4"/>
  <c r="AD247" i="4" s="1"/>
  <c r="Z248" i="4"/>
  <c r="AB252" i="2"/>
  <c r="AC250" i="2"/>
  <c r="AD250" i="2" s="1"/>
  <c r="Z251" i="2"/>
  <c r="AB253" i="6" l="1"/>
  <c r="AC251" i="6"/>
  <c r="AD251" i="6" s="1"/>
  <c r="AD248" i="5"/>
  <c r="E192" i="8"/>
  <c r="F192" i="8" s="1"/>
  <c r="AC249" i="5"/>
  <c r="Z250" i="5"/>
  <c r="Z249" i="4"/>
  <c r="AC248" i="4"/>
  <c r="AD248" i="4" s="1"/>
  <c r="AB253" i="2"/>
  <c r="AC251" i="2"/>
  <c r="AD251" i="2" s="1"/>
  <c r="Z252" i="2"/>
  <c r="AB254" i="6" l="1"/>
  <c r="AC252" i="6"/>
  <c r="AD252" i="6" s="1"/>
  <c r="AD249" i="5"/>
  <c r="E193" i="8"/>
  <c r="F193" i="8" s="1"/>
  <c r="Z251" i="5"/>
  <c r="AC250" i="5"/>
  <c r="AC249" i="4"/>
  <c r="AD249" i="4" s="1"/>
  <c r="Z250" i="4"/>
  <c r="AB254" i="2"/>
  <c r="AC252" i="2"/>
  <c r="AD252" i="2" s="1"/>
  <c r="Z253" i="2"/>
  <c r="AB255" i="6" l="1"/>
  <c r="AC253" i="6"/>
  <c r="AD253" i="6" s="1"/>
  <c r="AD250" i="5"/>
  <c r="E194" i="8"/>
  <c r="F194" i="8" s="1"/>
  <c r="Z252" i="5"/>
  <c r="AC251" i="5"/>
  <c r="Z251" i="4"/>
  <c r="AC250" i="4"/>
  <c r="AD250" i="4" s="1"/>
  <c r="AB255" i="2"/>
  <c r="AC253" i="2"/>
  <c r="AD253" i="2" s="1"/>
  <c r="Z254" i="2"/>
  <c r="AB256" i="6" l="1"/>
  <c r="AB257" i="6" s="1"/>
  <c r="AB258" i="6" s="1"/>
  <c r="AB259" i="6" s="1"/>
  <c r="AB260" i="6" s="1"/>
  <c r="AB261" i="6" s="1"/>
  <c r="AB262" i="6" s="1"/>
  <c r="AB263" i="6" s="1"/>
  <c r="AB264" i="6" s="1"/>
  <c r="AB265" i="6" s="1"/>
  <c r="AB266" i="6" s="1"/>
  <c r="AB267" i="6" s="1"/>
  <c r="AB268" i="6" s="1"/>
  <c r="AB269" i="6" s="1"/>
  <c r="AB270" i="6" s="1"/>
  <c r="AB271" i="6" s="1"/>
  <c r="AB272" i="6" s="1"/>
  <c r="AB273" i="6" s="1"/>
  <c r="AB274" i="6" s="1"/>
  <c r="AB275" i="6" s="1"/>
  <c r="AC254" i="6"/>
  <c r="AD254" i="6" s="1"/>
  <c r="AE4" i="6" s="1"/>
  <c r="Z255" i="2"/>
  <c r="AC254" i="2"/>
  <c r="AD254" i="2" s="1"/>
  <c r="AE4" i="2" s="1"/>
  <c r="AD251" i="5"/>
  <c r="E195" i="8"/>
  <c r="F195" i="8" s="1"/>
  <c r="Z253" i="5"/>
  <c r="AC252" i="5"/>
  <c r="AC251" i="4"/>
  <c r="AD251" i="4" s="1"/>
  <c r="Z252" i="4"/>
  <c r="AD252" i="5" l="1"/>
  <c r="E196" i="8"/>
  <c r="F196" i="8" s="1"/>
  <c r="AC253" i="5"/>
  <c r="Z254" i="5"/>
  <c r="Z253" i="4"/>
  <c r="AC252" i="4"/>
  <c r="AD252" i="4" s="1"/>
  <c r="AD253" i="5" l="1"/>
  <c r="E197" i="8"/>
  <c r="F197" i="8" s="1"/>
  <c r="Z255" i="5"/>
  <c r="AC254" i="5"/>
  <c r="AC253" i="4"/>
  <c r="AD253" i="4" s="1"/>
  <c r="Z254" i="4"/>
  <c r="AD254" i="5" l="1"/>
  <c r="AE4" i="5" s="1"/>
  <c r="E198" i="8"/>
  <c r="F198" i="8" s="1"/>
  <c r="F263" i="8" s="1"/>
  <c r="Z256" i="5"/>
  <c r="Z255" i="4"/>
  <c r="AC254" i="4"/>
  <c r="AD254" i="4" s="1"/>
  <c r="AE4" i="4" s="1"/>
  <c r="Z257" i="5" l="1"/>
  <c r="Z258" i="5" l="1"/>
  <c r="Z259" i="5" l="1"/>
  <c r="Z260" i="5" l="1"/>
  <c r="Z261" i="5" l="1"/>
  <c r="Z262" i="5" l="1"/>
  <c r="Z263" i="5" l="1"/>
  <c r="Z264" i="5" l="1"/>
  <c r="Z265" i="5" l="1"/>
  <c r="Z266" i="5" l="1"/>
  <c r="Z267" i="5" l="1"/>
  <c r="Z268" i="5" l="1"/>
  <c r="Z269" i="5" l="1"/>
  <c r="Z270" i="5" l="1"/>
  <c r="Z271" i="5" l="1"/>
  <c r="Z272" i="5" l="1"/>
  <c r="Z273" i="5" l="1"/>
  <c r="Z275" i="5" l="1"/>
  <c r="Z274" i="5"/>
</calcChain>
</file>

<file path=xl/sharedStrings.xml><?xml version="1.0" encoding="utf-8"?>
<sst xmlns="http://schemas.openxmlformats.org/spreadsheetml/2006/main" count="3415" uniqueCount="59">
  <si>
    <t>WEEKDAY</t>
  </si>
  <si>
    <t>WE</t>
  </si>
  <si>
    <t>TH</t>
  </si>
  <si>
    <t>MO</t>
  </si>
  <si>
    <t>TU</t>
  </si>
  <si>
    <t>FR</t>
  </si>
  <si>
    <t>WORKDAY</t>
  </si>
  <si>
    <t>-----------------------------------CYCLES-------------------------------------</t>
  </si>
  <si>
    <t>READ</t>
  </si>
  <si>
    <t>BILL</t>
  </si>
  <si>
    <t>MAIL</t>
  </si>
  <si>
    <t>DWNLD</t>
  </si>
  <si>
    <t>DUE</t>
  </si>
  <si>
    <t>CAL DAY</t>
  </si>
  <si>
    <t>CPP W/D</t>
  </si>
  <si>
    <t>HLD BEF</t>
  </si>
  <si>
    <t>HLD AFT</t>
  </si>
  <si>
    <t>---</t>
  </si>
  <si>
    <t>CYC</t>
  </si>
  <si>
    <t>LES</t>
  </si>
  <si>
    <t>---------</t>
  </si>
  <si>
    <t>--</t>
  </si>
  <si>
    <t>----</t>
  </si>
  <si>
    <t>-----</t>
  </si>
  <si>
    <t>Meter Reading Analysis</t>
  </si>
  <si>
    <t>Cycle</t>
  </si>
  <si>
    <t>Read Date</t>
  </si>
  <si>
    <t>Mail Date</t>
  </si>
  <si>
    <t>Days</t>
  </si>
  <si>
    <t>Billing Lag</t>
  </si>
  <si>
    <t>--------</t>
  </si>
  <si>
    <t>-------</t>
  </si>
  <si>
    <t>T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</si>
  <si>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</si>
  <si>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</si>
  <si>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</si>
  <si>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</si>
  <si>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</si>
  <si>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</si>
  <si>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</si>
  <si>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</si>
  <si>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</si>
  <si>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</si>
  <si>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</si>
  <si>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Good Friday</t>
  </si>
  <si>
    <t>New Year's Day</t>
  </si>
  <si>
    <t>Memorial Day</t>
  </si>
  <si>
    <t>Independence Day</t>
  </si>
  <si>
    <t>Labor Day</t>
  </si>
  <si>
    <t>Thanksgiving</t>
  </si>
  <si>
    <t>Christmas</t>
  </si>
  <si>
    <t>Kentucky Power Company</t>
  </si>
  <si>
    <t>2024 Lead-Lag Study</t>
  </si>
  <si>
    <t>Billing</t>
  </si>
  <si>
    <t>Meter Read</t>
  </si>
  <si>
    <t>Line</t>
  </si>
  <si>
    <t>Date</t>
  </si>
  <si>
    <t>Average</t>
  </si>
  <si>
    <t>Study Period: 12 Month Ending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</si>
</sst>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0"/>
    <numFmt numFmtId="165" formatCode="[$-F800]dddd\,\ mmmm\ dd\,\ yyyy"/>
    <numFmt numFmtId="166" formatCode="0.00_);\(0.00\)"/>
    <numFmt numFmtId="167" formatCode="mm/dd/yy;@"/>
  </numFmts>
  <fonts count="2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u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24" fillId="0" borderId="0"/>
  </cellStyleXfs>
  <cellXfs count="46">
    <xf numFmtId="0" fontId="0" fillId="0" borderId="0" xfId="0"/>
    <xf numFmtId="0" fontId="19" fillId="0" borderId="0" xfId="0" applyFont="1" applyAlignment="1">
      <alignment horizontal="left" vertical="top"/>
    </xf>
    <xf numFmtId="0" fontId="21" fillId="34" borderId="16" xfId="0" applyFont="1" applyFill="1" applyBorder="1" applyAlignment="1">
      <alignment horizontal="center" vertical="top"/>
    </xf>
    <xf numFmtId="0" fontId="22" fillId="0" borderId="0" xfId="0" applyFont="1"/>
    <xf numFmtId="164" fontId="21" fillId="34" borderId="15" xfId="0" applyNumberFormat="1" applyFont="1" applyFill="1" applyBorder="1" applyAlignment="1">
      <alignment horizontal="center" vertical="top"/>
    </xf>
    <xf numFmtId="165" fontId="22" fillId="0" borderId="0" xfId="0" applyNumberFormat="1" applyFont="1"/>
    <xf numFmtId="0" fontId="19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0" fontId="19" fillId="35" borderId="0" xfId="0" applyFont="1" applyFill="1" applyAlignment="1">
      <alignment horizontal="center" vertical="center"/>
    </xf>
    <xf numFmtId="14" fontId="19" fillId="36" borderId="0" xfId="0" applyNumberFormat="1" applyFont="1" applyFill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/>
    <xf numFmtId="0" fontId="23" fillId="0" borderId="0" xfId="0" applyFont="1"/>
    <xf numFmtId="0" fontId="0" fillId="0" borderId="22" xfId="0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 wrapText="1"/>
    </xf>
    <xf numFmtId="0" fontId="23" fillId="0" borderId="26" xfId="0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1" xfId="0" applyBorder="1"/>
    <xf numFmtId="37" fontId="0" fillId="0" borderId="0" xfId="42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166" fontId="0" fillId="0" borderId="21" xfId="0" applyNumberFormat="1" applyBorder="1" applyAlignment="1">
      <alignment horizontal="center"/>
    </xf>
    <xf numFmtId="0" fontId="23" fillId="0" borderId="20" xfId="0" applyFont="1" applyBorder="1" applyAlignment="1">
      <alignment horizontal="center"/>
    </xf>
    <xf numFmtId="167" fontId="23" fillId="0" borderId="28" xfId="43" applyNumberFormat="1" applyFont="1" applyBorder="1" applyAlignment="1">
      <alignment horizontal="center" vertical="center"/>
    </xf>
    <xf numFmtId="166" fontId="23" fillId="0" borderId="29" xfId="0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23" fillId="0" borderId="31" xfId="0" applyFont="1" applyBorder="1"/>
    <xf numFmtId="0" fontId="0" fillId="0" borderId="32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20" fillId="34" borderId="13" xfId="0" applyFont="1" applyFill="1" applyBorder="1" applyAlignment="1">
      <alignment horizontal="center" vertical="top"/>
    </xf>
    <xf numFmtId="0" fontId="20" fillId="34" borderId="14" xfId="0" applyFont="1" applyFill="1" applyBorder="1" applyAlignment="1">
      <alignment horizontal="center" vertical="top"/>
    </xf>
    <xf numFmtId="0" fontId="22" fillId="37" borderId="0" xfId="0" applyFont="1" applyFill="1"/>
    <xf numFmtId="17" fontId="22" fillId="37" borderId="0" xfId="0" applyNumberFormat="1" applyFont="1" applyFill="1"/>
    <xf numFmtId="14" fontId="22" fillId="37" borderId="0" xfId="0" applyNumberFormat="1" applyFont="1" applyFill="1"/>
    <xf numFmtId="21" fontId="22" fillId="37" borderId="0" xfId="0" applyNumberFormat="1" applyFont="1" applyFill="1"/>
    <xf numFmtId="0" fontId="22" fillId="37" borderId="0" xfId="0" applyFont="1" applyFill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196A7E4A-8415-43D3-80AE-D97342A1D2F5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BF394-B52C-4EFF-B177-0D28C7EEBD55}">
  <sheetPr>
    <tabColor theme="1" tint="0.34998626667073579"/>
  </sheetPr>
  <dimension ref="B1:F264"/>
  <sheetViews>
    <sheetView tabSelected="1" workbookViewId="0">
      <selection activeCell="I25" sqref="I25"/>
    </sheetView>
  </sheetViews>
  <sheetFormatPr defaultRowHeight="14.5" x14ac:dyDescent="0.35"/>
  <cols>
    <col min="1" max="1" width="3.26953125" customWidth="1"/>
    <col min="2" max="2" width="5.7265625" customWidth="1"/>
    <col min="3" max="5" width="16.1796875" customWidth="1"/>
    <col min="6" max="6" width="16.26953125" customWidth="1"/>
  </cols>
  <sheetData>
    <row r="1" spans="2:6" ht="15" thickBot="1" x14ac:dyDescent="0.4"/>
    <row r="2" spans="2:6" x14ac:dyDescent="0.35">
      <c r="B2" s="30" t="s">
        <v>51</v>
      </c>
      <c r="C2" s="31"/>
      <c r="D2" s="31"/>
      <c r="E2" s="31"/>
      <c r="F2" s="32"/>
    </row>
    <row r="3" spans="2:6" x14ac:dyDescent="0.35">
      <c r="B3" s="33" t="s">
        <v>52</v>
      </c>
      <c r="C3" s="34"/>
      <c r="D3" s="34"/>
      <c r="E3" s="34"/>
      <c r="F3" s="35"/>
    </row>
    <row r="4" spans="2:6" x14ac:dyDescent="0.35">
      <c r="B4" s="33" t="s">
        <v>29</v>
      </c>
      <c r="C4" s="34"/>
      <c r="D4" s="34"/>
      <c r="E4" s="34"/>
      <c r="F4" s="35"/>
    </row>
    <row r="5" spans="2:6" x14ac:dyDescent="0.35">
      <c r="B5" s="33" t="s">
        <v>58</v>
      </c>
      <c r="C5" s="34"/>
      <c r="D5" s="34"/>
      <c r="E5" s="34"/>
      <c r="F5" s="35"/>
    </row>
    <row r="6" spans="2:6" x14ac:dyDescent="0.35">
      <c r="B6" s="12"/>
      <c r="C6" s="13"/>
      <c r="D6" s="13"/>
      <c r="E6" s="13"/>
      <c r="F6" s="11"/>
    </row>
    <row r="7" spans="2:6" x14ac:dyDescent="0.35">
      <c r="B7" s="14"/>
      <c r="C7" s="15" t="s">
        <v>53</v>
      </c>
      <c r="D7" s="15" t="s">
        <v>54</v>
      </c>
      <c r="E7" s="15" t="s">
        <v>53</v>
      </c>
      <c r="F7" s="16"/>
    </row>
    <row r="8" spans="2:6" ht="30" customHeight="1" x14ac:dyDescent="0.35">
      <c r="B8" s="17" t="s">
        <v>55</v>
      </c>
      <c r="C8" s="18" t="s">
        <v>25</v>
      </c>
      <c r="D8" s="18" t="s">
        <v>56</v>
      </c>
      <c r="E8" s="18" t="s">
        <v>56</v>
      </c>
      <c r="F8" s="19" t="s">
        <v>29</v>
      </c>
    </row>
    <row r="9" spans="2:6" x14ac:dyDescent="0.35">
      <c r="B9" s="12"/>
      <c r="C9" s="13"/>
      <c r="D9" s="13"/>
      <c r="E9" s="13"/>
      <c r="F9" s="20"/>
    </row>
    <row r="10" spans="2:6" x14ac:dyDescent="0.35">
      <c r="B10" s="10">
        <v>1</v>
      </c>
      <c r="C10" s="21">
        <f>'Read Sched 2024'!AA66</f>
        <v>1</v>
      </c>
      <c r="D10" s="22">
        <f>'Read Sched 2024'!AB66</f>
        <v>45383</v>
      </c>
      <c r="E10" s="22">
        <f>'Read Sched 2024'!AC66</f>
        <v>45384</v>
      </c>
      <c r="F10" s="23">
        <f>E10-D10</f>
        <v>1</v>
      </c>
    </row>
    <row r="11" spans="2:6" x14ac:dyDescent="0.35">
      <c r="B11" s="24">
        <f>IF(D11="","",MAX(B$10:B10)+1)</f>
        <v>2</v>
      </c>
      <c r="C11" s="21">
        <f>'Read Sched 2024'!AA67</f>
        <v>2</v>
      </c>
      <c r="D11" s="22">
        <f>'Read Sched 2024'!AB67</f>
        <v>45384</v>
      </c>
      <c r="E11" s="22">
        <f>'Read Sched 2024'!AC67</f>
        <v>45385</v>
      </c>
      <c r="F11" s="23">
        <f t="shared" ref="F11:F74" si="0">E11-D11</f>
        <v>1</v>
      </c>
    </row>
    <row r="12" spans="2:6" x14ac:dyDescent="0.35">
      <c r="B12" s="24">
        <f>IF(D12="","",MAX(B$10:B11)+1)</f>
        <v>3</v>
      </c>
      <c r="C12" s="21">
        <f>'Read Sched 2024'!AA68</f>
        <v>3</v>
      </c>
      <c r="D12" s="22">
        <f>'Read Sched 2024'!AB68</f>
        <v>45385</v>
      </c>
      <c r="E12" s="22">
        <f>'Read Sched 2024'!AC68</f>
        <v>45386</v>
      </c>
      <c r="F12" s="23">
        <f t="shared" si="0"/>
        <v>1</v>
      </c>
    </row>
    <row r="13" spans="2:6" x14ac:dyDescent="0.35">
      <c r="B13" s="24">
        <f>IF(D13="","",MAX(B$10:B12)+1)</f>
        <v>4</v>
      </c>
      <c r="C13" s="21">
        <f>'Read Sched 2024'!AA69</f>
        <v>4</v>
      </c>
      <c r="D13" s="22">
        <f>'Read Sched 2024'!AB69</f>
        <v>45386</v>
      </c>
      <c r="E13" s="22">
        <f>'Read Sched 2024'!AC69</f>
        <v>45387</v>
      </c>
      <c r="F13" s="23">
        <f t="shared" si="0"/>
        <v>1</v>
      </c>
    </row>
    <row r="14" spans="2:6" x14ac:dyDescent="0.35">
      <c r="B14" s="24">
        <f>IF(D14="","",MAX(B$10:B13)+1)</f>
        <v>5</v>
      </c>
      <c r="C14" s="21">
        <f>'Read Sched 2024'!AA70</f>
        <v>5</v>
      </c>
      <c r="D14" s="22">
        <f>'Read Sched 2024'!AB70</f>
        <v>45387</v>
      </c>
      <c r="E14" s="22">
        <f>'Read Sched 2024'!AC70</f>
        <v>45390</v>
      </c>
      <c r="F14" s="23">
        <f t="shared" si="0"/>
        <v>3</v>
      </c>
    </row>
    <row r="15" spans="2:6" x14ac:dyDescent="0.35">
      <c r="B15" s="24">
        <f>IF(D15="","",MAX(B$10:B14)+1)</f>
        <v>6</v>
      </c>
      <c r="C15" s="21">
        <f>'Read Sched 2024'!AA71</f>
        <v>6</v>
      </c>
      <c r="D15" s="22">
        <f>'Read Sched 2024'!AB71</f>
        <v>45390</v>
      </c>
      <c r="E15" s="22">
        <f>'Read Sched 2024'!AC71</f>
        <v>45391</v>
      </c>
      <c r="F15" s="23">
        <f t="shared" si="0"/>
        <v>1</v>
      </c>
    </row>
    <row r="16" spans="2:6" x14ac:dyDescent="0.35">
      <c r="B16" s="24">
        <f>IF(D16="","",MAX(B$10:B15)+1)</f>
        <v>7</v>
      </c>
      <c r="C16" s="21">
        <f>'Read Sched 2024'!AA72</f>
        <v>7</v>
      </c>
      <c r="D16" s="22">
        <f>'Read Sched 2024'!AB72</f>
        <v>45391</v>
      </c>
      <c r="E16" s="22">
        <f>'Read Sched 2024'!AC72</f>
        <v>45392</v>
      </c>
      <c r="F16" s="23">
        <f t="shared" si="0"/>
        <v>1</v>
      </c>
    </row>
    <row r="17" spans="2:6" x14ac:dyDescent="0.35">
      <c r="B17" s="24">
        <f>IF(D17="","",MAX(B$10:B16)+1)</f>
        <v>8</v>
      </c>
      <c r="C17" s="21">
        <f>'Read Sched 2024'!AA73</f>
        <v>8</v>
      </c>
      <c r="D17" s="22">
        <f>'Read Sched 2024'!AB73</f>
        <v>45392</v>
      </c>
      <c r="E17" s="22">
        <f>'Read Sched 2024'!AC73</f>
        <v>45393</v>
      </c>
      <c r="F17" s="23">
        <f t="shared" si="0"/>
        <v>1</v>
      </c>
    </row>
    <row r="18" spans="2:6" x14ac:dyDescent="0.35">
      <c r="B18" s="24">
        <f>IF(D18="","",MAX(B$10:B17)+1)</f>
        <v>9</v>
      </c>
      <c r="C18" s="21">
        <f>'Read Sched 2024'!AA74</f>
        <v>9</v>
      </c>
      <c r="D18" s="22">
        <f>'Read Sched 2024'!AB74</f>
        <v>45393</v>
      </c>
      <c r="E18" s="22">
        <f>'Read Sched 2024'!AC74</f>
        <v>45394</v>
      </c>
      <c r="F18" s="23">
        <f t="shared" si="0"/>
        <v>1</v>
      </c>
    </row>
    <row r="19" spans="2:6" x14ac:dyDescent="0.35">
      <c r="B19" s="24">
        <f>IF(D19="","",MAX(B$10:B18)+1)</f>
        <v>10</v>
      </c>
      <c r="C19" s="21">
        <f>'Read Sched 2024'!AA75</f>
        <v>10</v>
      </c>
      <c r="D19" s="22">
        <f>'Read Sched 2024'!AB75</f>
        <v>45394</v>
      </c>
      <c r="E19" s="22">
        <f>'Read Sched 2024'!AC75</f>
        <v>45397</v>
      </c>
      <c r="F19" s="23">
        <f t="shared" si="0"/>
        <v>3</v>
      </c>
    </row>
    <row r="20" spans="2:6" x14ac:dyDescent="0.35">
      <c r="B20" s="24">
        <f>IF(D20="","",MAX(B$10:B19)+1)</f>
        <v>11</v>
      </c>
      <c r="C20" s="21">
        <f>'Read Sched 2024'!AA76</f>
        <v>11</v>
      </c>
      <c r="D20" s="22">
        <f>'Read Sched 2024'!AB76</f>
        <v>45397</v>
      </c>
      <c r="E20" s="22">
        <f>'Read Sched 2024'!AC76</f>
        <v>45398</v>
      </c>
      <c r="F20" s="23">
        <f t="shared" si="0"/>
        <v>1</v>
      </c>
    </row>
    <row r="21" spans="2:6" x14ac:dyDescent="0.35">
      <c r="B21" s="24">
        <f>IF(D21="","",MAX(B$10:B20)+1)</f>
        <v>12</v>
      </c>
      <c r="C21" s="21">
        <f>'Read Sched 2024'!AA77</f>
        <v>12</v>
      </c>
      <c r="D21" s="22">
        <f>'Read Sched 2024'!AB77</f>
        <v>45398</v>
      </c>
      <c r="E21" s="22">
        <f>'Read Sched 2024'!AC77</f>
        <v>45399</v>
      </c>
      <c r="F21" s="23">
        <f t="shared" si="0"/>
        <v>1</v>
      </c>
    </row>
    <row r="22" spans="2:6" x14ac:dyDescent="0.35">
      <c r="B22" s="24">
        <f>IF(D22="","",MAX(B$10:B21)+1)</f>
        <v>13</v>
      </c>
      <c r="C22" s="21">
        <f>'Read Sched 2024'!AA78</f>
        <v>13</v>
      </c>
      <c r="D22" s="22">
        <f>'Read Sched 2024'!AB78</f>
        <v>45399</v>
      </c>
      <c r="E22" s="22">
        <f>'Read Sched 2024'!AC78</f>
        <v>45400</v>
      </c>
      <c r="F22" s="23">
        <f t="shared" si="0"/>
        <v>1</v>
      </c>
    </row>
    <row r="23" spans="2:6" x14ac:dyDescent="0.35">
      <c r="B23" s="24">
        <f>IF(D23="","",MAX(B$10:B22)+1)</f>
        <v>14</v>
      </c>
      <c r="C23" s="21">
        <f>'Read Sched 2024'!AA79</f>
        <v>14</v>
      </c>
      <c r="D23" s="22">
        <f>'Read Sched 2024'!AB79</f>
        <v>45400</v>
      </c>
      <c r="E23" s="22">
        <f>'Read Sched 2024'!AC79</f>
        <v>45401</v>
      </c>
      <c r="F23" s="23">
        <f t="shared" si="0"/>
        <v>1</v>
      </c>
    </row>
    <row r="24" spans="2:6" x14ac:dyDescent="0.35">
      <c r="B24" s="24">
        <f>IF(D24="","",MAX(B$10:B23)+1)</f>
        <v>15</v>
      </c>
      <c r="C24" s="21">
        <f>'Read Sched 2024'!AA80</f>
        <v>15</v>
      </c>
      <c r="D24" s="22">
        <f>'Read Sched 2024'!AB80</f>
        <v>45401</v>
      </c>
      <c r="E24" s="22">
        <f>'Read Sched 2024'!AC80</f>
        <v>45404</v>
      </c>
      <c r="F24" s="23">
        <f t="shared" si="0"/>
        <v>3</v>
      </c>
    </row>
    <row r="25" spans="2:6" x14ac:dyDescent="0.35">
      <c r="B25" s="24">
        <f>IF(D25="","",MAX(B$10:B24)+1)</f>
        <v>16</v>
      </c>
      <c r="C25" s="21">
        <f>'Read Sched 2024'!AA81</f>
        <v>16</v>
      </c>
      <c r="D25" s="22">
        <f>'Read Sched 2024'!AB81</f>
        <v>45404</v>
      </c>
      <c r="E25" s="22">
        <f>'Read Sched 2024'!AC81</f>
        <v>45405</v>
      </c>
      <c r="F25" s="23">
        <f t="shared" si="0"/>
        <v>1</v>
      </c>
    </row>
    <row r="26" spans="2:6" x14ac:dyDescent="0.35">
      <c r="B26" s="24">
        <f>IF(D26="","",MAX(B$10:B25)+1)</f>
        <v>17</v>
      </c>
      <c r="C26" s="21">
        <f>'Read Sched 2024'!AA82</f>
        <v>17</v>
      </c>
      <c r="D26" s="22">
        <f>'Read Sched 2024'!AB82</f>
        <v>45405</v>
      </c>
      <c r="E26" s="22">
        <f>'Read Sched 2024'!AC82</f>
        <v>45406</v>
      </c>
      <c r="F26" s="23">
        <f t="shared" si="0"/>
        <v>1</v>
      </c>
    </row>
    <row r="27" spans="2:6" x14ac:dyDescent="0.35">
      <c r="B27" s="24">
        <f>IF(D27="","",MAX(B$10:B26)+1)</f>
        <v>18</v>
      </c>
      <c r="C27" s="21">
        <f>'Read Sched 2024'!AA83</f>
        <v>18</v>
      </c>
      <c r="D27" s="22">
        <f>'Read Sched 2024'!AB83</f>
        <v>45406</v>
      </c>
      <c r="E27" s="22">
        <f>'Read Sched 2024'!AC83</f>
        <v>45407</v>
      </c>
      <c r="F27" s="23">
        <f t="shared" si="0"/>
        <v>1</v>
      </c>
    </row>
    <row r="28" spans="2:6" x14ac:dyDescent="0.35">
      <c r="B28" s="24">
        <f>IF(D28="","",MAX(B$10:B27)+1)</f>
        <v>19</v>
      </c>
      <c r="C28" s="21">
        <f>'Read Sched 2024'!AA84</f>
        <v>19</v>
      </c>
      <c r="D28" s="22">
        <f>'Read Sched 2024'!AB84</f>
        <v>45407</v>
      </c>
      <c r="E28" s="22">
        <f>'Read Sched 2024'!AC84</f>
        <v>45408</v>
      </c>
      <c r="F28" s="23">
        <f t="shared" si="0"/>
        <v>1</v>
      </c>
    </row>
    <row r="29" spans="2:6" x14ac:dyDescent="0.35">
      <c r="B29" s="24">
        <f>IF(D29="","",MAX(B$10:B28)+1)</f>
        <v>20</v>
      </c>
      <c r="C29" s="21">
        <f>'Read Sched 2024'!AA85</f>
        <v>20</v>
      </c>
      <c r="D29" s="22">
        <f>'Read Sched 2024'!AB85</f>
        <v>45408</v>
      </c>
      <c r="E29" s="22">
        <f>'Read Sched 2024'!AC85</f>
        <v>45411</v>
      </c>
      <c r="F29" s="23">
        <f t="shared" si="0"/>
        <v>3</v>
      </c>
    </row>
    <row r="30" spans="2:6" x14ac:dyDescent="0.35">
      <c r="B30" s="24">
        <f>IF(D30="","",MAX(B$10:B29)+1)</f>
        <v>21</v>
      </c>
      <c r="C30" s="21">
        <f>'Read Sched 2024'!AA86</f>
        <v>21</v>
      </c>
      <c r="D30" s="22">
        <f>'Read Sched 2024'!AB86</f>
        <v>45411</v>
      </c>
      <c r="E30" s="22">
        <f>'Read Sched 2024'!AC86</f>
        <v>45412</v>
      </c>
      <c r="F30" s="23">
        <f t="shared" si="0"/>
        <v>1</v>
      </c>
    </row>
    <row r="31" spans="2:6" x14ac:dyDescent="0.35">
      <c r="B31" s="24">
        <f>IF(D31="","",MAX(B$10:B30)+1)</f>
        <v>22</v>
      </c>
      <c r="C31" s="21">
        <f>'Read Sched 2024'!AA87</f>
        <v>1</v>
      </c>
      <c r="D31" s="22">
        <f>'Read Sched 2024'!AB87</f>
        <v>45412</v>
      </c>
      <c r="E31" s="22">
        <f>'Read Sched 2024'!AC87</f>
        <v>45413</v>
      </c>
      <c r="F31" s="23">
        <f t="shared" si="0"/>
        <v>1</v>
      </c>
    </row>
    <row r="32" spans="2:6" x14ac:dyDescent="0.35">
      <c r="B32" s="24">
        <f>IF(D32="","",MAX(B$10:B31)+1)</f>
        <v>23</v>
      </c>
      <c r="C32" s="21">
        <f>'Read Sched 2024'!AA88</f>
        <v>2</v>
      </c>
      <c r="D32" s="22">
        <f>'Read Sched 2024'!AB88</f>
        <v>45413</v>
      </c>
      <c r="E32" s="22">
        <f>'Read Sched 2024'!AC88</f>
        <v>45414</v>
      </c>
      <c r="F32" s="23">
        <f t="shared" si="0"/>
        <v>1</v>
      </c>
    </row>
    <row r="33" spans="2:6" x14ac:dyDescent="0.35">
      <c r="B33" s="24">
        <f>IF(D33="","",MAX(B$10:B32)+1)</f>
        <v>24</v>
      </c>
      <c r="C33" s="21">
        <f>'Read Sched 2024'!AA89</f>
        <v>3</v>
      </c>
      <c r="D33" s="22">
        <f>'Read Sched 2024'!AB89</f>
        <v>45414</v>
      </c>
      <c r="E33" s="22">
        <f>'Read Sched 2024'!AC89</f>
        <v>45415</v>
      </c>
      <c r="F33" s="23">
        <f t="shared" si="0"/>
        <v>1</v>
      </c>
    </row>
    <row r="34" spans="2:6" x14ac:dyDescent="0.35">
      <c r="B34" s="24">
        <f>IF(D34="","",MAX(B$10:B33)+1)</f>
        <v>25</v>
      </c>
      <c r="C34" s="21">
        <f>'Read Sched 2024'!AA90</f>
        <v>4</v>
      </c>
      <c r="D34" s="22">
        <f>'Read Sched 2024'!AB90</f>
        <v>45415</v>
      </c>
      <c r="E34" s="22">
        <f>'Read Sched 2024'!AC90</f>
        <v>45418</v>
      </c>
      <c r="F34" s="23">
        <f t="shared" si="0"/>
        <v>3</v>
      </c>
    </row>
    <row r="35" spans="2:6" x14ac:dyDescent="0.35">
      <c r="B35" s="24">
        <f>IF(D35="","",MAX(B$10:B34)+1)</f>
        <v>26</v>
      </c>
      <c r="C35" s="21">
        <f>'Read Sched 2024'!AA91</f>
        <v>5</v>
      </c>
      <c r="D35" s="22">
        <f>'Read Sched 2024'!AB91</f>
        <v>45418</v>
      </c>
      <c r="E35" s="22">
        <f>'Read Sched 2024'!AC91</f>
        <v>45419</v>
      </c>
      <c r="F35" s="23">
        <f t="shared" si="0"/>
        <v>1</v>
      </c>
    </row>
    <row r="36" spans="2:6" x14ac:dyDescent="0.35">
      <c r="B36" s="24">
        <f>IF(D36="","",MAX(B$10:B35)+1)</f>
        <v>27</v>
      </c>
      <c r="C36" s="21">
        <f>'Read Sched 2024'!AA92</f>
        <v>6</v>
      </c>
      <c r="D36" s="22">
        <f>'Read Sched 2024'!AB92</f>
        <v>45419</v>
      </c>
      <c r="E36" s="22">
        <f>'Read Sched 2024'!AC92</f>
        <v>45420</v>
      </c>
      <c r="F36" s="23">
        <f t="shared" si="0"/>
        <v>1</v>
      </c>
    </row>
    <row r="37" spans="2:6" x14ac:dyDescent="0.35">
      <c r="B37" s="24">
        <f>IF(D37="","",MAX(B$10:B36)+1)</f>
        <v>28</v>
      </c>
      <c r="C37" s="21">
        <f>'Read Sched 2024'!AA93</f>
        <v>7</v>
      </c>
      <c r="D37" s="22">
        <f>'Read Sched 2024'!AB93</f>
        <v>45420</v>
      </c>
      <c r="E37" s="22">
        <f>'Read Sched 2024'!AC93</f>
        <v>45421</v>
      </c>
      <c r="F37" s="23">
        <f t="shared" si="0"/>
        <v>1</v>
      </c>
    </row>
    <row r="38" spans="2:6" x14ac:dyDescent="0.35">
      <c r="B38" s="24">
        <f>IF(D38="","",MAX(B$10:B37)+1)</f>
        <v>29</v>
      </c>
      <c r="C38" s="21">
        <f>'Read Sched 2024'!AA94</f>
        <v>8</v>
      </c>
      <c r="D38" s="22">
        <f>'Read Sched 2024'!AB94</f>
        <v>45421</v>
      </c>
      <c r="E38" s="22">
        <f>'Read Sched 2024'!AC94</f>
        <v>45422</v>
      </c>
      <c r="F38" s="23">
        <f t="shared" si="0"/>
        <v>1</v>
      </c>
    </row>
    <row r="39" spans="2:6" x14ac:dyDescent="0.35">
      <c r="B39" s="24">
        <f>IF(D39="","",MAX(B$10:B38)+1)</f>
        <v>30</v>
      </c>
      <c r="C39" s="21">
        <f>'Read Sched 2024'!AA95</f>
        <v>9</v>
      </c>
      <c r="D39" s="22">
        <f>'Read Sched 2024'!AB95</f>
        <v>45422</v>
      </c>
      <c r="E39" s="22">
        <f>'Read Sched 2024'!AC95</f>
        <v>45425</v>
      </c>
      <c r="F39" s="23">
        <f t="shared" si="0"/>
        <v>3</v>
      </c>
    </row>
    <row r="40" spans="2:6" x14ac:dyDescent="0.35">
      <c r="B40" s="24">
        <f>IF(D40="","",MAX(B$10:B39)+1)</f>
        <v>31</v>
      </c>
      <c r="C40" s="21">
        <f>'Read Sched 2024'!AA96</f>
        <v>10</v>
      </c>
      <c r="D40" s="22">
        <f>'Read Sched 2024'!AB96</f>
        <v>45425</v>
      </c>
      <c r="E40" s="22">
        <f>'Read Sched 2024'!AC96</f>
        <v>45426</v>
      </c>
      <c r="F40" s="23">
        <f t="shared" si="0"/>
        <v>1</v>
      </c>
    </row>
    <row r="41" spans="2:6" x14ac:dyDescent="0.35">
      <c r="B41" s="24">
        <f>IF(D41="","",MAX(B$10:B40)+1)</f>
        <v>32</v>
      </c>
      <c r="C41" s="21">
        <f>'Read Sched 2024'!AA97</f>
        <v>11</v>
      </c>
      <c r="D41" s="22">
        <f>'Read Sched 2024'!AB97</f>
        <v>45426</v>
      </c>
      <c r="E41" s="22">
        <f>'Read Sched 2024'!AC97</f>
        <v>45427</v>
      </c>
      <c r="F41" s="23">
        <f t="shared" si="0"/>
        <v>1</v>
      </c>
    </row>
    <row r="42" spans="2:6" x14ac:dyDescent="0.35">
      <c r="B42" s="24">
        <f>IF(D42="","",MAX(B$10:B41)+1)</f>
        <v>33</v>
      </c>
      <c r="C42" s="21">
        <f>'Read Sched 2024'!AA98</f>
        <v>12</v>
      </c>
      <c r="D42" s="22">
        <f>'Read Sched 2024'!AB98</f>
        <v>45427</v>
      </c>
      <c r="E42" s="22">
        <f>'Read Sched 2024'!AC98</f>
        <v>45428</v>
      </c>
      <c r="F42" s="23">
        <f t="shared" si="0"/>
        <v>1</v>
      </c>
    </row>
    <row r="43" spans="2:6" x14ac:dyDescent="0.35">
      <c r="B43" s="24">
        <f>IF(D43="","",MAX(B$10:B42)+1)</f>
        <v>34</v>
      </c>
      <c r="C43" s="21">
        <f>'Read Sched 2024'!AA99</f>
        <v>13</v>
      </c>
      <c r="D43" s="22">
        <f>'Read Sched 2024'!AB99</f>
        <v>45428</v>
      </c>
      <c r="E43" s="22">
        <f>'Read Sched 2024'!AC99</f>
        <v>45429</v>
      </c>
      <c r="F43" s="23">
        <f t="shared" si="0"/>
        <v>1</v>
      </c>
    </row>
    <row r="44" spans="2:6" x14ac:dyDescent="0.35">
      <c r="B44" s="24">
        <f>IF(D44="","",MAX(B$10:B43)+1)</f>
        <v>35</v>
      </c>
      <c r="C44" s="21">
        <f>'Read Sched 2024'!AA100</f>
        <v>14</v>
      </c>
      <c r="D44" s="22">
        <f>'Read Sched 2024'!AB100</f>
        <v>45429</v>
      </c>
      <c r="E44" s="22">
        <f>'Read Sched 2024'!AC100</f>
        <v>45432</v>
      </c>
      <c r="F44" s="23">
        <f t="shared" si="0"/>
        <v>3</v>
      </c>
    </row>
    <row r="45" spans="2:6" x14ac:dyDescent="0.35">
      <c r="B45" s="24">
        <f>IF(D45="","",MAX(B$10:B44)+1)</f>
        <v>36</v>
      </c>
      <c r="C45" s="21">
        <f>'Read Sched 2024'!AA101</f>
        <v>15</v>
      </c>
      <c r="D45" s="22">
        <f>'Read Sched 2024'!AB101</f>
        <v>45432</v>
      </c>
      <c r="E45" s="22">
        <f>'Read Sched 2024'!AC101</f>
        <v>45433</v>
      </c>
      <c r="F45" s="23">
        <f t="shared" si="0"/>
        <v>1</v>
      </c>
    </row>
    <row r="46" spans="2:6" x14ac:dyDescent="0.35">
      <c r="B46" s="24">
        <f>IF(D46="","",MAX(B$10:B45)+1)</f>
        <v>37</v>
      </c>
      <c r="C46" s="21">
        <f>'Read Sched 2024'!AA102</f>
        <v>16</v>
      </c>
      <c r="D46" s="22">
        <f>'Read Sched 2024'!AB102</f>
        <v>45433</v>
      </c>
      <c r="E46" s="22">
        <f>'Read Sched 2024'!AC102</f>
        <v>45434</v>
      </c>
      <c r="F46" s="23">
        <f t="shared" si="0"/>
        <v>1</v>
      </c>
    </row>
    <row r="47" spans="2:6" x14ac:dyDescent="0.35">
      <c r="B47" s="24">
        <f>IF(D47="","",MAX(B$10:B46)+1)</f>
        <v>38</v>
      </c>
      <c r="C47" s="21">
        <f>'Read Sched 2024'!AA103</f>
        <v>17</v>
      </c>
      <c r="D47" s="22">
        <f>'Read Sched 2024'!AB103</f>
        <v>45434</v>
      </c>
      <c r="E47" s="22">
        <f>'Read Sched 2024'!AC103</f>
        <v>45435</v>
      </c>
      <c r="F47" s="23">
        <f t="shared" si="0"/>
        <v>1</v>
      </c>
    </row>
    <row r="48" spans="2:6" x14ac:dyDescent="0.35">
      <c r="B48" s="24">
        <f>IF(D48="","",MAX(B$10:B47)+1)</f>
        <v>39</v>
      </c>
      <c r="C48" s="21">
        <f>'Read Sched 2024'!AA104</f>
        <v>18</v>
      </c>
      <c r="D48" s="22">
        <f>'Read Sched 2024'!AB104</f>
        <v>45435</v>
      </c>
      <c r="E48" s="22">
        <f>'Read Sched 2024'!AC104</f>
        <v>45436</v>
      </c>
      <c r="F48" s="23">
        <f t="shared" si="0"/>
        <v>1</v>
      </c>
    </row>
    <row r="49" spans="2:6" x14ac:dyDescent="0.35">
      <c r="B49" s="24">
        <f>IF(D49="","",MAX(B$10:B48)+1)</f>
        <v>40</v>
      </c>
      <c r="C49" s="21">
        <f>'Read Sched 2024'!AA105</f>
        <v>19</v>
      </c>
      <c r="D49" s="22">
        <f>'Read Sched 2024'!AB105</f>
        <v>45436</v>
      </c>
      <c r="E49" s="22">
        <f>'Read Sched 2024'!AC105</f>
        <v>45440</v>
      </c>
      <c r="F49" s="23">
        <f t="shared" si="0"/>
        <v>4</v>
      </c>
    </row>
    <row r="50" spans="2:6" x14ac:dyDescent="0.35">
      <c r="B50" s="24">
        <f>IF(D50="","",MAX(B$10:B49)+1)</f>
        <v>41</v>
      </c>
      <c r="C50" s="21">
        <f>'Read Sched 2024'!AA106</f>
        <v>20</v>
      </c>
      <c r="D50" s="22">
        <f>'Read Sched 2024'!AB106</f>
        <v>45440</v>
      </c>
      <c r="E50" s="22">
        <f>'Read Sched 2024'!AC106</f>
        <v>45441</v>
      </c>
      <c r="F50" s="23">
        <f t="shared" si="0"/>
        <v>1</v>
      </c>
    </row>
    <row r="51" spans="2:6" x14ac:dyDescent="0.35">
      <c r="B51" s="24">
        <f>IF(D51="","",MAX(B$10:B50)+1)</f>
        <v>42</v>
      </c>
      <c r="C51" s="21">
        <f>'Read Sched 2024'!AA107</f>
        <v>21</v>
      </c>
      <c r="D51" s="22">
        <f>'Read Sched 2024'!AB107</f>
        <v>45441</v>
      </c>
      <c r="E51" s="22">
        <f>'Read Sched 2024'!AC107</f>
        <v>45442</v>
      </c>
      <c r="F51" s="23">
        <f t="shared" si="0"/>
        <v>1</v>
      </c>
    </row>
    <row r="52" spans="2:6" x14ac:dyDescent="0.35">
      <c r="B52" s="24">
        <f>IF(D52="","",MAX(B$10:B51)+1)</f>
        <v>43</v>
      </c>
      <c r="C52" s="21">
        <f>'Read Sched 2024'!AA108</f>
        <v>1</v>
      </c>
      <c r="D52" s="22">
        <f>'Read Sched 2024'!AB108</f>
        <v>45442</v>
      </c>
      <c r="E52" s="22">
        <f>'Read Sched 2024'!AC108</f>
        <v>45443</v>
      </c>
      <c r="F52" s="23">
        <f t="shared" si="0"/>
        <v>1</v>
      </c>
    </row>
    <row r="53" spans="2:6" x14ac:dyDescent="0.35">
      <c r="B53" s="24">
        <f>IF(D53="","",MAX(B$10:B52)+1)</f>
        <v>44</v>
      </c>
      <c r="C53" s="21">
        <f>'Read Sched 2024'!AA109</f>
        <v>2</v>
      </c>
      <c r="D53" s="22">
        <f>'Read Sched 2024'!AB109</f>
        <v>45443</v>
      </c>
      <c r="E53" s="22">
        <f>'Read Sched 2024'!AC109</f>
        <v>45446</v>
      </c>
      <c r="F53" s="23">
        <f t="shared" si="0"/>
        <v>3</v>
      </c>
    </row>
    <row r="54" spans="2:6" x14ac:dyDescent="0.35">
      <c r="B54" s="24">
        <f>IF(D54="","",MAX(B$10:B53)+1)</f>
        <v>45</v>
      </c>
      <c r="C54" s="21">
        <f>'Read Sched 2024'!AA110</f>
        <v>3</v>
      </c>
      <c r="D54" s="22">
        <f>'Read Sched 2024'!AB110</f>
        <v>45446</v>
      </c>
      <c r="E54" s="22">
        <f>'Read Sched 2024'!AC110</f>
        <v>45447</v>
      </c>
      <c r="F54" s="23">
        <f t="shared" si="0"/>
        <v>1</v>
      </c>
    </row>
    <row r="55" spans="2:6" x14ac:dyDescent="0.35">
      <c r="B55" s="24">
        <f>IF(D55="","",MAX(B$10:B54)+1)</f>
        <v>46</v>
      </c>
      <c r="C55" s="21">
        <f>'Read Sched 2024'!AA111</f>
        <v>4</v>
      </c>
      <c r="D55" s="22">
        <f>'Read Sched 2024'!AB111</f>
        <v>45447</v>
      </c>
      <c r="E55" s="22">
        <f>'Read Sched 2024'!AC111</f>
        <v>45448</v>
      </c>
      <c r="F55" s="23">
        <f t="shared" si="0"/>
        <v>1</v>
      </c>
    </row>
    <row r="56" spans="2:6" x14ac:dyDescent="0.35">
      <c r="B56" s="24">
        <f>IF(D56="","",MAX(B$10:B55)+1)</f>
        <v>47</v>
      </c>
      <c r="C56" s="21">
        <f>'Read Sched 2024'!AA112</f>
        <v>5</v>
      </c>
      <c r="D56" s="22">
        <f>'Read Sched 2024'!AB112</f>
        <v>45448</v>
      </c>
      <c r="E56" s="22">
        <f>'Read Sched 2024'!AC112</f>
        <v>45449</v>
      </c>
      <c r="F56" s="23">
        <f t="shared" si="0"/>
        <v>1</v>
      </c>
    </row>
    <row r="57" spans="2:6" x14ac:dyDescent="0.35">
      <c r="B57" s="24">
        <f>IF(D57="","",MAX(B$10:B56)+1)</f>
        <v>48</v>
      </c>
      <c r="C57" s="21">
        <f>'Read Sched 2024'!AA113</f>
        <v>6</v>
      </c>
      <c r="D57" s="22">
        <f>'Read Sched 2024'!AB113</f>
        <v>45449</v>
      </c>
      <c r="E57" s="22">
        <f>'Read Sched 2024'!AC113</f>
        <v>45450</v>
      </c>
      <c r="F57" s="23">
        <f t="shared" si="0"/>
        <v>1</v>
      </c>
    </row>
    <row r="58" spans="2:6" x14ac:dyDescent="0.35">
      <c r="B58" s="24">
        <f>IF(D58="","",MAX(B$10:B57)+1)</f>
        <v>49</v>
      </c>
      <c r="C58" s="21">
        <f>'Read Sched 2024'!AA114</f>
        <v>7</v>
      </c>
      <c r="D58" s="22">
        <f>'Read Sched 2024'!AB114</f>
        <v>45450</v>
      </c>
      <c r="E58" s="22">
        <f>'Read Sched 2024'!AC114</f>
        <v>45453</v>
      </c>
      <c r="F58" s="23">
        <f t="shared" si="0"/>
        <v>3</v>
      </c>
    </row>
    <row r="59" spans="2:6" x14ac:dyDescent="0.35">
      <c r="B59" s="24">
        <f>IF(D59="","",MAX(B$10:B58)+1)</f>
        <v>50</v>
      </c>
      <c r="C59" s="21">
        <f>'Read Sched 2024'!AA115</f>
        <v>8</v>
      </c>
      <c r="D59" s="22">
        <f>'Read Sched 2024'!AB115</f>
        <v>45453</v>
      </c>
      <c r="E59" s="22">
        <f>'Read Sched 2024'!AC115</f>
        <v>45454</v>
      </c>
      <c r="F59" s="23">
        <f t="shared" si="0"/>
        <v>1</v>
      </c>
    </row>
    <row r="60" spans="2:6" x14ac:dyDescent="0.35">
      <c r="B60" s="24">
        <f>IF(D60="","",MAX(B$10:B59)+1)</f>
        <v>51</v>
      </c>
      <c r="C60" s="21">
        <f>'Read Sched 2024'!AA116</f>
        <v>9</v>
      </c>
      <c r="D60" s="22">
        <f>'Read Sched 2024'!AB116</f>
        <v>45454</v>
      </c>
      <c r="E60" s="22">
        <f>'Read Sched 2024'!AC116</f>
        <v>45455</v>
      </c>
      <c r="F60" s="23">
        <f t="shared" si="0"/>
        <v>1</v>
      </c>
    </row>
    <row r="61" spans="2:6" x14ac:dyDescent="0.35">
      <c r="B61" s="24">
        <f>IF(D61="","",MAX(B$10:B60)+1)</f>
        <v>52</v>
      </c>
      <c r="C61" s="21">
        <f>'Read Sched 2024'!AA117</f>
        <v>10</v>
      </c>
      <c r="D61" s="22">
        <f>'Read Sched 2024'!AB117</f>
        <v>45455</v>
      </c>
      <c r="E61" s="22">
        <f>'Read Sched 2024'!AC117</f>
        <v>45456</v>
      </c>
      <c r="F61" s="23">
        <f t="shared" si="0"/>
        <v>1</v>
      </c>
    </row>
    <row r="62" spans="2:6" x14ac:dyDescent="0.35">
      <c r="B62" s="24">
        <f>IF(D62="","",MAX(B$10:B61)+1)</f>
        <v>53</v>
      </c>
      <c r="C62" s="21">
        <f>'Read Sched 2024'!AA118</f>
        <v>11</v>
      </c>
      <c r="D62" s="22">
        <f>'Read Sched 2024'!AB118</f>
        <v>45456</v>
      </c>
      <c r="E62" s="22">
        <f>'Read Sched 2024'!AC118</f>
        <v>45457</v>
      </c>
      <c r="F62" s="23">
        <f t="shared" si="0"/>
        <v>1</v>
      </c>
    </row>
    <row r="63" spans="2:6" x14ac:dyDescent="0.35">
      <c r="B63" s="24">
        <f>IF(D63="","",MAX(B$10:B62)+1)</f>
        <v>54</v>
      </c>
      <c r="C63" s="21">
        <f>'Read Sched 2024'!AA119</f>
        <v>12</v>
      </c>
      <c r="D63" s="22">
        <f>'Read Sched 2024'!AB119</f>
        <v>45457</v>
      </c>
      <c r="E63" s="22">
        <f>'Read Sched 2024'!AC119</f>
        <v>45460</v>
      </c>
      <c r="F63" s="23">
        <f t="shared" si="0"/>
        <v>3</v>
      </c>
    </row>
    <row r="64" spans="2:6" x14ac:dyDescent="0.35">
      <c r="B64" s="24">
        <f>IF(D64="","",MAX(B$10:B63)+1)</f>
        <v>55</v>
      </c>
      <c r="C64" s="21">
        <f>'Read Sched 2024'!AA120</f>
        <v>13</v>
      </c>
      <c r="D64" s="22">
        <f>'Read Sched 2024'!AB120</f>
        <v>45460</v>
      </c>
      <c r="E64" s="22">
        <f>'Read Sched 2024'!AC120</f>
        <v>45461</v>
      </c>
      <c r="F64" s="23">
        <f t="shared" si="0"/>
        <v>1</v>
      </c>
    </row>
    <row r="65" spans="2:6" x14ac:dyDescent="0.35">
      <c r="B65" s="24">
        <f>IF(D65="","",MAX(B$10:B64)+1)</f>
        <v>56</v>
      </c>
      <c r="C65" s="21">
        <f>'Read Sched 2024'!AA121</f>
        <v>14</v>
      </c>
      <c r="D65" s="22">
        <f>'Read Sched 2024'!AB121</f>
        <v>45461</v>
      </c>
      <c r="E65" s="22">
        <f>'Read Sched 2024'!AC121</f>
        <v>45462</v>
      </c>
      <c r="F65" s="23">
        <f t="shared" si="0"/>
        <v>1</v>
      </c>
    </row>
    <row r="66" spans="2:6" x14ac:dyDescent="0.35">
      <c r="B66" s="24">
        <f>IF(D66="","",MAX(B$10:B65)+1)</f>
        <v>57</v>
      </c>
      <c r="C66" s="21">
        <f>'Read Sched 2024'!AA122</f>
        <v>15</v>
      </c>
      <c r="D66" s="22">
        <f>'Read Sched 2024'!AB122</f>
        <v>45462</v>
      </c>
      <c r="E66" s="22">
        <f>'Read Sched 2024'!AC122</f>
        <v>45463</v>
      </c>
      <c r="F66" s="23">
        <f t="shared" si="0"/>
        <v>1</v>
      </c>
    </row>
    <row r="67" spans="2:6" x14ac:dyDescent="0.35">
      <c r="B67" s="24">
        <f>IF(D67="","",MAX(B$10:B66)+1)</f>
        <v>58</v>
      </c>
      <c r="C67" s="21">
        <f>'Read Sched 2024'!AA123</f>
        <v>16</v>
      </c>
      <c r="D67" s="22">
        <f>'Read Sched 2024'!AB123</f>
        <v>45463</v>
      </c>
      <c r="E67" s="22">
        <f>'Read Sched 2024'!AC123</f>
        <v>45464</v>
      </c>
      <c r="F67" s="23">
        <f t="shared" si="0"/>
        <v>1</v>
      </c>
    </row>
    <row r="68" spans="2:6" x14ac:dyDescent="0.35">
      <c r="B68" s="24">
        <f>IF(D68="","",MAX(B$10:B67)+1)</f>
        <v>59</v>
      </c>
      <c r="C68" s="21">
        <f>'Read Sched 2024'!AA124</f>
        <v>17</v>
      </c>
      <c r="D68" s="22">
        <f>'Read Sched 2024'!AB124</f>
        <v>45464</v>
      </c>
      <c r="E68" s="22">
        <f>'Read Sched 2024'!AC124</f>
        <v>45467</v>
      </c>
      <c r="F68" s="23">
        <f t="shared" si="0"/>
        <v>3</v>
      </c>
    </row>
    <row r="69" spans="2:6" x14ac:dyDescent="0.35">
      <c r="B69" s="24">
        <f>IF(D69="","",MAX(B$10:B68)+1)</f>
        <v>60</v>
      </c>
      <c r="C69" s="21">
        <f>'Read Sched 2024'!AA125</f>
        <v>18</v>
      </c>
      <c r="D69" s="22">
        <f>'Read Sched 2024'!AB125</f>
        <v>45467</v>
      </c>
      <c r="E69" s="22">
        <f>'Read Sched 2024'!AC125</f>
        <v>45468</v>
      </c>
      <c r="F69" s="23">
        <f t="shared" si="0"/>
        <v>1</v>
      </c>
    </row>
    <row r="70" spans="2:6" x14ac:dyDescent="0.35">
      <c r="B70" s="24">
        <f>IF(D70="","",MAX(B$10:B69)+1)</f>
        <v>61</v>
      </c>
      <c r="C70" s="21">
        <f>'Read Sched 2024'!AA126</f>
        <v>19</v>
      </c>
      <c r="D70" s="22">
        <f>'Read Sched 2024'!AB126</f>
        <v>45468</v>
      </c>
      <c r="E70" s="22">
        <f>'Read Sched 2024'!AC126</f>
        <v>45469</v>
      </c>
      <c r="F70" s="23">
        <f t="shared" si="0"/>
        <v>1</v>
      </c>
    </row>
    <row r="71" spans="2:6" x14ac:dyDescent="0.35">
      <c r="B71" s="24">
        <f>IF(D71="","",MAX(B$10:B70)+1)</f>
        <v>62</v>
      </c>
      <c r="C71" s="21">
        <f>'Read Sched 2024'!AA127</f>
        <v>20</v>
      </c>
      <c r="D71" s="22">
        <f>'Read Sched 2024'!AB127</f>
        <v>45469</v>
      </c>
      <c r="E71" s="22">
        <f>'Read Sched 2024'!AC127</f>
        <v>45470</v>
      </c>
      <c r="F71" s="23">
        <f t="shared" si="0"/>
        <v>1</v>
      </c>
    </row>
    <row r="72" spans="2:6" x14ac:dyDescent="0.35">
      <c r="B72" s="24">
        <f>IF(D72="","",MAX(B$10:B71)+1)</f>
        <v>63</v>
      </c>
      <c r="C72" s="21">
        <f>'Read Sched 2024'!AA128</f>
        <v>21</v>
      </c>
      <c r="D72" s="22">
        <f>'Read Sched 2024'!AB128</f>
        <v>45470</v>
      </c>
      <c r="E72" s="22">
        <f>'Read Sched 2024'!AC128</f>
        <v>45471</v>
      </c>
      <c r="F72" s="23">
        <f t="shared" si="0"/>
        <v>1</v>
      </c>
    </row>
    <row r="73" spans="2:6" x14ac:dyDescent="0.35">
      <c r="B73" s="24">
        <f>IF(D73="","",MAX(B$10:B72)+1)</f>
        <v>64</v>
      </c>
      <c r="C73" s="21">
        <f>'Read Sched 2024'!AA129</f>
        <v>1</v>
      </c>
      <c r="D73" s="22">
        <f>'Read Sched 2024'!AB129</f>
        <v>45471</v>
      </c>
      <c r="E73" s="22">
        <f>'Read Sched 2024'!AC129</f>
        <v>45474</v>
      </c>
      <c r="F73" s="23">
        <f t="shared" si="0"/>
        <v>3</v>
      </c>
    </row>
    <row r="74" spans="2:6" x14ac:dyDescent="0.35">
      <c r="B74" s="24">
        <f>IF(D74="","",MAX(B$10:B73)+1)</f>
        <v>65</v>
      </c>
      <c r="C74" s="21">
        <f>'Read Sched 2024'!AA130</f>
        <v>2</v>
      </c>
      <c r="D74" s="22">
        <f>'Read Sched 2024'!AB130</f>
        <v>45474</v>
      </c>
      <c r="E74" s="22">
        <f>'Read Sched 2024'!AC130</f>
        <v>45475</v>
      </c>
      <c r="F74" s="23">
        <f t="shared" si="0"/>
        <v>1</v>
      </c>
    </row>
    <row r="75" spans="2:6" x14ac:dyDescent="0.35">
      <c r="B75" s="24">
        <f>IF(D75="","",MAX(B$10:B74)+1)</f>
        <v>66</v>
      </c>
      <c r="C75" s="21">
        <f>'Read Sched 2024'!AA131</f>
        <v>3</v>
      </c>
      <c r="D75" s="22">
        <f>'Read Sched 2024'!AB131</f>
        <v>45475</v>
      </c>
      <c r="E75" s="22">
        <f>'Read Sched 2024'!AC131</f>
        <v>45476</v>
      </c>
      <c r="F75" s="23">
        <f t="shared" ref="F75:F138" si="1">E75-D75</f>
        <v>1</v>
      </c>
    </row>
    <row r="76" spans="2:6" x14ac:dyDescent="0.35">
      <c r="B76" s="24">
        <f>IF(D76="","",MAX(B$10:B75)+1)</f>
        <v>67</v>
      </c>
      <c r="C76" s="21">
        <f>'Read Sched 2024'!AA132</f>
        <v>4</v>
      </c>
      <c r="D76" s="22">
        <f>'Read Sched 2024'!AB132</f>
        <v>45476</v>
      </c>
      <c r="E76" s="22">
        <f>'Read Sched 2024'!AC132</f>
        <v>45478</v>
      </c>
      <c r="F76" s="23">
        <f t="shared" si="1"/>
        <v>2</v>
      </c>
    </row>
    <row r="77" spans="2:6" x14ac:dyDescent="0.35">
      <c r="B77" s="24">
        <f>IF(D77="","",MAX(B$10:B76)+1)</f>
        <v>68</v>
      </c>
      <c r="C77" s="21">
        <f>'Read Sched 2024'!AA133</f>
        <v>5</v>
      </c>
      <c r="D77" s="22">
        <f>'Read Sched 2024'!AB133</f>
        <v>45478</v>
      </c>
      <c r="E77" s="22">
        <f>'Read Sched 2024'!AC133</f>
        <v>45481</v>
      </c>
      <c r="F77" s="23">
        <f t="shared" si="1"/>
        <v>3</v>
      </c>
    </row>
    <row r="78" spans="2:6" x14ac:dyDescent="0.35">
      <c r="B78" s="24">
        <f>IF(D78="","",MAX(B$10:B77)+1)</f>
        <v>69</v>
      </c>
      <c r="C78" s="21">
        <f>'Read Sched 2024'!AA134</f>
        <v>6</v>
      </c>
      <c r="D78" s="22">
        <f>'Read Sched 2024'!AB134</f>
        <v>45481</v>
      </c>
      <c r="E78" s="22">
        <f>'Read Sched 2024'!AC134</f>
        <v>45482</v>
      </c>
      <c r="F78" s="23">
        <f t="shared" si="1"/>
        <v>1</v>
      </c>
    </row>
    <row r="79" spans="2:6" x14ac:dyDescent="0.35">
      <c r="B79" s="24">
        <f>IF(D79="","",MAX(B$10:B78)+1)</f>
        <v>70</v>
      </c>
      <c r="C79" s="21">
        <f>'Read Sched 2024'!AA135</f>
        <v>7</v>
      </c>
      <c r="D79" s="22">
        <f>'Read Sched 2024'!AB135</f>
        <v>45482</v>
      </c>
      <c r="E79" s="22">
        <f>'Read Sched 2024'!AC135</f>
        <v>45483</v>
      </c>
      <c r="F79" s="23">
        <f t="shared" si="1"/>
        <v>1</v>
      </c>
    </row>
    <row r="80" spans="2:6" x14ac:dyDescent="0.35">
      <c r="B80" s="24">
        <f>IF(D80="","",MAX(B$10:B79)+1)</f>
        <v>71</v>
      </c>
      <c r="C80" s="21">
        <f>'Read Sched 2024'!AA136</f>
        <v>8</v>
      </c>
      <c r="D80" s="22">
        <f>'Read Sched 2024'!AB136</f>
        <v>45483</v>
      </c>
      <c r="E80" s="22">
        <f>'Read Sched 2024'!AC136</f>
        <v>45484</v>
      </c>
      <c r="F80" s="23">
        <f t="shared" si="1"/>
        <v>1</v>
      </c>
    </row>
    <row r="81" spans="2:6" x14ac:dyDescent="0.35">
      <c r="B81" s="24">
        <f>IF(D81="","",MAX(B$10:B80)+1)</f>
        <v>72</v>
      </c>
      <c r="C81" s="21">
        <f>'Read Sched 2024'!AA137</f>
        <v>9</v>
      </c>
      <c r="D81" s="22">
        <f>'Read Sched 2024'!AB137</f>
        <v>45484</v>
      </c>
      <c r="E81" s="22">
        <f>'Read Sched 2024'!AC137</f>
        <v>45485</v>
      </c>
      <c r="F81" s="23">
        <f t="shared" si="1"/>
        <v>1</v>
      </c>
    </row>
    <row r="82" spans="2:6" x14ac:dyDescent="0.35">
      <c r="B82" s="24">
        <f>IF(D82="","",MAX(B$10:B81)+1)</f>
        <v>73</v>
      </c>
      <c r="C82" s="21">
        <f>'Read Sched 2024'!AA138</f>
        <v>10</v>
      </c>
      <c r="D82" s="22">
        <f>'Read Sched 2024'!AB138</f>
        <v>45485</v>
      </c>
      <c r="E82" s="22">
        <f>'Read Sched 2024'!AC138</f>
        <v>45488</v>
      </c>
      <c r="F82" s="23">
        <f t="shared" si="1"/>
        <v>3</v>
      </c>
    </row>
    <row r="83" spans="2:6" x14ac:dyDescent="0.35">
      <c r="B83" s="24">
        <f>IF(D83="","",MAX(B$10:B82)+1)</f>
        <v>74</v>
      </c>
      <c r="C83" s="21">
        <f>'Read Sched 2024'!AA139</f>
        <v>11</v>
      </c>
      <c r="D83" s="22">
        <f>'Read Sched 2024'!AB139</f>
        <v>45488</v>
      </c>
      <c r="E83" s="22">
        <f>'Read Sched 2024'!AC139</f>
        <v>45489</v>
      </c>
      <c r="F83" s="23">
        <f t="shared" si="1"/>
        <v>1</v>
      </c>
    </row>
    <row r="84" spans="2:6" x14ac:dyDescent="0.35">
      <c r="B84" s="24">
        <f>IF(D84="","",MAX(B$10:B83)+1)</f>
        <v>75</v>
      </c>
      <c r="C84" s="21">
        <f>'Read Sched 2024'!AA140</f>
        <v>12</v>
      </c>
      <c r="D84" s="22">
        <f>'Read Sched 2024'!AB140</f>
        <v>45489</v>
      </c>
      <c r="E84" s="22">
        <f>'Read Sched 2024'!AC140</f>
        <v>45490</v>
      </c>
      <c r="F84" s="23">
        <f t="shared" si="1"/>
        <v>1</v>
      </c>
    </row>
    <row r="85" spans="2:6" x14ac:dyDescent="0.35">
      <c r="B85" s="24">
        <f>IF(D85="","",MAX(B$10:B84)+1)</f>
        <v>76</v>
      </c>
      <c r="C85" s="21">
        <f>'Read Sched 2024'!AA141</f>
        <v>13</v>
      </c>
      <c r="D85" s="22">
        <f>'Read Sched 2024'!AB141</f>
        <v>45490</v>
      </c>
      <c r="E85" s="22">
        <f>'Read Sched 2024'!AC141</f>
        <v>45491</v>
      </c>
      <c r="F85" s="23">
        <f t="shared" si="1"/>
        <v>1</v>
      </c>
    </row>
    <row r="86" spans="2:6" x14ac:dyDescent="0.35">
      <c r="B86" s="24">
        <f>IF(D86="","",MAX(B$10:B85)+1)</f>
        <v>77</v>
      </c>
      <c r="C86" s="21">
        <f>'Read Sched 2024'!AA142</f>
        <v>14</v>
      </c>
      <c r="D86" s="22">
        <f>'Read Sched 2024'!AB142</f>
        <v>45491</v>
      </c>
      <c r="E86" s="22">
        <f>'Read Sched 2024'!AC142</f>
        <v>45492</v>
      </c>
      <c r="F86" s="23">
        <f t="shared" si="1"/>
        <v>1</v>
      </c>
    </row>
    <row r="87" spans="2:6" x14ac:dyDescent="0.35">
      <c r="B87" s="24">
        <f>IF(D87="","",MAX(B$10:B86)+1)</f>
        <v>78</v>
      </c>
      <c r="C87" s="21">
        <f>'Read Sched 2024'!AA143</f>
        <v>15</v>
      </c>
      <c r="D87" s="22">
        <f>'Read Sched 2024'!AB143</f>
        <v>45492</v>
      </c>
      <c r="E87" s="22">
        <f>'Read Sched 2024'!AC143</f>
        <v>45495</v>
      </c>
      <c r="F87" s="23">
        <f t="shared" si="1"/>
        <v>3</v>
      </c>
    </row>
    <row r="88" spans="2:6" x14ac:dyDescent="0.35">
      <c r="B88" s="24">
        <f>IF(D88="","",MAX(B$10:B87)+1)</f>
        <v>79</v>
      </c>
      <c r="C88" s="21">
        <f>'Read Sched 2024'!AA144</f>
        <v>16</v>
      </c>
      <c r="D88" s="22">
        <f>'Read Sched 2024'!AB144</f>
        <v>45495</v>
      </c>
      <c r="E88" s="22">
        <f>'Read Sched 2024'!AC144</f>
        <v>45496</v>
      </c>
      <c r="F88" s="23">
        <f t="shared" si="1"/>
        <v>1</v>
      </c>
    </row>
    <row r="89" spans="2:6" x14ac:dyDescent="0.35">
      <c r="B89" s="24">
        <f>IF(D89="","",MAX(B$10:B88)+1)</f>
        <v>80</v>
      </c>
      <c r="C89" s="21">
        <f>'Read Sched 2024'!AA145</f>
        <v>17</v>
      </c>
      <c r="D89" s="22">
        <f>'Read Sched 2024'!AB145</f>
        <v>45496</v>
      </c>
      <c r="E89" s="22">
        <f>'Read Sched 2024'!AC145</f>
        <v>45497</v>
      </c>
      <c r="F89" s="23">
        <f t="shared" si="1"/>
        <v>1</v>
      </c>
    </row>
    <row r="90" spans="2:6" x14ac:dyDescent="0.35">
      <c r="B90" s="24">
        <f>IF(D90="","",MAX(B$10:B89)+1)</f>
        <v>81</v>
      </c>
      <c r="C90" s="21">
        <f>'Read Sched 2024'!AA146</f>
        <v>18</v>
      </c>
      <c r="D90" s="22">
        <f>'Read Sched 2024'!AB146</f>
        <v>45497</v>
      </c>
      <c r="E90" s="22">
        <f>'Read Sched 2024'!AC146</f>
        <v>45498</v>
      </c>
      <c r="F90" s="23">
        <f t="shared" si="1"/>
        <v>1</v>
      </c>
    </row>
    <row r="91" spans="2:6" x14ac:dyDescent="0.35">
      <c r="B91" s="24">
        <f>IF(D91="","",MAX(B$10:B90)+1)</f>
        <v>82</v>
      </c>
      <c r="C91" s="21">
        <f>'Read Sched 2024'!AA147</f>
        <v>19</v>
      </c>
      <c r="D91" s="22">
        <f>'Read Sched 2024'!AB147</f>
        <v>45498</v>
      </c>
      <c r="E91" s="22">
        <f>'Read Sched 2024'!AC147</f>
        <v>45499</v>
      </c>
      <c r="F91" s="23">
        <f t="shared" si="1"/>
        <v>1</v>
      </c>
    </row>
    <row r="92" spans="2:6" x14ac:dyDescent="0.35">
      <c r="B92" s="24">
        <f>IF(D92="","",MAX(B$10:B91)+1)</f>
        <v>83</v>
      </c>
      <c r="C92" s="21">
        <f>'Read Sched 2024'!AA148</f>
        <v>20</v>
      </c>
      <c r="D92" s="22">
        <f>'Read Sched 2024'!AB148</f>
        <v>45499</v>
      </c>
      <c r="E92" s="22">
        <f>'Read Sched 2024'!AC148</f>
        <v>45502</v>
      </c>
      <c r="F92" s="23">
        <f t="shared" si="1"/>
        <v>3</v>
      </c>
    </row>
    <row r="93" spans="2:6" x14ac:dyDescent="0.35">
      <c r="B93" s="24">
        <f>IF(D93="","",MAX(B$10:B92)+1)</f>
        <v>84</v>
      </c>
      <c r="C93" s="21">
        <f>'Read Sched 2024'!AA149</f>
        <v>21</v>
      </c>
      <c r="D93" s="22">
        <f>'Read Sched 2024'!AB149</f>
        <v>45502</v>
      </c>
      <c r="E93" s="22">
        <f>'Read Sched 2024'!AC149</f>
        <v>45503</v>
      </c>
      <c r="F93" s="23">
        <f t="shared" si="1"/>
        <v>1</v>
      </c>
    </row>
    <row r="94" spans="2:6" x14ac:dyDescent="0.35">
      <c r="B94" s="24">
        <f>IF(D94="","",MAX(B$10:B93)+1)</f>
        <v>85</v>
      </c>
      <c r="C94" s="21">
        <f>'Read Sched 2024'!AA150</f>
        <v>1</v>
      </c>
      <c r="D94" s="22">
        <f>'Read Sched 2024'!AB150</f>
        <v>45503</v>
      </c>
      <c r="E94" s="22">
        <f>'Read Sched 2024'!AC150</f>
        <v>45504</v>
      </c>
      <c r="F94" s="23">
        <f t="shared" si="1"/>
        <v>1</v>
      </c>
    </row>
    <row r="95" spans="2:6" x14ac:dyDescent="0.35">
      <c r="B95" s="24">
        <f>IF(D95="","",MAX(B$10:B94)+1)</f>
        <v>86</v>
      </c>
      <c r="C95" s="21">
        <f>'Read Sched 2024'!AA151</f>
        <v>2</v>
      </c>
      <c r="D95" s="22">
        <f>'Read Sched 2024'!AB151</f>
        <v>45504</v>
      </c>
      <c r="E95" s="22">
        <f>'Read Sched 2024'!AC151</f>
        <v>45505</v>
      </c>
      <c r="F95" s="23">
        <f t="shared" si="1"/>
        <v>1</v>
      </c>
    </row>
    <row r="96" spans="2:6" x14ac:dyDescent="0.35">
      <c r="B96" s="24">
        <f>IF(D96="","",MAX(B$10:B95)+1)</f>
        <v>87</v>
      </c>
      <c r="C96" s="21">
        <f>'Read Sched 2024'!AA152</f>
        <v>3</v>
      </c>
      <c r="D96" s="22">
        <f>'Read Sched 2024'!AB152</f>
        <v>45505</v>
      </c>
      <c r="E96" s="22">
        <f>'Read Sched 2024'!AC152</f>
        <v>45506</v>
      </c>
      <c r="F96" s="23">
        <f t="shared" si="1"/>
        <v>1</v>
      </c>
    </row>
    <row r="97" spans="2:6" x14ac:dyDescent="0.35">
      <c r="B97" s="24">
        <f>IF(D97="","",MAX(B$10:B96)+1)</f>
        <v>88</v>
      </c>
      <c r="C97" s="21">
        <f>'Read Sched 2024'!AA153</f>
        <v>4</v>
      </c>
      <c r="D97" s="22">
        <f>'Read Sched 2024'!AB153</f>
        <v>45506</v>
      </c>
      <c r="E97" s="22">
        <f>'Read Sched 2024'!AC153</f>
        <v>45509</v>
      </c>
      <c r="F97" s="23">
        <f t="shared" si="1"/>
        <v>3</v>
      </c>
    </row>
    <row r="98" spans="2:6" x14ac:dyDescent="0.35">
      <c r="B98" s="24">
        <f>IF(D98="","",MAX(B$10:B97)+1)</f>
        <v>89</v>
      </c>
      <c r="C98" s="21">
        <f>'Read Sched 2024'!AA154</f>
        <v>5</v>
      </c>
      <c r="D98" s="22">
        <f>'Read Sched 2024'!AB154</f>
        <v>45509</v>
      </c>
      <c r="E98" s="22">
        <f>'Read Sched 2024'!AC154</f>
        <v>45510</v>
      </c>
      <c r="F98" s="23">
        <f t="shared" si="1"/>
        <v>1</v>
      </c>
    </row>
    <row r="99" spans="2:6" x14ac:dyDescent="0.35">
      <c r="B99" s="24">
        <f>IF(D99="","",MAX(B$10:B98)+1)</f>
        <v>90</v>
      </c>
      <c r="C99" s="21">
        <f>'Read Sched 2024'!AA155</f>
        <v>6</v>
      </c>
      <c r="D99" s="22">
        <f>'Read Sched 2024'!AB155</f>
        <v>45510</v>
      </c>
      <c r="E99" s="22">
        <f>'Read Sched 2024'!AC155</f>
        <v>45511</v>
      </c>
      <c r="F99" s="23">
        <f t="shared" si="1"/>
        <v>1</v>
      </c>
    </row>
    <row r="100" spans="2:6" x14ac:dyDescent="0.35">
      <c r="B100" s="24">
        <f>IF(D100="","",MAX(B$10:B99)+1)</f>
        <v>91</v>
      </c>
      <c r="C100" s="21">
        <f>'Read Sched 2024'!AA156</f>
        <v>7</v>
      </c>
      <c r="D100" s="22">
        <f>'Read Sched 2024'!AB156</f>
        <v>45511</v>
      </c>
      <c r="E100" s="22">
        <f>'Read Sched 2024'!AC156</f>
        <v>45512</v>
      </c>
      <c r="F100" s="23">
        <f t="shared" si="1"/>
        <v>1</v>
      </c>
    </row>
    <row r="101" spans="2:6" x14ac:dyDescent="0.35">
      <c r="B101" s="24">
        <f>IF(D101="","",MAX(B$10:B100)+1)</f>
        <v>92</v>
      </c>
      <c r="C101" s="21">
        <f>'Read Sched 2024'!AA157</f>
        <v>8</v>
      </c>
      <c r="D101" s="22">
        <f>'Read Sched 2024'!AB157</f>
        <v>45512</v>
      </c>
      <c r="E101" s="22">
        <f>'Read Sched 2024'!AC157</f>
        <v>45513</v>
      </c>
      <c r="F101" s="23">
        <f t="shared" si="1"/>
        <v>1</v>
      </c>
    </row>
    <row r="102" spans="2:6" x14ac:dyDescent="0.35">
      <c r="B102" s="24">
        <f>IF(D102="","",MAX(B$10:B101)+1)</f>
        <v>93</v>
      </c>
      <c r="C102" s="21">
        <f>'Read Sched 2024'!AA158</f>
        <v>9</v>
      </c>
      <c r="D102" s="22">
        <f>'Read Sched 2024'!AB158</f>
        <v>45513</v>
      </c>
      <c r="E102" s="22">
        <f>'Read Sched 2024'!AC158</f>
        <v>45516</v>
      </c>
      <c r="F102" s="23">
        <f t="shared" si="1"/>
        <v>3</v>
      </c>
    </row>
    <row r="103" spans="2:6" x14ac:dyDescent="0.35">
      <c r="B103" s="24">
        <f>IF(D103="","",MAX(B$10:B102)+1)</f>
        <v>94</v>
      </c>
      <c r="C103" s="21">
        <f>'Read Sched 2024'!AA159</f>
        <v>10</v>
      </c>
      <c r="D103" s="22">
        <f>'Read Sched 2024'!AB159</f>
        <v>45516</v>
      </c>
      <c r="E103" s="22">
        <f>'Read Sched 2024'!AC159</f>
        <v>45517</v>
      </c>
      <c r="F103" s="23">
        <f t="shared" si="1"/>
        <v>1</v>
      </c>
    </row>
    <row r="104" spans="2:6" x14ac:dyDescent="0.35">
      <c r="B104" s="24">
        <f>IF(D104="","",MAX(B$10:B103)+1)</f>
        <v>95</v>
      </c>
      <c r="C104" s="21">
        <f>'Read Sched 2024'!AA160</f>
        <v>11</v>
      </c>
      <c r="D104" s="22">
        <f>'Read Sched 2024'!AB160</f>
        <v>45517</v>
      </c>
      <c r="E104" s="22">
        <f>'Read Sched 2024'!AC160</f>
        <v>45518</v>
      </c>
      <c r="F104" s="23">
        <f t="shared" si="1"/>
        <v>1</v>
      </c>
    </row>
    <row r="105" spans="2:6" x14ac:dyDescent="0.35">
      <c r="B105" s="24">
        <f>IF(D105="","",MAX(B$10:B104)+1)</f>
        <v>96</v>
      </c>
      <c r="C105" s="21">
        <f>'Read Sched 2024'!AA161</f>
        <v>12</v>
      </c>
      <c r="D105" s="22">
        <f>'Read Sched 2024'!AB161</f>
        <v>45518</v>
      </c>
      <c r="E105" s="22">
        <f>'Read Sched 2024'!AC161</f>
        <v>45519</v>
      </c>
      <c r="F105" s="23">
        <f t="shared" si="1"/>
        <v>1</v>
      </c>
    </row>
    <row r="106" spans="2:6" x14ac:dyDescent="0.35">
      <c r="B106" s="24">
        <f>IF(D106="","",MAX(B$10:B105)+1)</f>
        <v>97</v>
      </c>
      <c r="C106" s="21">
        <f>'Read Sched 2024'!AA162</f>
        <v>13</v>
      </c>
      <c r="D106" s="22">
        <f>'Read Sched 2024'!AB162</f>
        <v>45519</v>
      </c>
      <c r="E106" s="22">
        <f>'Read Sched 2024'!AC162</f>
        <v>45520</v>
      </c>
      <c r="F106" s="23">
        <f t="shared" si="1"/>
        <v>1</v>
      </c>
    </row>
    <row r="107" spans="2:6" x14ac:dyDescent="0.35">
      <c r="B107" s="24">
        <f>IF(D107="","",MAX(B$10:B106)+1)</f>
        <v>98</v>
      </c>
      <c r="C107" s="21">
        <f>'Read Sched 2024'!AA163</f>
        <v>14</v>
      </c>
      <c r="D107" s="22">
        <f>'Read Sched 2024'!AB163</f>
        <v>45520</v>
      </c>
      <c r="E107" s="22">
        <f>'Read Sched 2024'!AC163</f>
        <v>45523</v>
      </c>
      <c r="F107" s="23">
        <f t="shared" si="1"/>
        <v>3</v>
      </c>
    </row>
    <row r="108" spans="2:6" x14ac:dyDescent="0.35">
      <c r="B108" s="24">
        <f>IF(D108="","",MAX(B$10:B107)+1)</f>
        <v>99</v>
      </c>
      <c r="C108" s="21">
        <f>'Read Sched 2024'!AA164</f>
        <v>15</v>
      </c>
      <c r="D108" s="22">
        <f>'Read Sched 2024'!AB164</f>
        <v>45523</v>
      </c>
      <c r="E108" s="22">
        <f>'Read Sched 2024'!AC164</f>
        <v>45524</v>
      </c>
      <c r="F108" s="23">
        <f t="shared" si="1"/>
        <v>1</v>
      </c>
    </row>
    <row r="109" spans="2:6" x14ac:dyDescent="0.35">
      <c r="B109" s="24">
        <f>IF(D109="","",MAX(B$10:B108)+1)</f>
        <v>100</v>
      </c>
      <c r="C109" s="21">
        <f>'Read Sched 2024'!AA165</f>
        <v>16</v>
      </c>
      <c r="D109" s="22">
        <f>'Read Sched 2024'!AB165</f>
        <v>45524</v>
      </c>
      <c r="E109" s="22">
        <f>'Read Sched 2024'!AC165</f>
        <v>45525</v>
      </c>
      <c r="F109" s="23">
        <f t="shared" si="1"/>
        <v>1</v>
      </c>
    </row>
    <row r="110" spans="2:6" x14ac:dyDescent="0.35">
      <c r="B110" s="24">
        <f>IF(D110="","",MAX(B$10:B109)+1)</f>
        <v>101</v>
      </c>
      <c r="C110" s="21">
        <f>'Read Sched 2024'!AA166</f>
        <v>17</v>
      </c>
      <c r="D110" s="22">
        <f>'Read Sched 2024'!AB166</f>
        <v>45525</v>
      </c>
      <c r="E110" s="22">
        <f>'Read Sched 2024'!AC166</f>
        <v>45526</v>
      </c>
      <c r="F110" s="23">
        <f t="shared" si="1"/>
        <v>1</v>
      </c>
    </row>
    <row r="111" spans="2:6" x14ac:dyDescent="0.35">
      <c r="B111" s="24">
        <f>IF(D111="","",MAX(B$10:B110)+1)</f>
        <v>102</v>
      </c>
      <c r="C111" s="21">
        <f>'Read Sched 2024'!AA167</f>
        <v>18</v>
      </c>
      <c r="D111" s="22">
        <f>'Read Sched 2024'!AB167</f>
        <v>45526</v>
      </c>
      <c r="E111" s="22">
        <f>'Read Sched 2024'!AC167</f>
        <v>45527</v>
      </c>
      <c r="F111" s="23">
        <f t="shared" si="1"/>
        <v>1</v>
      </c>
    </row>
    <row r="112" spans="2:6" x14ac:dyDescent="0.35">
      <c r="B112" s="24">
        <f>IF(D112="","",MAX(B$10:B111)+1)</f>
        <v>103</v>
      </c>
      <c r="C112" s="21">
        <f>'Read Sched 2024'!AA168</f>
        <v>19</v>
      </c>
      <c r="D112" s="22">
        <f>'Read Sched 2024'!AB168</f>
        <v>45527</v>
      </c>
      <c r="E112" s="22">
        <f>'Read Sched 2024'!AC168</f>
        <v>45530</v>
      </c>
      <c r="F112" s="23">
        <f t="shared" si="1"/>
        <v>3</v>
      </c>
    </row>
    <row r="113" spans="2:6" x14ac:dyDescent="0.35">
      <c r="B113" s="24">
        <f>IF(D113="","",MAX(B$10:B112)+1)</f>
        <v>104</v>
      </c>
      <c r="C113" s="21">
        <f>'Read Sched 2024'!AA169</f>
        <v>20</v>
      </c>
      <c r="D113" s="22">
        <f>'Read Sched 2024'!AB169</f>
        <v>45530</v>
      </c>
      <c r="E113" s="22">
        <f>'Read Sched 2024'!AC169</f>
        <v>45531</v>
      </c>
      <c r="F113" s="23">
        <f t="shared" si="1"/>
        <v>1</v>
      </c>
    </row>
    <row r="114" spans="2:6" x14ac:dyDescent="0.35">
      <c r="B114" s="24">
        <f>IF(D114="","",MAX(B$10:B113)+1)</f>
        <v>105</v>
      </c>
      <c r="C114" s="21">
        <f>'Read Sched 2024'!AA170</f>
        <v>21</v>
      </c>
      <c r="D114" s="22">
        <f>'Read Sched 2024'!AB170</f>
        <v>45531</v>
      </c>
      <c r="E114" s="22">
        <f>'Read Sched 2024'!AC170</f>
        <v>45532</v>
      </c>
      <c r="F114" s="23">
        <f t="shared" si="1"/>
        <v>1</v>
      </c>
    </row>
    <row r="115" spans="2:6" x14ac:dyDescent="0.35">
      <c r="B115" s="24">
        <f>IF(D115="","",MAX(B$10:B114)+1)</f>
        <v>106</v>
      </c>
      <c r="C115" s="21">
        <f>'Read Sched 2024'!AA171</f>
        <v>1</v>
      </c>
      <c r="D115" s="22">
        <f>'Read Sched 2024'!AB171</f>
        <v>45532</v>
      </c>
      <c r="E115" s="22">
        <f>'Read Sched 2024'!AC171</f>
        <v>45533</v>
      </c>
      <c r="F115" s="23">
        <f t="shared" si="1"/>
        <v>1</v>
      </c>
    </row>
    <row r="116" spans="2:6" x14ac:dyDescent="0.35">
      <c r="B116" s="24">
        <f>IF(D116="","",MAX(B$10:B115)+1)</f>
        <v>107</v>
      </c>
      <c r="C116" s="21">
        <f>'Read Sched 2024'!AA172</f>
        <v>2</v>
      </c>
      <c r="D116" s="22">
        <f>'Read Sched 2024'!AB172</f>
        <v>45533</v>
      </c>
      <c r="E116" s="22">
        <f>'Read Sched 2024'!AC172</f>
        <v>45534</v>
      </c>
      <c r="F116" s="23">
        <f t="shared" si="1"/>
        <v>1</v>
      </c>
    </row>
    <row r="117" spans="2:6" x14ac:dyDescent="0.35">
      <c r="B117" s="24">
        <f>IF(D117="","",MAX(B$10:B116)+1)</f>
        <v>108</v>
      </c>
      <c r="C117" s="21">
        <f>'Read Sched 2024'!AA173</f>
        <v>3</v>
      </c>
      <c r="D117" s="22">
        <f>'Read Sched 2024'!AB173</f>
        <v>45534</v>
      </c>
      <c r="E117" s="22">
        <f>'Read Sched 2024'!AC173</f>
        <v>45535</v>
      </c>
      <c r="F117" s="23">
        <f t="shared" si="1"/>
        <v>1</v>
      </c>
    </row>
    <row r="118" spans="2:6" x14ac:dyDescent="0.35">
      <c r="B118" s="24">
        <f>IF(D118="","",MAX(B$10:B117)+1)</f>
        <v>109</v>
      </c>
      <c r="C118" s="21">
        <f>'Read Sched 2024'!AA174</f>
        <v>4</v>
      </c>
      <c r="D118" s="22">
        <f>'Read Sched 2024'!AB174</f>
        <v>45535</v>
      </c>
      <c r="E118" s="22">
        <f>'Read Sched 2024'!AC174</f>
        <v>45539</v>
      </c>
      <c r="F118" s="23">
        <f t="shared" si="1"/>
        <v>4</v>
      </c>
    </row>
    <row r="119" spans="2:6" x14ac:dyDescent="0.35">
      <c r="B119" s="24">
        <f>IF(D119="","",MAX(B$10:B118)+1)</f>
        <v>110</v>
      </c>
      <c r="C119" s="21">
        <f>'Read Sched 2024'!AA175</f>
        <v>5</v>
      </c>
      <c r="D119" s="22">
        <f>'Read Sched 2024'!AB175</f>
        <v>45539</v>
      </c>
      <c r="E119" s="22">
        <f>'Read Sched 2024'!AC175</f>
        <v>45540</v>
      </c>
      <c r="F119" s="23">
        <f t="shared" si="1"/>
        <v>1</v>
      </c>
    </row>
    <row r="120" spans="2:6" x14ac:dyDescent="0.35">
      <c r="B120" s="24">
        <f>IF(D120="","",MAX(B$10:B119)+1)</f>
        <v>111</v>
      </c>
      <c r="C120" s="21">
        <f>'Read Sched 2024'!AA176</f>
        <v>6</v>
      </c>
      <c r="D120" s="22">
        <f>'Read Sched 2024'!AB176</f>
        <v>45540</v>
      </c>
      <c r="E120" s="22">
        <f>'Read Sched 2024'!AC176</f>
        <v>45541</v>
      </c>
      <c r="F120" s="23">
        <f t="shared" si="1"/>
        <v>1</v>
      </c>
    </row>
    <row r="121" spans="2:6" x14ac:dyDescent="0.35">
      <c r="B121" s="24">
        <f>IF(D121="","",MAX(B$10:B120)+1)</f>
        <v>112</v>
      </c>
      <c r="C121" s="21">
        <f>'Read Sched 2024'!AA177</f>
        <v>7</v>
      </c>
      <c r="D121" s="22">
        <f>'Read Sched 2024'!AB177</f>
        <v>45541</v>
      </c>
      <c r="E121" s="22">
        <f>'Read Sched 2024'!AC177</f>
        <v>45544</v>
      </c>
      <c r="F121" s="23">
        <f t="shared" si="1"/>
        <v>3</v>
      </c>
    </row>
    <row r="122" spans="2:6" x14ac:dyDescent="0.35">
      <c r="B122" s="24">
        <f>IF(D122="","",MAX(B$10:B121)+1)</f>
        <v>113</v>
      </c>
      <c r="C122" s="21">
        <f>'Read Sched 2024'!AA178</f>
        <v>8</v>
      </c>
      <c r="D122" s="22">
        <f>'Read Sched 2024'!AB178</f>
        <v>45544</v>
      </c>
      <c r="E122" s="22">
        <f>'Read Sched 2024'!AC178</f>
        <v>45545</v>
      </c>
      <c r="F122" s="23">
        <f t="shared" si="1"/>
        <v>1</v>
      </c>
    </row>
    <row r="123" spans="2:6" x14ac:dyDescent="0.35">
      <c r="B123" s="24">
        <f>IF(D123="","",MAX(B$10:B122)+1)</f>
        <v>114</v>
      </c>
      <c r="C123" s="21">
        <f>'Read Sched 2024'!AA179</f>
        <v>9</v>
      </c>
      <c r="D123" s="22">
        <f>'Read Sched 2024'!AB179</f>
        <v>45545</v>
      </c>
      <c r="E123" s="22">
        <f>'Read Sched 2024'!AC179</f>
        <v>45546</v>
      </c>
      <c r="F123" s="23">
        <f t="shared" si="1"/>
        <v>1</v>
      </c>
    </row>
    <row r="124" spans="2:6" x14ac:dyDescent="0.35">
      <c r="B124" s="24">
        <f>IF(D124="","",MAX(B$10:B123)+1)</f>
        <v>115</v>
      </c>
      <c r="C124" s="21">
        <f>'Read Sched 2024'!AA180</f>
        <v>10</v>
      </c>
      <c r="D124" s="22">
        <f>'Read Sched 2024'!AB180</f>
        <v>45546</v>
      </c>
      <c r="E124" s="22">
        <f>'Read Sched 2024'!AC180</f>
        <v>45547</v>
      </c>
      <c r="F124" s="23">
        <f t="shared" si="1"/>
        <v>1</v>
      </c>
    </row>
    <row r="125" spans="2:6" x14ac:dyDescent="0.35">
      <c r="B125" s="24">
        <f>IF(D125="","",MAX(B$10:B124)+1)</f>
        <v>116</v>
      </c>
      <c r="C125" s="21">
        <f>'Read Sched 2024'!AA181</f>
        <v>11</v>
      </c>
      <c r="D125" s="22">
        <f>'Read Sched 2024'!AB181</f>
        <v>45547</v>
      </c>
      <c r="E125" s="22">
        <f>'Read Sched 2024'!AC181</f>
        <v>45548</v>
      </c>
      <c r="F125" s="23">
        <f t="shared" si="1"/>
        <v>1</v>
      </c>
    </row>
    <row r="126" spans="2:6" x14ac:dyDescent="0.35">
      <c r="B126" s="24">
        <f>IF(D126="","",MAX(B$10:B125)+1)</f>
        <v>117</v>
      </c>
      <c r="C126" s="21">
        <f>'Read Sched 2024'!AA182</f>
        <v>12</v>
      </c>
      <c r="D126" s="22">
        <f>'Read Sched 2024'!AB182</f>
        <v>45548</v>
      </c>
      <c r="E126" s="22">
        <f>'Read Sched 2024'!AC182</f>
        <v>45551</v>
      </c>
      <c r="F126" s="23">
        <f t="shared" si="1"/>
        <v>3</v>
      </c>
    </row>
    <row r="127" spans="2:6" x14ac:dyDescent="0.35">
      <c r="B127" s="24">
        <f>IF(D127="","",MAX(B$10:B126)+1)</f>
        <v>118</v>
      </c>
      <c r="C127" s="21">
        <f>'Read Sched 2024'!AA183</f>
        <v>13</v>
      </c>
      <c r="D127" s="22">
        <f>'Read Sched 2024'!AB183</f>
        <v>45551</v>
      </c>
      <c r="E127" s="22">
        <f>'Read Sched 2024'!AC183</f>
        <v>45552</v>
      </c>
      <c r="F127" s="23">
        <f t="shared" si="1"/>
        <v>1</v>
      </c>
    </row>
    <row r="128" spans="2:6" x14ac:dyDescent="0.35">
      <c r="B128" s="24">
        <f>IF(D128="","",MAX(B$10:B127)+1)</f>
        <v>119</v>
      </c>
      <c r="C128" s="21">
        <f>'Read Sched 2024'!AA184</f>
        <v>14</v>
      </c>
      <c r="D128" s="22">
        <f>'Read Sched 2024'!AB184</f>
        <v>45552</v>
      </c>
      <c r="E128" s="22">
        <f>'Read Sched 2024'!AC184</f>
        <v>45553</v>
      </c>
      <c r="F128" s="23">
        <f t="shared" si="1"/>
        <v>1</v>
      </c>
    </row>
    <row r="129" spans="2:6" x14ac:dyDescent="0.35">
      <c r="B129" s="24">
        <f>IF(D129="","",MAX(B$10:B128)+1)</f>
        <v>120</v>
      </c>
      <c r="C129" s="21">
        <f>'Read Sched 2024'!AA185</f>
        <v>15</v>
      </c>
      <c r="D129" s="22">
        <f>'Read Sched 2024'!AB185</f>
        <v>45553</v>
      </c>
      <c r="E129" s="22">
        <f>'Read Sched 2024'!AC185</f>
        <v>45554</v>
      </c>
      <c r="F129" s="23">
        <f t="shared" si="1"/>
        <v>1</v>
      </c>
    </row>
    <row r="130" spans="2:6" x14ac:dyDescent="0.35">
      <c r="B130" s="24">
        <f>IF(D130="","",MAX(B$10:B129)+1)</f>
        <v>121</v>
      </c>
      <c r="C130" s="21">
        <f>'Read Sched 2024'!AA186</f>
        <v>16</v>
      </c>
      <c r="D130" s="22">
        <f>'Read Sched 2024'!AB186</f>
        <v>45554</v>
      </c>
      <c r="E130" s="22">
        <f>'Read Sched 2024'!AC186</f>
        <v>45555</v>
      </c>
      <c r="F130" s="23">
        <f t="shared" si="1"/>
        <v>1</v>
      </c>
    </row>
    <row r="131" spans="2:6" x14ac:dyDescent="0.35">
      <c r="B131" s="24">
        <f>IF(D131="","",MAX(B$10:B130)+1)</f>
        <v>122</v>
      </c>
      <c r="C131" s="21">
        <f>'Read Sched 2024'!AA187</f>
        <v>17</v>
      </c>
      <c r="D131" s="22">
        <f>'Read Sched 2024'!AB187</f>
        <v>45555</v>
      </c>
      <c r="E131" s="22">
        <f>'Read Sched 2024'!AC187</f>
        <v>45558</v>
      </c>
      <c r="F131" s="23">
        <f t="shared" si="1"/>
        <v>3</v>
      </c>
    </row>
    <row r="132" spans="2:6" x14ac:dyDescent="0.35">
      <c r="B132" s="24">
        <f>IF(D132="","",MAX(B$10:B131)+1)</f>
        <v>123</v>
      </c>
      <c r="C132" s="21">
        <f>'Read Sched 2024'!AA188</f>
        <v>18</v>
      </c>
      <c r="D132" s="22">
        <f>'Read Sched 2024'!AB188</f>
        <v>45558</v>
      </c>
      <c r="E132" s="22">
        <f>'Read Sched 2024'!AC188</f>
        <v>45559</v>
      </c>
      <c r="F132" s="23">
        <f t="shared" si="1"/>
        <v>1</v>
      </c>
    </row>
    <row r="133" spans="2:6" x14ac:dyDescent="0.35">
      <c r="B133" s="24">
        <f>IF(D133="","",MAX(B$10:B132)+1)</f>
        <v>124</v>
      </c>
      <c r="C133" s="21">
        <f>'Read Sched 2024'!AA189</f>
        <v>19</v>
      </c>
      <c r="D133" s="22">
        <f>'Read Sched 2024'!AB189</f>
        <v>45559</v>
      </c>
      <c r="E133" s="22">
        <f>'Read Sched 2024'!AC189</f>
        <v>45560</v>
      </c>
      <c r="F133" s="23">
        <f t="shared" si="1"/>
        <v>1</v>
      </c>
    </row>
    <row r="134" spans="2:6" x14ac:dyDescent="0.35">
      <c r="B134" s="24">
        <f>IF(D134="","",MAX(B$10:B133)+1)</f>
        <v>125</v>
      </c>
      <c r="C134" s="21">
        <f>'Read Sched 2024'!AA190</f>
        <v>20</v>
      </c>
      <c r="D134" s="22">
        <f>'Read Sched 2024'!AB190</f>
        <v>45560</v>
      </c>
      <c r="E134" s="22">
        <f>'Read Sched 2024'!AC190</f>
        <v>45561</v>
      </c>
      <c r="F134" s="23">
        <f t="shared" si="1"/>
        <v>1</v>
      </c>
    </row>
    <row r="135" spans="2:6" x14ac:dyDescent="0.35">
      <c r="B135" s="24">
        <f>IF(D135="","",MAX(B$10:B134)+1)</f>
        <v>126</v>
      </c>
      <c r="C135" s="21">
        <f>'Read Sched 2024'!AA191</f>
        <v>21</v>
      </c>
      <c r="D135" s="22">
        <f>'Read Sched 2024'!AB191</f>
        <v>45561</v>
      </c>
      <c r="E135" s="22">
        <f>'Read Sched 2024'!AC191</f>
        <v>45562</v>
      </c>
      <c r="F135" s="23">
        <f t="shared" si="1"/>
        <v>1</v>
      </c>
    </row>
    <row r="136" spans="2:6" x14ac:dyDescent="0.35">
      <c r="B136" s="24">
        <f>IF(D136="","",MAX(B$10:B135)+1)</f>
        <v>127</v>
      </c>
      <c r="C136" s="21">
        <f>'Read Sched 2024'!AA192</f>
        <v>1</v>
      </c>
      <c r="D136" s="22">
        <f>'Read Sched 2024'!AB192</f>
        <v>45562</v>
      </c>
      <c r="E136" s="22">
        <f>'Read Sched 2024'!AC192</f>
        <v>45565</v>
      </c>
      <c r="F136" s="23">
        <f t="shared" si="1"/>
        <v>3</v>
      </c>
    </row>
    <row r="137" spans="2:6" x14ac:dyDescent="0.35">
      <c r="B137" s="24">
        <f>IF(D137="","",MAX(B$10:B136)+1)</f>
        <v>128</v>
      </c>
      <c r="C137" s="21">
        <f>'Read Sched 2024'!AA193</f>
        <v>2</v>
      </c>
      <c r="D137" s="22">
        <f>'Read Sched 2024'!AB193</f>
        <v>45565</v>
      </c>
      <c r="E137" s="22">
        <f>'Read Sched 2024'!AC193</f>
        <v>45566</v>
      </c>
      <c r="F137" s="23">
        <f t="shared" si="1"/>
        <v>1</v>
      </c>
    </row>
    <row r="138" spans="2:6" x14ac:dyDescent="0.35">
      <c r="B138" s="24">
        <f>IF(D138="","",MAX(B$10:B137)+1)</f>
        <v>129</v>
      </c>
      <c r="C138" s="21">
        <f>'Read Sched 2024'!AA194</f>
        <v>3</v>
      </c>
      <c r="D138" s="22">
        <f>'Read Sched 2024'!AB194</f>
        <v>45566</v>
      </c>
      <c r="E138" s="22">
        <f>'Read Sched 2024'!AC194</f>
        <v>45567</v>
      </c>
      <c r="F138" s="23">
        <f t="shared" si="1"/>
        <v>1</v>
      </c>
    </row>
    <row r="139" spans="2:6" x14ac:dyDescent="0.35">
      <c r="B139" s="24">
        <f>IF(D139="","",MAX(B$10:B138)+1)</f>
        <v>130</v>
      </c>
      <c r="C139" s="21">
        <f>'Read Sched 2024'!AA195</f>
        <v>4</v>
      </c>
      <c r="D139" s="22">
        <f>'Read Sched 2024'!AB195</f>
        <v>45567</v>
      </c>
      <c r="E139" s="22">
        <f>'Read Sched 2024'!AC195</f>
        <v>45568</v>
      </c>
      <c r="F139" s="23">
        <f t="shared" ref="F139:F202" si="2">E139-D139</f>
        <v>1</v>
      </c>
    </row>
    <row r="140" spans="2:6" x14ac:dyDescent="0.35">
      <c r="B140" s="24">
        <f>IF(D140="","",MAX(B$10:B139)+1)</f>
        <v>131</v>
      </c>
      <c r="C140" s="21">
        <f>'Read Sched 2024'!AA196</f>
        <v>5</v>
      </c>
      <c r="D140" s="22">
        <f>'Read Sched 2024'!AB196</f>
        <v>45568</v>
      </c>
      <c r="E140" s="22">
        <f>'Read Sched 2024'!AC196</f>
        <v>45569</v>
      </c>
      <c r="F140" s="23">
        <f t="shared" si="2"/>
        <v>1</v>
      </c>
    </row>
    <row r="141" spans="2:6" x14ac:dyDescent="0.35">
      <c r="B141" s="24">
        <f>IF(D141="","",MAX(B$10:B140)+1)</f>
        <v>132</v>
      </c>
      <c r="C141" s="21">
        <f>'Read Sched 2024'!AA197</f>
        <v>6</v>
      </c>
      <c r="D141" s="22">
        <f>'Read Sched 2024'!AB197</f>
        <v>45569</v>
      </c>
      <c r="E141" s="22">
        <f>'Read Sched 2024'!AC197</f>
        <v>45572</v>
      </c>
      <c r="F141" s="23">
        <f t="shared" si="2"/>
        <v>3</v>
      </c>
    </row>
    <row r="142" spans="2:6" x14ac:dyDescent="0.35">
      <c r="B142" s="24">
        <f>IF(D142="","",MAX(B$10:B141)+1)</f>
        <v>133</v>
      </c>
      <c r="C142" s="21">
        <f>'Read Sched 2024'!AA198</f>
        <v>7</v>
      </c>
      <c r="D142" s="22">
        <f>'Read Sched 2024'!AB198</f>
        <v>45572</v>
      </c>
      <c r="E142" s="22">
        <f>'Read Sched 2024'!AC198</f>
        <v>45573</v>
      </c>
      <c r="F142" s="23">
        <f t="shared" si="2"/>
        <v>1</v>
      </c>
    </row>
    <row r="143" spans="2:6" x14ac:dyDescent="0.35">
      <c r="B143" s="24">
        <f>IF(D143="","",MAX(B$10:B142)+1)</f>
        <v>134</v>
      </c>
      <c r="C143" s="21">
        <f>'Read Sched 2024'!AA199</f>
        <v>8</v>
      </c>
      <c r="D143" s="22">
        <f>'Read Sched 2024'!AB199</f>
        <v>45573</v>
      </c>
      <c r="E143" s="22">
        <f>'Read Sched 2024'!AC199</f>
        <v>45574</v>
      </c>
      <c r="F143" s="23">
        <f t="shared" si="2"/>
        <v>1</v>
      </c>
    </row>
    <row r="144" spans="2:6" x14ac:dyDescent="0.35">
      <c r="B144" s="24">
        <f>IF(D144="","",MAX(B$10:B143)+1)</f>
        <v>135</v>
      </c>
      <c r="C144" s="21">
        <f>'Read Sched 2024'!AA200</f>
        <v>9</v>
      </c>
      <c r="D144" s="22">
        <f>'Read Sched 2024'!AB200</f>
        <v>45574</v>
      </c>
      <c r="E144" s="22">
        <f>'Read Sched 2024'!AC200</f>
        <v>45575</v>
      </c>
      <c r="F144" s="23">
        <f t="shared" si="2"/>
        <v>1</v>
      </c>
    </row>
    <row r="145" spans="2:6" x14ac:dyDescent="0.35">
      <c r="B145" s="24">
        <f>IF(D145="","",MAX(B$10:B144)+1)</f>
        <v>136</v>
      </c>
      <c r="C145" s="21">
        <f>'Read Sched 2024'!AA201</f>
        <v>10</v>
      </c>
      <c r="D145" s="22">
        <f>'Read Sched 2024'!AB201</f>
        <v>45575</v>
      </c>
      <c r="E145" s="22">
        <f>'Read Sched 2024'!AC201</f>
        <v>45576</v>
      </c>
      <c r="F145" s="23">
        <f t="shared" si="2"/>
        <v>1</v>
      </c>
    </row>
    <row r="146" spans="2:6" x14ac:dyDescent="0.35">
      <c r="B146" s="24">
        <f>IF(D146="","",MAX(B$10:B145)+1)</f>
        <v>137</v>
      </c>
      <c r="C146" s="21">
        <f>'Read Sched 2024'!AA202</f>
        <v>11</v>
      </c>
      <c r="D146" s="22">
        <f>'Read Sched 2024'!AB202</f>
        <v>45576</v>
      </c>
      <c r="E146" s="22">
        <f>'Read Sched 2024'!AC202</f>
        <v>45579</v>
      </c>
      <c r="F146" s="23">
        <f t="shared" si="2"/>
        <v>3</v>
      </c>
    </row>
    <row r="147" spans="2:6" x14ac:dyDescent="0.35">
      <c r="B147" s="24">
        <f>IF(D147="","",MAX(B$10:B146)+1)</f>
        <v>138</v>
      </c>
      <c r="C147" s="21">
        <f>'Read Sched 2024'!AA203</f>
        <v>12</v>
      </c>
      <c r="D147" s="22">
        <f>'Read Sched 2024'!AB203</f>
        <v>45579</v>
      </c>
      <c r="E147" s="22">
        <f>'Read Sched 2024'!AC203</f>
        <v>45580</v>
      </c>
      <c r="F147" s="23">
        <f t="shared" si="2"/>
        <v>1</v>
      </c>
    </row>
    <row r="148" spans="2:6" x14ac:dyDescent="0.35">
      <c r="B148" s="24">
        <f>IF(D148="","",MAX(B$10:B147)+1)</f>
        <v>139</v>
      </c>
      <c r="C148" s="21">
        <f>'Read Sched 2024'!AA204</f>
        <v>13</v>
      </c>
      <c r="D148" s="22">
        <f>'Read Sched 2024'!AB204</f>
        <v>45580</v>
      </c>
      <c r="E148" s="22">
        <f>'Read Sched 2024'!AC204</f>
        <v>45581</v>
      </c>
      <c r="F148" s="23">
        <f t="shared" si="2"/>
        <v>1</v>
      </c>
    </row>
    <row r="149" spans="2:6" x14ac:dyDescent="0.35">
      <c r="B149" s="24">
        <f>IF(D149="","",MAX(B$10:B148)+1)</f>
        <v>140</v>
      </c>
      <c r="C149" s="21">
        <f>'Read Sched 2024'!AA205</f>
        <v>14</v>
      </c>
      <c r="D149" s="22">
        <f>'Read Sched 2024'!AB205</f>
        <v>45581</v>
      </c>
      <c r="E149" s="22">
        <f>'Read Sched 2024'!AC205</f>
        <v>45582</v>
      </c>
      <c r="F149" s="23">
        <f t="shared" si="2"/>
        <v>1</v>
      </c>
    </row>
    <row r="150" spans="2:6" x14ac:dyDescent="0.35">
      <c r="B150" s="24">
        <f>IF(D150="","",MAX(B$10:B149)+1)</f>
        <v>141</v>
      </c>
      <c r="C150" s="21">
        <f>'Read Sched 2024'!AA206</f>
        <v>15</v>
      </c>
      <c r="D150" s="22">
        <f>'Read Sched 2024'!AB206</f>
        <v>45582</v>
      </c>
      <c r="E150" s="22">
        <f>'Read Sched 2024'!AC206</f>
        <v>45583</v>
      </c>
      <c r="F150" s="23">
        <f t="shared" si="2"/>
        <v>1</v>
      </c>
    </row>
    <row r="151" spans="2:6" x14ac:dyDescent="0.35">
      <c r="B151" s="24">
        <f>IF(D151="","",MAX(B$10:B150)+1)</f>
        <v>142</v>
      </c>
      <c r="C151" s="21">
        <f>'Read Sched 2024'!AA207</f>
        <v>16</v>
      </c>
      <c r="D151" s="22">
        <f>'Read Sched 2024'!AB207</f>
        <v>45583</v>
      </c>
      <c r="E151" s="22">
        <f>'Read Sched 2024'!AC207</f>
        <v>45586</v>
      </c>
      <c r="F151" s="23">
        <f t="shared" si="2"/>
        <v>3</v>
      </c>
    </row>
    <row r="152" spans="2:6" x14ac:dyDescent="0.35">
      <c r="B152" s="24">
        <f>IF(D152="","",MAX(B$10:B151)+1)</f>
        <v>143</v>
      </c>
      <c r="C152" s="21">
        <f>'Read Sched 2024'!AA208</f>
        <v>17</v>
      </c>
      <c r="D152" s="22">
        <f>'Read Sched 2024'!AB208</f>
        <v>45586</v>
      </c>
      <c r="E152" s="22">
        <f>'Read Sched 2024'!AC208</f>
        <v>45587</v>
      </c>
      <c r="F152" s="23">
        <f t="shared" si="2"/>
        <v>1</v>
      </c>
    </row>
    <row r="153" spans="2:6" x14ac:dyDescent="0.35">
      <c r="B153" s="24">
        <f>IF(D153="","",MAX(B$10:B152)+1)</f>
        <v>144</v>
      </c>
      <c r="C153" s="21">
        <f>'Read Sched 2024'!AA209</f>
        <v>18</v>
      </c>
      <c r="D153" s="22">
        <f>'Read Sched 2024'!AB209</f>
        <v>45587</v>
      </c>
      <c r="E153" s="22">
        <f>'Read Sched 2024'!AC209</f>
        <v>45588</v>
      </c>
      <c r="F153" s="23">
        <f t="shared" si="2"/>
        <v>1</v>
      </c>
    </row>
    <row r="154" spans="2:6" x14ac:dyDescent="0.35">
      <c r="B154" s="24">
        <f>IF(D154="","",MAX(B$10:B153)+1)</f>
        <v>145</v>
      </c>
      <c r="C154" s="21">
        <f>'Read Sched 2024'!AA210</f>
        <v>19</v>
      </c>
      <c r="D154" s="22">
        <f>'Read Sched 2024'!AB210</f>
        <v>45588</v>
      </c>
      <c r="E154" s="22">
        <f>'Read Sched 2024'!AC210</f>
        <v>45589</v>
      </c>
      <c r="F154" s="23">
        <f t="shared" si="2"/>
        <v>1</v>
      </c>
    </row>
    <row r="155" spans="2:6" x14ac:dyDescent="0.35">
      <c r="B155" s="24">
        <f>IF(D155="","",MAX(B$10:B154)+1)</f>
        <v>146</v>
      </c>
      <c r="C155" s="21">
        <f>'Read Sched 2024'!AA211</f>
        <v>20</v>
      </c>
      <c r="D155" s="22">
        <f>'Read Sched 2024'!AB211</f>
        <v>45589</v>
      </c>
      <c r="E155" s="22">
        <f>'Read Sched 2024'!AC211</f>
        <v>45590</v>
      </c>
      <c r="F155" s="23">
        <f t="shared" si="2"/>
        <v>1</v>
      </c>
    </row>
    <row r="156" spans="2:6" x14ac:dyDescent="0.35">
      <c r="B156" s="24">
        <f>IF(D156="","",MAX(B$10:B155)+1)</f>
        <v>147</v>
      </c>
      <c r="C156" s="21">
        <f>'Read Sched 2024'!AA212</f>
        <v>21</v>
      </c>
      <c r="D156" s="22">
        <f>'Read Sched 2024'!AB212</f>
        <v>45590</v>
      </c>
      <c r="E156" s="22">
        <f>'Read Sched 2024'!AC212</f>
        <v>45593</v>
      </c>
      <c r="F156" s="23">
        <f t="shared" si="2"/>
        <v>3</v>
      </c>
    </row>
    <row r="157" spans="2:6" x14ac:dyDescent="0.35">
      <c r="B157" s="24">
        <f>IF(D157="","",MAX(B$10:B156)+1)</f>
        <v>148</v>
      </c>
      <c r="C157" s="21">
        <f>'Read Sched 2024'!AA213</f>
        <v>1</v>
      </c>
      <c r="D157" s="22">
        <f>'Read Sched 2024'!AB213</f>
        <v>45593</v>
      </c>
      <c r="E157" s="22">
        <f>'Read Sched 2024'!AC213</f>
        <v>45594</v>
      </c>
      <c r="F157" s="23">
        <f t="shared" si="2"/>
        <v>1</v>
      </c>
    </row>
    <row r="158" spans="2:6" x14ac:dyDescent="0.35">
      <c r="B158" s="24">
        <f>IF(D158="","",MAX(B$10:B157)+1)</f>
        <v>149</v>
      </c>
      <c r="C158" s="21">
        <f>'Read Sched 2024'!AA214</f>
        <v>2</v>
      </c>
      <c r="D158" s="22">
        <f>'Read Sched 2024'!AB214</f>
        <v>45594</v>
      </c>
      <c r="E158" s="22">
        <f>'Read Sched 2024'!AC214</f>
        <v>45595</v>
      </c>
      <c r="F158" s="23">
        <f t="shared" si="2"/>
        <v>1</v>
      </c>
    </row>
    <row r="159" spans="2:6" x14ac:dyDescent="0.35">
      <c r="B159" s="24">
        <f>IF(D159="","",MAX(B$10:B158)+1)</f>
        <v>150</v>
      </c>
      <c r="C159" s="21">
        <f>'Read Sched 2024'!AA215</f>
        <v>3</v>
      </c>
      <c r="D159" s="22">
        <f>'Read Sched 2024'!AB215</f>
        <v>45595</v>
      </c>
      <c r="E159" s="22">
        <f>'Read Sched 2024'!AC215</f>
        <v>45596</v>
      </c>
      <c r="F159" s="23">
        <f t="shared" si="2"/>
        <v>1</v>
      </c>
    </row>
    <row r="160" spans="2:6" x14ac:dyDescent="0.35">
      <c r="B160" s="24">
        <f>IF(D160="","",MAX(B$10:B159)+1)</f>
        <v>151</v>
      </c>
      <c r="C160" s="21">
        <f>'Read Sched 2024'!AA216</f>
        <v>4</v>
      </c>
      <c r="D160" s="22">
        <f>'Read Sched 2024'!AB216</f>
        <v>45596</v>
      </c>
      <c r="E160" s="22">
        <f>'Read Sched 2024'!AC216</f>
        <v>45597</v>
      </c>
      <c r="F160" s="23">
        <f t="shared" si="2"/>
        <v>1</v>
      </c>
    </row>
    <row r="161" spans="2:6" x14ac:dyDescent="0.35">
      <c r="B161" s="24">
        <f>IF(D161="","",MAX(B$10:B160)+1)</f>
        <v>152</v>
      </c>
      <c r="C161" s="21">
        <f>'Read Sched 2024'!AA217</f>
        <v>5</v>
      </c>
      <c r="D161" s="22">
        <f>'Read Sched 2024'!AB217</f>
        <v>45597</v>
      </c>
      <c r="E161" s="22">
        <f>'Read Sched 2024'!AC217</f>
        <v>45600</v>
      </c>
      <c r="F161" s="23">
        <f t="shared" si="2"/>
        <v>3</v>
      </c>
    </row>
    <row r="162" spans="2:6" x14ac:dyDescent="0.35">
      <c r="B162" s="24">
        <f>IF(D162="","",MAX(B$10:B161)+1)</f>
        <v>153</v>
      </c>
      <c r="C162" s="21">
        <f>'Read Sched 2024'!AA218</f>
        <v>6</v>
      </c>
      <c r="D162" s="22">
        <f>'Read Sched 2024'!AB218</f>
        <v>45600</v>
      </c>
      <c r="E162" s="22">
        <f>'Read Sched 2024'!AC218</f>
        <v>45601</v>
      </c>
      <c r="F162" s="23">
        <f t="shared" si="2"/>
        <v>1</v>
      </c>
    </row>
    <row r="163" spans="2:6" x14ac:dyDescent="0.35">
      <c r="B163" s="24">
        <f>IF(D163="","",MAX(B$10:B162)+1)</f>
        <v>154</v>
      </c>
      <c r="C163" s="21">
        <f>'Read Sched 2024'!AA219</f>
        <v>7</v>
      </c>
      <c r="D163" s="22">
        <f>'Read Sched 2024'!AB219</f>
        <v>45601</v>
      </c>
      <c r="E163" s="22">
        <f>'Read Sched 2024'!AC219</f>
        <v>45602</v>
      </c>
      <c r="F163" s="23">
        <f t="shared" si="2"/>
        <v>1</v>
      </c>
    </row>
    <row r="164" spans="2:6" x14ac:dyDescent="0.35">
      <c r="B164" s="24">
        <f>IF(D164="","",MAX(B$10:B163)+1)</f>
        <v>155</v>
      </c>
      <c r="C164" s="21">
        <f>'Read Sched 2024'!AA220</f>
        <v>8</v>
      </c>
      <c r="D164" s="22">
        <f>'Read Sched 2024'!AB220</f>
        <v>45602</v>
      </c>
      <c r="E164" s="22">
        <f>'Read Sched 2024'!AC220</f>
        <v>45603</v>
      </c>
      <c r="F164" s="23">
        <f t="shared" si="2"/>
        <v>1</v>
      </c>
    </row>
    <row r="165" spans="2:6" x14ac:dyDescent="0.35">
      <c r="B165" s="24">
        <f>IF(D165="","",MAX(B$10:B164)+1)</f>
        <v>156</v>
      </c>
      <c r="C165" s="21">
        <f>'Read Sched 2024'!AA221</f>
        <v>9</v>
      </c>
      <c r="D165" s="22">
        <f>'Read Sched 2024'!AB221</f>
        <v>45603</v>
      </c>
      <c r="E165" s="22">
        <f>'Read Sched 2024'!AC221</f>
        <v>45604</v>
      </c>
      <c r="F165" s="23">
        <f t="shared" si="2"/>
        <v>1</v>
      </c>
    </row>
    <row r="166" spans="2:6" x14ac:dyDescent="0.35">
      <c r="B166" s="24">
        <f>IF(D166="","",MAX(B$10:B165)+1)</f>
        <v>157</v>
      </c>
      <c r="C166" s="21">
        <f>'Read Sched 2024'!AA222</f>
        <v>10</v>
      </c>
      <c r="D166" s="22">
        <f>'Read Sched 2024'!AB222</f>
        <v>45604</v>
      </c>
      <c r="E166" s="22">
        <f>'Read Sched 2024'!AC222</f>
        <v>45607</v>
      </c>
      <c r="F166" s="23">
        <f t="shared" si="2"/>
        <v>3</v>
      </c>
    </row>
    <row r="167" spans="2:6" x14ac:dyDescent="0.35">
      <c r="B167" s="24">
        <f>IF(D167="","",MAX(B$10:B166)+1)</f>
        <v>158</v>
      </c>
      <c r="C167" s="21">
        <f>'Read Sched 2024'!AA223</f>
        <v>11</v>
      </c>
      <c r="D167" s="22">
        <f>'Read Sched 2024'!AB223</f>
        <v>45607</v>
      </c>
      <c r="E167" s="22">
        <f>'Read Sched 2024'!AC223</f>
        <v>45608</v>
      </c>
      <c r="F167" s="23">
        <f t="shared" si="2"/>
        <v>1</v>
      </c>
    </row>
    <row r="168" spans="2:6" x14ac:dyDescent="0.35">
      <c r="B168" s="24">
        <f>IF(D168="","",MAX(B$10:B167)+1)</f>
        <v>159</v>
      </c>
      <c r="C168" s="21">
        <f>'Read Sched 2024'!AA224</f>
        <v>12</v>
      </c>
      <c r="D168" s="22">
        <f>'Read Sched 2024'!AB224</f>
        <v>45608</v>
      </c>
      <c r="E168" s="22">
        <f>'Read Sched 2024'!AC224</f>
        <v>45609</v>
      </c>
      <c r="F168" s="23">
        <f t="shared" si="2"/>
        <v>1</v>
      </c>
    </row>
    <row r="169" spans="2:6" x14ac:dyDescent="0.35">
      <c r="B169" s="24">
        <f>IF(D169="","",MAX(B$10:B168)+1)</f>
        <v>160</v>
      </c>
      <c r="C169" s="21">
        <f>'Read Sched 2024'!AA225</f>
        <v>13</v>
      </c>
      <c r="D169" s="22">
        <f>'Read Sched 2024'!AB225</f>
        <v>45609</v>
      </c>
      <c r="E169" s="22">
        <f>'Read Sched 2024'!AC225</f>
        <v>45610</v>
      </c>
      <c r="F169" s="23">
        <f t="shared" si="2"/>
        <v>1</v>
      </c>
    </row>
    <row r="170" spans="2:6" x14ac:dyDescent="0.35">
      <c r="B170" s="24">
        <f>IF(D170="","",MAX(B$10:B169)+1)</f>
        <v>161</v>
      </c>
      <c r="C170" s="21">
        <f>'Read Sched 2024'!AA226</f>
        <v>14</v>
      </c>
      <c r="D170" s="22">
        <f>'Read Sched 2024'!AB226</f>
        <v>45610</v>
      </c>
      <c r="E170" s="22">
        <f>'Read Sched 2024'!AC226</f>
        <v>45611</v>
      </c>
      <c r="F170" s="23">
        <f t="shared" si="2"/>
        <v>1</v>
      </c>
    </row>
    <row r="171" spans="2:6" x14ac:dyDescent="0.35">
      <c r="B171" s="24">
        <f>IF(D171="","",MAX(B$10:B170)+1)</f>
        <v>162</v>
      </c>
      <c r="C171" s="21">
        <f>'Read Sched 2024'!AA227</f>
        <v>15</v>
      </c>
      <c r="D171" s="22">
        <f>'Read Sched 2024'!AB227</f>
        <v>45611</v>
      </c>
      <c r="E171" s="22">
        <f>'Read Sched 2024'!AC227</f>
        <v>45614</v>
      </c>
      <c r="F171" s="23">
        <f t="shared" si="2"/>
        <v>3</v>
      </c>
    </row>
    <row r="172" spans="2:6" x14ac:dyDescent="0.35">
      <c r="B172" s="24">
        <f>IF(D172="","",MAX(B$10:B171)+1)</f>
        <v>163</v>
      </c>
      <c r="C172" s="21">
        <f>'Read Sched 2024'!AA228</f>
        <v>16</v>
      </c>
      <c r="D172" s="22">
        <f>'Read Sched 2024'!AB228</f>
        <v>45614</v>
      </c>
      <c r="E172" s="22">
        <f>'Read Sched 2024'!AC228</f>
        <v>45615</v>
      </c>
      <c r="F172" s="23">
        <f t="shared" si="2"/>
        <v>1</v>
      </c>
    </row>
    <row r="173" spans="2:6" x14ac:dyDescent="0.35">
      <c r="B173" s="24">
        <f>IF(D173="","",MAX(B$10:B172)+1)</f>
        <v>164</v>
      </c>
      <c r="C173" s="21">
        <f>'Read Sched 2024'!AA229</f>
        <v>17</v>
      </c>
      <c r="D173" s="22">
        <f>'Read Sched 2024'!AB229</f>
        <v>45615</v>
      </c>
      <c r="E173" s="22">
        <f>'Read Sched 2024'!AC229</f>
        <v>45616</v>
      </c>
      <c r="F173" s="23">
        <f t="shared" si="2"/>
        <v>1</v>
      </c>
    </row>
    <row r="174" spans="2:6" x14ac:dyDescent="0.35">
      <c r="B174" s="24">
        <f>IF(D174="","",MAX(B$10:B173)+1)</f>
        <v>165</v>
      </c>
      <c r="C174" s="21">
        <f>'Read Sched 2024'!AA230</f>
        <v>18</v>
      </c>
      <c r="D174" s="22">
        <f>'Read Sched 2024'!AB230</f>
        <v>45616</v>
      </c>
      <c r="E174" s="22">
        <f>'Read Sched 2024'!AC230</f>
        <v>45617</v>
      </c>
      <c r="F174" s="23">
        <f t="shared" si="2"/>
        <v>1</v>
      </c>
    </row>
    <row r="175" spans="2:6" x14ac:dyDescent="0.35">
      <c r="B175" s="24">
        <f>IF(D175="","",MAX(B$10:B174)+1)</f>
        <v>166</v>
      </c>
      <c r="C175" s="21">
        <f>'Read Sched 2024'!AA231</f>
        <v>19</v>
      </c>
      <c r="D175" s="22">
        <f>'Read Sched 2024'!AB231</f>
        <v>45617</v>
      </c>
      <c r="E175" s="22">
        <f>'Read Sched 2024'!AC231</f>
        <v>45618</v>
      </c>
      <c r="F175" s="23">
        <f t="shared" si="2"/>
        <v>1</v>
      </c>
    </row>
    <row r="176" spans="2:6" x14ac:dyDescent="0.35">
      <c r="B176" s="24">
        <f>IF(D176="","",MAX(B$10:B175)+1)</f>
        <v>167</v>
      </c>
      <c r="C176" s="21">
        <f>'Read Sched 2024'!AA232</f>
        <v>20</v>
      </c>
      <c r="D176" s="22">
        <f>'Read Sched 2024'!AB232</f>
        <v>45618</v>
      </c>
      <c r="E176" s="22">
        <f>'Read Sched 2024'!AC232</f>
        <v>45621</v>
      </c>
      <c r="F176" s="23">
        <f t="shared" si="2"/>
        <v>3</v>
      </c>
    </row>
    <row r="177" spans="2:6" x14ac:dyDescent="0.35">
      <c r="B177" s="24">
        <f>IF(D177="","",MAX(B$10:B176)+1)</f>
        <v>168</v>
      </c>
      <c r="C177" s="21">
        <f>'Read Sched 2024'!AA233</f>
        <v>21</v>
      </c>
      <c r="D177" s="22">
        <f>'Read Sched 2024'!AB233</f>
        <v>45621</v>
      </c>
      <c r="E177" s="22">
        <f>'Read Sched 2024'!AC233</f>
        <v>45622</v>
      </c>
      <c r="F177" s="23">
        <f t="shared" si="2"/>
        <v>1</v>
      </c>
    </row>
    <row r="178" spans="2:6" x14ac:dyDescent="0.35">
      <c r="B178" s="24">
        <f>IF(D178="","",MAX(B$10:B177)+1)</f>
        <v>169</v>
      </c>
      <c r="C178" s="21">
        <f>'Read Sched 2024'!AA234</f>
        <v>1</v>
      </c>
      <c r="D178" s="22">
        <f>'Read Sched 2024'!AB234</f>
        <v>45622</v>
      </c>
      <c r="E178" s="22">
        <f>'Read Sched 2024'!AC234</f>
        <v>45623</v>
      </c>
      <c r="F178" s="23">
        <f t="shared" si="2"/>
        <v>1</v>
      </c>
    </row>
    <row r="179" spans="2:6" x14ac:dyDescent="0.35">
      <c r="B179" s="24">
        <f>IF(D179="","",MAX(B$10:B178)+1)</f>
        <v>170</v>
      </c>
      <c r="C179" s="21">
        <f>'Read Sched 2024'!AA235</f>
        <v>2</v>
      </c>
      <c r="D179" s="22">
        <f>'Read Sched 2024'!AB235</f>
        <v>45623</v>
      </c>
      <c r="E179" s="22">
        <f>'Read Sched 2024'!AC235</f>
        <v>45628</v>
      </c>
      <c r="F179" s="23">
        <f t="shared" si="2"/>
        <v>5</v>
      </c>
    </row>
    <row r="180" spans="2:6" x14ac:dyDescent="0.35">
      <c r="B180" s="24">
        <f>IF(D180="","",MAX(B$10:B179)+1)</f>
        <v>171</v>
      </c>
      <c r="C180" s="21">
        <f>'Read Sched 2024'!AA236</f>
        <v>3</v>
      </c>
      <c r="D180" s="22">
        <f>'Read Sched 2024'!AB236</f>
        <v>45628</v>
      </c>
      <c r="E180" s="22">
        <f>'Read Sched 2024'!AC236</f>
        <v>45629</v>
      </c>
      <c r="F180" s="23">
        <f t="shared" si="2"/>
        <v>1</v>
      </c>
    </row>
    <row r="181" spans="2:6" x14ac:dyDescent="0.35">
      <c r="B181" s="24">
        <f>IF(D181="","",MAX(B$10:B180)+1)</f>
        <v>172</v>
      </c>
      <c r="C181" s="21">
        <f>'Read Sched 2024'!AA237</f>
        <v>4</v>
      </c>
      <c r="D181" s="22">
        <f>'Read Sched 2024'!AB237</f>
        <v>45629</v>
      </c>
      <c r="E181" s="22">
        <f>'Read Sched 2024'!AC237</f>
        <v>45630</v>
      </c>
      <c r="F181" s="23">
        <f t="shared" si="2"/>
        <v>1</v>
      </c>
    </row>
    <row r="182" spans="2:6" x14ac:dyDescent="0.35">
      <c r="B182" s="24">
        <f>IF(D182="","",MAX(B$10:B181)+1)</f>
        <v>173</v>
      </c>
      <c r="C182" s="21">
        <f>'Read Sched 2024'!AA238</f>
        <v>5</v>
      </c>
      <c r="D182" s="22">
        <f>'Read Sched 2024'!AB238</f>
        <v>45630</v>
      </c>
      <c r="E182" s="22">
        <f>'Read Sched 2024'!AC238</f>
        <v>45631</v>
      </c>
      <c r="F182" s="23">
        <f t="shared" si="2"/>
        <v>1</v>
      </c>
    </row>
    <row r="183" spans="2:6" x14ac:dyDescent="0.35">
      <c r="B183" s="24">
        <f>IF(D183="","",MAX(B$10:B182)+1)</f>
        <v>174</v>
      </c>
      <c r="C183" s="21">
        <f>'Read Sched 2024'!AA239</f>
        <v>6</v>
      </c>
      <c r="D183" s="22">
        <f>'Read Sched 2024'!AB239</f>
        <v>45631</v>
      </c>
      <c r="E183" s="22">
        <f>'Read Sched 2024'!AC239</f>
        <v>45632</v>
      </c>
      <c r="F183" s="23">
        <f t="shared" si="2"/>
        <v>1</v>
      </c>
    </row>
    <row r="184" spans="2:6" x14ac:dyDescent="0.35">
      <c r="B184" s="24">
        <f>IF(D184="","",MAX(B$10:B183)+1)</f>
        <v>175</v>
      </c>
      <c r="C184" s="21">
        <f>'Read Sched 2024'!AA240</f>
        <v>7</v>
      </c>
      <c r="D184" s="22">
        <f>'Read Sched 2024'!AB240</f>
        <v>45632</v>
      </c>
      <c r="E184" s="22">
        <f>'Read Sched 2024'!AC240</f>
        <v>45635</v>
      </c>
      <c r="F184" s="23">
        <f t="shared" si="2"/>
        <v>3</v>
      </c>
    </row>
    <row r="185" spans="2:6" x14ac:dyDescent="0.35">
      <c r="B185" s="24">
        <f>IF(D185="","",MAX(B$10:B184)+1)</f>
        <v>176</v>
      </c>
      <c r="C185" s="21">
        <f>'Read Sched 2024'!AA241</f>
        <v>8</v>
      </c>
      <c r="D185" s="22">
        <f>'Read Sched 2024'!AB241</f>
        <v>45635</v>
      </c>
      <c r="E185" s="22">
        <f>'Read Sched 2024'!AC241</f>
        <v>45636</v>
      </c>
      <c r="F185" s="23">
        <f t="shared" si="2"/>
        <v>1</v>
      </c>
    </row>
    <row r="186" spans="2:6" x14ac:dyDescent="0.35">
      <c r="B186" s="24">
        <f>IF(D186="","",MAX(B$10:B185)+1)</f>
        <v>177</v>
      </c>
      <c r="C186" s="21">
        <f>'Read Sched 2024'!AA242</f>
        <v>9</v>
      </c>
      <c r="D186" s="22">
        <f>'Read Sched 2024'!AB242</f>
        <v>45636</v>
      </c>
      <c r="E186" s="22">
        <f>'Read Sched 2024'!AC242</f>
        <v>45637</v>
      </c>
      <c r="F186" s="23">
        <f t="shared" si="2"/>
        <v>1</v>
      </c>
    </row>
    <row r="187" spans="2:6" x14ac:dyDescent="0.35">
      <c r="B187" s="24">
        <f>IF(D187="","",MAX(B$10:B186)+1)</f>
        <v>178</v>
      </c>
      <c r="C187" s="21">
        <f>'Read Sched 2024'!AA243</f>
        <v>10</v>
      </c>
      <c r="D187" s="22">
        <f>'Read Sched 2024'!AB243</f>
        <v>45637</v>
      </c>
      <c r="E187" s="22">
        <f>'Read Sched 2024'!AC243</f>
        <v>45638</v>
      </c>
      <c r="F187" s="23">
        <f t="shared" si="2"/>
        <v>1</v>
      </c>
    </row>
    <row r="188" spans="2:6" x14ac:dyDescent="0.35">
      <c r="B188" s="24">
        <f>IF(D188="","",MAX(B$10:B187)+1)</f>
        <v>179</v>
      </c>
      <c r="C188" s="21">
        <f>'Read Sched 2024'!AA244</f>
        <v>11</v>
      </c>
      <c r="D188" s="22">
        <f>'Read Sched 2024'!AB244</f>
        <v>45638</v>
      </c>
      <c r="E188" s="22">
        <f>'Read Sched 2024'!AC244</f>
        <v>45639</v>
      </c>
      <c r="F188" s="23">
        <f t="shared" si="2"/>
        <v>1</v>
      </c>
    </row>
    <row r="189" spans="2:6" x14ac:dyDescent="0.35">
      <c r="B189" s="24">
        <f>IF(D189="","",MAX(B$10:B188)+1)</f>
        <v>180</v>
      </c>
      <c r="C189" s="21">
        <f>'Read Sched 2024'!AA245</f>
        <v>12</v>
      </c>
      <c r="D189" s="22">
        <f>'Read Sched 2024'!AB245</f>
        <v>45639</v>
      </c>
      <c r="E189" s="22">
        <f>'Read Sched 2024'!AC245</f>
        <v>45642</v>
      </c>
      <c r="F189" s="23">
        <f t="shared" si="2"/>
        <v>3</v>
      </c>
    </row>
    <row r="190" spans="2:6" x14ac:dyDescent="0.35">
      <c r="B190" s="24">
        <f>IF(D190="","",MAX(B$10:B189)+1)</f>
        <v>181</v>
      </c>
      <c r="C190" s="21">
        <f>'Read Sched 2024'!AA246</f>
        <v>13</v>
      </c>
      <c r="D190" s="22">
        <f>'Read Sched 2024'!AB246</f>
        <v>45642</v>
      </c>
      <c r="E190" s="22">
        <f>'Read Sched 2024'!AC246</f>
        <v>45643</v>
      </c>
      <c r="F190" s="23">
        <f t="shared" si="2"/>
        <v>1</v>
      </c>
    </row>
    <row r="191" spans="2:6" x14ac:dyDescent="0.35">
      <c r="B191" s="24">
        <f>IF(D191="","",MAX(B$10:B190)+1)</f>
        <v>182</v>
      </c>
      <c r="C191" s="21">
        <f>'Read Sched 2024'!AA247</f>
        <v>14</v>
      </c>
      <c r="D191" s="22">
        <f>'Read Sched 2024'!AB247</f>
        <v>45643</v>
      </c>
      <c r="E191" s="22">
        <f>'Read Sched 2024'!AC247</f>
        <v>45644</v>
      </c>
      <c r="F191" s="23">
        <f t="shared" si="2"/>
        <v>1</v>
      </c>
    </row>
    <row r="192" spans="2:6" x14ac:dyDescent="0.35">
      <c r="B192" s="24">
        <f>IF(D192="","",MAX(B$10:B191)+1)</f>
        <v>183</v>
      </c>
      <c r="C192" s="21">
        <f>'Read Sched 2024'!AA248</f>
        <v>15</v>
      </c>
      <c r="D192" s="22">
        <f>'Read Sched 2024'!AB248</f>
        <v>45644</v>
      </c>
      <c r="E192" s="22">
        <f>'Read Sched 2024'!AC248</f>
        <v>45645</v>
      </c>
      <c r="F192" s="23">
        <f t="shared" si="2"/>
        <v>1</v>
      </c>
    </row>
    <row r="193" spans="2:6" x14ac:dyDescent="0.35">
      <c r="B193" s="24">
        <f>IF(D193="","",MAX(B$10:B192)+1)</f>
        <v>184</v>
      </c>
      <c r="C193" s="21">
        <f>'Read Sched 2024'!AA249</f>
        <v>16</v>
      </c>
      <c r="D193" s="22">
        <f>'Read Sched 2024'!AB249</f>
        <v>45645</v>
      </c>
      <c r="E193" s="22">
        <f>'Read Sched 2024'!AC249</f>
        <v>45646</v>
      </c>
      <c r="F193" s="23">
        <f t="shared" si="2"/>
        <v>1</v>
      </c>
    </row>
    <row r="194" spans="2:6" x14ac:dyDescent="0.35">
      <c r="B194" s="24">
        <f>IF(D194="","",MAX(B$10:B193)+1)</f>
        <v>185</v>
      </c>
      <c r="C194" s="21">
        <f>'Read Sched 2024'!AA250</f>
        <v>17</v>
      </c>
      <c r="D194" s="22">
        <f>'Read Sched 2024'!AB250</f>
        <v>45646</v>
      </c>
      <c r="E194" s="22">
        <f>'Read Sched 2024'!AC250</f>
        <v>45649</v>
      </c>
      <c r="F194" s="23">
        <f t="shared" si="2"/>
        <v>3</v>
      </c>
    </row>
    <row r="195" spans="2:6" x14ac:dyDescent="0.35">
      <c r="B195" s="24">
        <f>IF(D195="","",MAX(B$10:B194)+1)</f>
        <v>186</v>
      </c>
      <c r="C195" s="21">
        <f>'Read Sched 2024'!AA251</f>
        <v>18</v>
      </c>
      <c r="D195" s="22">
        <f>'Read Sched 2024'!AB251</f>
        <v>45649</v>
      </c>
      <c r="E195" s="22">
        <f>'Read Sched 2024'!AC251</f>
        <v>45652</v>
      </c>
      <c r="F195" s="23">
        <f t="shared" si="2"/>
        <v>3</v>
      </c>
    </row>
    <row r="196" spans="2:6" x14ac:dyDescent="0.35">
      <c r="B196" s="24">
        <f>IF(D196="","",MAX(B$10:B195)+1)</f>
        <v>187</v>
      </c>
      <c r="C196" s="21">
        <f>'Read Sched 2024'!AA252</f>
        <v>19</v>
      </c>
      <c r="D196" s="22">
        <f>'Read Sched 2024'!AB252</f>
        <v>45652</v>
      </c>
      <c r="E196" s="22">
        <f>'Read Sched 2024'!AC252</f>
        <v>45653</v>
      </c>
      <c r="F196" s="23">
        <f t="shared" si="2"/>
        <v>1</v>
      </c>
    </row>
    <row r="197" spans="2:6" x14ac:dyDescent="0.35">
      <c r="B197" s="24">
        <f>IF(D197="","",MAX(B$10:B196)+1)</f>
        <v>188</v>
      </c>
      <c r="C197" s="21">
        <f>'Read Sched 2024'!AA253</f>
        <v>20</v>
      </c>
      <c r="D197" s="22">
        <f>'Read Sched 2024'!AB253</f>
        <v>45653</v>
      </c>
      <c r="E197" s="22">
        <f>'Read Sched 2024'!AC253</f>
        <v>45656</v>
      </c>
      <c r="F197" s="23">
        <f t="shared" si="2"/>
        <v>3</v>
      </c>
    </row>
    <row r="198" spans="2:6" x14ac:dyDescent="0.35">
      <c r="B198" s="24">
        <f>IF(D198="","",MAX(B$10:B197)+1)</f>
        <v>189</v>
      </c>
      <c r="C198" s="21">
        <f>'Read Sched 2024'!AA254</f>
        <v>21</v>
      </c>
      <c r="D198" s="22">
        <f>'Read Sched 2024'!AB254</f>
        <v>45656</v>
      </c>
      <c r="E198" s="22">
        <f>'Read Sched 2024'!AC254</f>
        <v>45657</v>
      </c>
      <c r="F198" s="23">
        <f t="shared" si="2"/>
        <v>1</v>
      </c>
    </row>
    <row r="199" spans="2:6" x14ac:dyDescent="0.35">
      <c r="B199" s="24">
        <f>IF(D199="","",MAX(B$10:B198)+1)</f>
        <v>190</v>
      </c>
      <c r="C199" s="21">
        <f>'Read Sched 2025'!AA3</f>
        <v>1</v>
      </c>
      <c r="D199" s="22">
        <f>'Read Sched 2025'!AB3</f>
        <v>45657</v>
      </c>
      <c r="E199" s="22">
        <f>'Read Sched 2025'!AC3</f>
        <v>45659</v>
      </c>
      <c r="F199" s="23">
        <f t="shared" si="2"/>
        <v>2</v>
      </c>
    </row>
    <row r="200" spans="2:6" x14ac:dyDescent="0.35">
      <c r="B200" s="24">
        <f>IF(D200="","",MAX(B$10:B199)+1)</f>
        <v>191</v>
      </c>
      <c r="C200" s="21">
        <f>'Read Sched 2025'!AA4</f>
        <v>2</v>
      </c>
      <c r="D200" s="22">
        <f>'Read Sched 2025'!AB4</f>
        <v>45659</v>
      </c>
      <c r="E200" s="22">
        <f>'Read Sched 2025'!AC4</f>
        <v>45660</v>
      </c>
      <c r="F200" s="23">
        <f t="shared" si="2"/>
        <v>1</v>
      </c>
    </row>
    <row r="201" spans="2:6" x14ac:dyDescent="0.35">
      <c r="B201" s="24">
        <f>IF(D201="","",MAX(B$10:B200)+1)</f>
        <v>192</v>
      </c>
      <c r="C201" s="21">
        <f>'Read Sched 2025'!AA5</f>
        <v>3</v>
      </c>
      <c r="D201" s="22">
        <f>'Read Sched 2025'!AB5</f>
        <v>45660</v>
      </c>
      <c r="E201" s="22">
        <f>'Read Sched 2025'!AC5</f>
        <v>45663</v>
      </c>
      <c r="F201" s="23">
        <f t="shared" si="2"/>
        <v>3</v>
      </c>
    </row>
    <row r="202" spans="2:6" x14ac:dyDescent="0.35">
      <c r="B202" s="24">
        <f>IF(D202="","",MAX(B$10:B201)+1)</f>
        <v>193</v>
      </c>
      <c r="C202" s="21">
        <f>'Read Sched 2025'!AA6</f>
        <v>4</v>
      </c>
      <c r="D202" s="22">
        <f>'Read Sched 2025'!AB6</f>
        <v>45663</v>
      </c>
      <c r="E202" s="22">
        <f>'Read Sched 2025'!AC6</f>
        <v>45664</v>
      </c>
      <c r="F202" s="23">
        <f t="shared" si="2"/>
        <v>1</v>
      </c>
    </row>
    <row r="203" spans="2:6" x14ac:dyDescent="0.35">
      <c r="B203" s="24">
        <f>IF(D203="","",MAX(B$10:B202)+1)</f>
        <v>194</v>
      </c>
      <c r="C203" s="21">
        <f>'Read Sched 2025'!AA7</f>
        <v>5</v>
      </c>
      <c r="D203" s="22">
        <f>'Read Sched 2025'!AB7</f>
        <v>45664</v>
      </c>
      <c r="E203" s="22">
        <f>'Read Sched 2025'!AC7</f>
        <v>45665</v>
      </c>
      <c r="F203" s="23">
        <f t="shared" ref="F203:F261" si="3">E203-D203</f>
        <v>1</v>
      </c>
    </row>
    <row r="204" spans="2:6" x14ac:dyDescent="0.35">
      <c r="B204" s="24">
        <f>IF(D204="","",MAX(B$10:B203)+1)</f>
        <v>195</v>
      </c>
      <c r="C204" s="21">
        <f>'Read Sched 2025'!AA8</f>
        <v>6</v>
      </c>
      <c r="D204" s="22">
        <f>'Read Sched 2025'!AB8</f>
        <v>45665</v>
      </c>
      <c r="E204" s="22">
        <f>'Read Sched 2025'!AC8</f>
        <v>45666</v>
      </c>
      <c r="F204" s="23">
        <f t="shared" si="3"/>
        <v>1</v>
      </c>
    </row>
    <row r="205" spans="2:6" x14ac:dyDescent="0.35">
      <c r="B205" s="24">
        <f>IF(D205="","",MAX(B$10:B204)+1)</f>
        <v>196</v>
      </c>
      <c r="C205" s="21">
        <f>'Read Sched 2025'!AA9</f>
        <v>7</v>
      </c>
      <c r="D205" s="22">
        <f>'Read Sched 2025'!AB9</f>
        <v>45666</v>
      </c>
      <c r="E205" s="22">
        <f>'Read Sched 2025'!AC9</f>
        <v>45667</v>
      </c>
      <c r="F205" s="23">
        <f t="shared" si="3"/>
        <v>1</v>
      </c>
    </row>
    <row r="206" spans="2:6" x14ac:dyDescent="0.35">
      <c r="B206" s="24">
        <f>IF(D206="","",MAX(B$10:B205)+1)</f>
        <v>197</v>
      </c>
      <c r="C206" s="21">
        <f>'Read Sched 2025'!AA10</f>
        <v>8</v>
      </c>
      <c r="D206" s="22">
        <f>'Read Sched 2025'!AB10</f>
        <v>45667</v>
      </c>
      <c r="E206" s="22">
        <f>'Read Sched 2025'!AC10</f>
        <v>45670</v>
      </c>
      <c r="F206" s="23">
        <f t="shared" si="3"/>
        <v>3</v>
      </c>
    </row>
    <row r="207" spans="2:6" x14ac:dyDescent="0.35">
      <c r="B207" s="24">
        <f>IF(D207="","",MAX(B$10:B206)+1)</f>
        <v>198</v>
      </c>
      <c r="C207" s="21">
        <f>'Read Sched 2025'!AA11</f>
        <v>9</v>
      </c>
      <c r="D207" s="22">
        <f>'Read Sched 2025'!AB11</f>
        <v>45670</v>
      </c>
      <c r="E207" s="22">
        <f>'Read Sched 2025'!AC11</f>
        <v>45671</v>
      </c>
      <c r="F207" s="23">
        <f t="shared" si="3"/>
        <v>1</v>
      </c>
    </row>
    <row r="208" spans="2:6" x14ac:dyDescent="0.35">
      <c r="B208" s="24">
        <f>IF(D208="","",MAX(B$10:B207)+1)</f>
        <v>199</v>
      </c>
      <c r="C208" s="21">
        <f>'Read Sched 2025'!AA12</f>
        <v>10</v>
      </c>
      <c r="D208" s="22">
        <f>'Read Sched 2025'!AB12</f>
        <v>45671</v>
      </c>
      <c r="E208" s="22">
        <f>'Read Sched 2025'!AC12</f>
        <v>45672</v>
      </c>
      <c r="F208" s="23">
        <f t="shared" si="3"/>
        <v>1</v>
      </c>
    </row>
    <row r="209" spans="2:6" x14ac:dyDescent="0.35">
      <c r="B209" s="24">
        <f>IF(D209="","",MAX(B$10:B208)+1)</f>
        <v>200</v>
      </c>
      <c r="C209" s="21">
        <f>'Read Sched 2025'!AA13</f>
        <v>11</v>
      </c>
      <c r="D209" s="22">
        <f>'Read Sched 2025'!AB13</f>
        <v>45672</v>
      </c>
      <c r="E209" s="22">
        <f>'Read Sched 2025'!AC13</f>
        <v>45673</v>
      </c>
      <c r="F209" s="23">
        <f t="shared" si="3"/>
        <v>1</v>
      </c>
    </row>
    <row r="210" spans="2:6" x14ac:dyDescent="0.35">
      <c r="B210" s="24">
        <f>IF(D210="","",MAX(B$10:B209)+1)</f>
        <v>201</v>
      </c>
      <c r="C210" s="21">
        <f>'Read Sched 2025'!AA14</f>
        <v>12</v>
      </c>
      <c r="D210" s="22">
        <f>'Read Sched 2025'!AB14</f>
        <v>45673</v>
      </c>
      <c r="E210" s="22">
        <f>'Read Sched 2025'!AC14</f>
        <v>45674</v>
      </c>
      <c r="F210" s="23">
        <f t="shared" si="3"/>
        <v>1</v>
      </c>
    </row>
    <row r="211" spans="2:6" x14ac:dyDescent="0.35">
      <c r="B211" s="24">
        <f>IF(D211="","",MAX(B$10:B210)+1)</f>
        <v>202</v>
      </c>
      <c r="C211" s="21">
        <f>'Read Sched 2025'!AA15</f>
        <v>13</v>
      </c>
      <c r="D211" s="22">
        <f>'Read Sched 2025'!AB15</f>
        <v>45674</v>
      </c>
      <c r="E211" s="22">
        <f>'Read Sched 2025'!AC15</f>
        <v>45677</v>
      </c>
      <c r="F211" s="23">
        <f t="shared" si="3"/>
        <v>3</v>
      </c>
    </row>
    <row r="212" spans="2:6" x14ac:dyDescent="0.35">
      <c r="B212" s="24">
        <f>IF(D212="","",MAX(B$10:B211)+1)</f>
        <v>203</v>
      </c>
      <c r="C212" s="21">
        <f>'Read Sched 2025'!AA16</f>
        <v>14</v>
      </c>
      <c r="D212" s="22">
        <f>'Read Sched 2025'!AB16</f>
        <v>45677</v>
      </c>
      <c r="E212" s="22">
        <f>'Read Sched 2025'!AC16</f>
        <v>45678</v>
      </c>
      <c r="F212" s="23">
        <f t="shared" si="3"/>
        <v>1</v>
      </c>
    </row>
    <row r="213" spans="2:6" x14ac:dyDescent="0.35">
      <c r="B213" s="24">
        <f>IF(D213="","",MAX(B$10:B212)+1)</f>
        <v>204</v>
      </c>
      <c r="C213" s="21">
        <f>'Read Sched 2025'!AA17</f>
        <v>15</v>
      </c>
      <c r="D213" s="22">
        <f>'Read Sched 2025'!AB17</f>
        <v>45678</v>
      </c>
      <c r="E213" s="22">
        <f>'Read Sched 2025'!AC17</f>
        <v>45679</v>
      </c>
      <c r="F213" s="23">
        <f t="shared" si="3"/>
        <v>1</v>
      </c>
    </row>
    <row r="214" spans="2:6" x14ac:dyDescent="0.35">
      <c r="B214" s="24">
        <f>IF(D214="","",MAX(B$10:B213)+1)</f>
        <v>205</v>
      </c>
      <c r="C214" s="21">
        <f>'Read Sched 2025'!AA18</f>
        <v>16</v>
      </c>
      <c r="D214" s="22">
        <f>'Read Sched 2025'!AB18</f>
        <v>45679</v>
      </c>
      <c r="E214" s="22">
        <f>'Read Sched 2025'!AC18</f>
        <v>45680</v>
      </c>
      <c r="F214" s="23">
        <f t="shared" si="3"/>
        <v>1</v>
      </c>
    </row>
    <row r="215" spans="2:6" x14ac:dyDescent="0.35">
      <c r="B215" s="24">
        <f>IF(D215="","",MAX(B$10:B214)+1)</f>
        <v>206</v>
      </c>
      <c r="C215" s="21">
        <f>'Read Sched 2025'!AA19</f>
        <v>17</v>
      </c>
      <c r="D215" s="22">
        <f>'Read Sched 2025'!AB19</f>
        <v>45680</v>
      </c>
      <c r="E215" s="22">
        <f>'Read Sched 2025'!AC19</f>
        <v>45681</v>
      </c>
      <c r="F215" s="23">
        <f t="shared" si="3"/>
        <v>1</v>
      </c>
    </row>
    <row r="216" spans="2:6" x14ac:dyDescent="0.35">
      <c r="B216" s="24">
        <f>IF(D216="","",MAX(B$10:B215)+1)</f>
        <v>207</v>
      </c>
      <c r="C216" s="21">
        <f>'Read Sched 2025'!AA20</f>
        <v>18</v>
      </c>
      <c r="D216" s="22">
        <f>'Read Sched 2025'!AB20</f>
        <v>45681</v>
      </c>
      <c r="E216" s="22">
        <f>'Read Sched 2025'!AC20</f>
        <v>45684</v>
      </c>
      <c r="F216" s="23">
        <f t="shared" si="3"/>
        <v>3</v>
      </c>
    </row>
    <row r="217" spans="2:6" x14ac:dyDescent="0.35">
      <c r="B217" s="24">
        <f>IF(D217="","",MAX(B$10:B216)+1)</f>
        <v>208</v>
      </c>
      <c r="C217" s="21">
        <f>'Read Sched 2025'!AA21</f>
        <v>19</v>
      </c>
      <c r="D217" s="22">
        <f>'Read Sched 2025'!AB21</f>
        <v>45684</v>
      </c>
      <c r="E217" s="22">
        <f>'Read Sched 2025'!AC21</f>
        <v>45685</v>
      </c>
      <c r="F217" s="23">
        <f t="shared" si="3"/>
        <v>1</v>
      </c>
    </row>
    <row r="218" spans="2:6" x14ac:dyDescent="0.35">
      <c r="B218" s="24">
        <f>IF(D218="","",MAX(B$10:B217)+1)</f>
        <v>209</v>
      </c>
      <c r="C218" s="21">
        <f>'Read Sched 2025'!AA22</f>
        <v>20</v>
      </c>
      <c r="D218" s="22">
        <f>'Read Sched 2025'!AB22</f>
        <v>45685</v>
      </c>
      <c r="E218" s="22">
        <f>'Read Sched 2025'!AC22</f>
        <v>45686</v>
      </c>
      <c r="F218" s="23">
        <f t="shared" si="3"/>
        <v>1</v>
      </c>
    </row>
    <row r="219" spans="2:6" x14ac:dyDescent="0.35">
      <c r="B219" s="24">
        <f>IF(D219="","",MAX(B$10:B218)+1)</f>
        <v>210</v>
      </c>
      <c r="C219" s="21">
        <f>'Read Sched 2025'!AA23</f>
        <v>21</v>
      </c>
      <c r="D219" s="22">
        <f>'Read Sched 2025'!AB23</f>
        <v>45686</v>
      </c>
      <c r="E219" s="22">
        <f>'Read Sched 2025'!AC23</f>
        <v>45687</v>
      </c>
      <c r="F219" s="23">
        <f t="shared" si="3"/>
        <v>1</v>
      </c>
    </row>
    <row r="220" spans="2:6" x14ac:dyDescent="0.35">
      <c r="B220" s="24">
        <f>IF(D220="","",MAX(B$10:B219)+1)</f>
        <v>211</v>
      </c>
      <c r="C220" s="21">
        <f>'Read Sched 2025'!AA24</f>
        <v>1</v>
      </c>
      <c r="D220" s="22">
        <f>'Read Sched 2025'!AB24</f>
        <v>45687</v>
      </c>
      <c r="E220" s="22">
        <f>'Read Sched 2025'!AC24</f>
        <v>45688</v>
      </c>
      <c r="F220" s="23">
        <f t="shared" si="3"/>
        <v>1</v>
      </c>
    </row>
    <row r="221" spans="2:6" x14ac:dyDescent="0.35">
      <c r="B221" s="24">
        <f>IF(D221="","",MAX(B$10:B220)+1)</f>
        <v>212</v>
      </c>
      <c r="C221" s="21">
        <f>'Read Sched 2025'!AA25</f>
        <v>2</v>
      </c>
      <c r="D221" s="22">
        <f>'Read Sched 2025'!AB25</f>
        <v>45688</v>
      </c>
      <c r="E221" s="22">
        <f>'Read Sched 2025'!AC25</f>
        <v>45691</v>
      </c>
      <c r="F221" s="23">
        <f t="shared" si="3"/>
        <v>3</v>
      </c>
    </row>
    <row r="222" spans="2:6" x14ac:dyDescent="0.35">
      <c r="B222" s="24">
        <f>IF(D222="","",MAX(B$10:B221)+1)</f>
        <v>213</v>
      </c>
      <c r="C222" s="21">
        <f>'Read Sched 2025'!AA26</f>
        <v>3</v>
      </c>
      <c r="D222" s="22">
        <f>'Read Sched 2025'!AB26</f>
        <v>45691</v>
      </c>
      <c r="E222" s="22">
        <f>'Read Sched 2025'!AC26</f>
        <v>45692</v>
      </c>
      <c r="F222" s="23">
        <f t="shared" si="3"/>
        <v>1</v>
      </c>
    </row>
    <row r="223" spans="2:6" x14ac:dyDescent="0.35">
      <c r="B223" s="24">
        <f>IF(D223="","",MAX(B$10:B222)+1)</f>
        <v>214</v>
      </c>
      <c r="C223" s="21">
        <f>'Read Sched 2025'!AA27</f>
        <v>4</v>
      </c>
      <c r="D223" s="22">
        <f>'Read Sched 2025'!AB27</f>
        <v>45692</v>
      </c>
      <c r="E223" s="22">
        <f>'Read Sched 2025'!AC27</f>
        <v>45693</v>
      </c>
      <c r="F223" s="23">
        <f t="shared" si="3"/>
        <v>1</v>
      </c>
    </row>
    <row r="224" spans="2:6" x14ac:dyDescent="0.35">
      <c r="B224" s="24">
        <f>IF(D224="","",MAX(B$10:B223)+1)</f>
        <v>215</v>
      </c>
      <c r="C224" s="21">
        <f>'Read Sched 2025'!AA28</f>
        <v>5</v>
      </c>
      <c r="D224" s="22">
        <f>'Read Sched 2025'!AB28</f>
        <v>45693</v>
      </c>
      <c r="E224" s="22">
        <f>'Read Sched 2025'!AC28</f>
        <v>45694</v>
      </c>
      <c r="F224" s="23">
        <f t="shared" si="3"/>
        <v>1</v>
      </c>
    </row>
    <row r="225" spans="2:6" x14ac:dyDescent="0.35">
      <c r="B225" s="24">
        <f>IF(D225="","",MAX(B$10:B224)+1)</f>
        <v>216</v>
      </c>
      <c r="C225" s="21">
        <f>'Read Sched 2025'!AA29</f>
        <v>6</v>
      </c>
      <c r="D225" s="22">
        <f>'Read Sched 2025'!AB29</f>
        <v>45694</v>
      </c>
      <c r="E225" s="22">
        <f>'Read Sched 2025'!AC29</f>
        <v>45695</v>
      </c>
      <c r="F225" s="23">
        <f t="shared" si="3"/>
        <v>1</v>
      </c>
    </row>
    <row r="226" spans="2:6" x14ac:dyDescent="0.35">
      <c r="B226" s="24">
        <f>IF(D226="","",MAX(B$10:B225)+1)</f>
        <v>217</v>
      </c>
      <c r="C226" s="21">
        <f>'Read Sched 2025'!AA30</f>
        <v>7</v>
      </c>
      <c r="D226" s="22">
        <f>'Read Sched 2025'!AB30</f>
        <v>45695</v>
      </c>
      <c r="E226" s="22">
        <f>'Read Sched 2025'!AC30</f>
        <v>45698</v>
      </c>
      <c r="F226" s="23">
        <f t="shared" si="3"/>
        <v>3</v>
      </c>
    </row>
    <row r="227" spans="2:6" x14ac:dyDescent="0.35">
      <c r="B227" s="24">
        <f>IF(D227="","",MAX(B$10:B226)+1)</f>
        <v>218</v>
      </c>
      <c r="C227" s="21">
        <f>'Read Sched 2025'!AA31</f>
        <v>8</v>
      </c>
      <c r="D227" s="22">
        <f>'Read Sched 2025'!AB31</f>
        <v>45698</v>
      </c>
      <c r="E227" s="22">
        <f>'Read Sched 2025'!AC31</f>
        <v>45699</v>
      </c>
      <c r="F227" s="23">
        <f t="shared" si="3"/>
        <v>1</v>
      </c>
    </row>
    <row r="228" spans="2:6" x14ac:dyDescent="0.35">
      <c r="B228" s="24">
        <f>IF(D228="","",MAX(B$10:B227)+1)</f>
        <v>219</v>
      </c>
      <c r="C228" s="21">
        <f>'Read Sched 2025'!AA32</f>
        <v>9</v>
      </c>
      <c r="D228" s="22">
        <f>'Read Sched 2025'!AB32</f>
        <v>45699</v>
      </c>
      <c r="E228" s="22">
        <f>'Read Sched 2025'!AC32</f>
        <v>45700</v>
      </c>
      <c r="F228" s="23">
        <f t="shared" si="3"/>
        <v>1</v>
      </c>
    </row>
    <row r="229" spans="2:6" x14ac:dyDescent="0.35">
      <c r="B229" s="24">
        <f>IF(D229="","",MAX(B$10:B228)+1)</f>
        <v>220</v>
      </c>
      <c r="C229" s="21">
        <f>'Read Sched 2025'!AA33</f>
        <v>10</v>
      </c>
      <c r="D229" s="22">
        <f>'Read Sched 2025'!AB33</f>
        <v>45700</v>
      </c>
      <c r="E229" s="22">
        <f>'Read Sched 2025'!AC33</f>
        <v>45701</v>
      </c>
      <c r="F229" s="23">
        <f t="shared" si="3"/>
        <v>1</v>
      </c>
    </row>
    <row r="230" spans="2:6" x14ac:dyDescent="0.35">
      <c r="B230" s="24">
        <f>IF(D230="","",MAX(B$10:B229)+1)</f>
        <v>221</v>
      </c>
      <c r="C230" s="21">
        <f>'Read Sched 2025'!AA34</f>
        <v>11</v>
      </c>
      <c r="D230" s="22">
        <f>'Read Sched 2025'!AB34</f>
        <v>45701</v>
      </c>
      <c r="E230" s="22">
        <f>'Read Sched 2025'!AC34</f>
        <v>45702</v>
      </c>
      <c r="F230" s="23">
        <f t="shared" si="3"/>
        <v>1</v>
      </c>
    </row>
    <row r="231" spans="2:6" x14ac:dyDescent="0.35">
      <c r="B231" s="24">
        <f>IF(D231="","",MAX(B$10:B230)+1)</f>
        <v>222</v>
      </c>
      <c r="C231" s="21">
        <f>'Read Sched 2025'!AA35</f>
        <v>12</v>
      </c>
      <c r="D231" s="22">
        <f>'Read Sched 2025'!AB35</f>
        <v>45702</v>
      </c>
      <c r="E231" s="22">
        <f>'Read Sched 2025'!AC35</f>
        <v>45705</v>
      </c>
      <c r="F231" s="23">
        <f t="shared" si="3"/>
        <v>3</v>
      </c>
    </row>
    <row r="232" spans="2:6" x14ac:dyDescent="0.35">
      <c r="B232" s="24">
        <f>IF(D232="","",MAX(B$10:B231)+1)</f>
        <v>223</v>
      </c>
      <c r="C232" s="21">
        <f>'Read Sched 2025'!AA36</f>
        <v>13</v>
      </c>
      <c r="D232" s="22">
        <f>'Read Sched 2025'!AB36</f>
        <v>45705</v>
      </c>
      <c r="E232" s="22">
        <f>'Read Sched 2025'!AC36</f>
        <v>45706</v>
      </c>
      <c r="F232" s="23">
        <f t="shared" si="3"/>
        <v>1</v>
      </c>
    </row>
    <row r="233" spans="2:6" x14ac:dyDescent="0.35">
      <c r="B233" s="24">
        <f>IF(D233="","",MAX(B$10:B232)+1)</f>
        <v>224</v>
      </c>
      <c r="C233" s="21">
        <f>'Read Sched 2025'!AA37</f>
        <v>14</v>
      </c>
      <c r="D233" s="22">
        <f>'Read Sched 2025'!AB37</f>
        <v>45706</v>
      </c>
      <c r="E233" s="22">
        <f>'Read Sched 2025'!AC37</f>
        <v>45707</v>
      </c>
      <c r="F233" s="23">
        <f t="shared" si="3"/>
        <v>1</v>
      </c>
    </row>
    <row r="234" spans="2:6" x14ac:dyDescent="0.35">
      <c r="B234" s="24">
        <f>IF(D234="","",MAX(B$10:B233)+1)</f>
        <v>225</v>
      </c>
      <c r="C234" s="21">
        <f>'Read Sched 2025'!AA38</f>
        <v>15</v>
      </c>
      <c r="D234" s="22">
        <f>'Read Sched 2025'!AB38</f>
        <v>45707</v>
      </c>
      <c r="E234" s="22">
        <f>'Read Sched 2025'!AC38</f>
        <v>45708</v>
      </c>
      <c r="F234" s="23">
        <f t="shared" si="3"/>
        <v>1</v>
      </c>
    </row>
    <row r="235" spans="2:6" x14ac:dyDescent="0.35">
      <c r="B235" s="24">
        <f>IF(D235="","",MAX(B$10:B234)+1)</f>
        <v>226</v>
      </c>
      <c r="C235" s="21">
        <f>'Read Sched 2025'!AA39</f>
        <v>16</v>
      </c>
      <c r="D235" s="22">
        <f>'Read Sched 2025'!AB39</f>
        <v>45708</v>
      </c>
      <c r="E235" s="22">
        <f>'Read Sched 2025'!AC39</f>
        <v>45709</v>
      </c>
      <c r="F235" s="23">
        <f t="shared" si="3"/>
        <v>1</v>
      </c>
    </row>
    <row r="236" spans="2:6" x14ac:dyDescent="0.35">
      <c r="B236" s="24">
        <f>IF(D236="","",MAX(B$10:B235)+1)</f>
        <v>227</v>
      </c>
      <c r="C236" s="21">
        <f>'Read Sched 2025'!AA40</f>
        <v>17</v>
      </c>
      <c r="D236" s="22">
        <f>'Read Sched 2025'!AB40</f>
        <v>45709</v>
      </c>
      <c r="E236" s="22">
        <f>'Read Sched 2025'!AC40</f>
        <v>45712</v>
      </c>
      <c r="F236" s="23">
        <f t="shared" si="3"/>
        <v>3</v>
      </c>
    </row>
    <row r="237" spans="2:6" x14ac:dyDescent="0.35">
      <c r="B237" s="24">
        <f>IF(D237="","",MAX(B$10:B236)+1)</f>
        <v>228</v>
      </c>
      <c r="C237" s="21">
        <f>'Read Sched 2025'!AA41</f>
        <v>18</v>
      </c>
      <c r="D237" s="22">
        <f>'Read Sched 2025'!AB41</f>
        <v>45712</v>
      </c>
      <c r="E237" s="22">
        <f>'Read Sched 2025'!AC41</f>
        <v>45713</v>
      </c>
      <c r="F237" s="23">
        <f t="shared" si="3"/>
        <v>1</v>
      </c>
    </row>
    <row r="238" spans="2:6" x14ac:dyDescent="0.35">
      <c r="B238" s="24">
        <f>IF(D238="","",MAX(B$10:B237)+1)</f>
        <v>229</v>
      </c>
      <c r="C238" s="21">
        <f>'Read Sched 2025'!AA42</f>
        <v>19</v>
      </c>
      <c r="D238" s="22">
        <f>'Read Sched 2025'!AB42</f>
        <v>45713</v>
      </c>
      <c r="E238" s="22">
        <f>'Read Sched 2025'!AC42</f>
        <v>45714</v>
      </c>
      <c r="F238" s="23">
        <f t="shared" si="3"/>
        <v>1</v>
      </c>
    </row>
    <row r="239" spans="2:6" x14ac:dyDescent="0.35">
      <c r="B239" s="24">
        <f>IF(D239="","",MAX(B$10:B238)+1)</f>
        <v>230</v>
      </c>
      <c r="C239" s="21">
        <f>'Read Sched 2025'!AA43</f>
        <v>20</v>
      </c>
      <c r="D239" s="22">
        <f>'Read Sched 2025'!AB43</f>
        <v>45714</v>
      </c>
      <c r="E239" s="22">
        <f>'Read Sched 2025'!AC43</f>
        <v>45715</v>
      </c>
      <c r="F239" s="23">
        <f t="shared" si="3"/>
        <v>1</v>
      </c>
    </row>
    <row r="240" spans="2:6" x14ac:dyDescent="0.35">
      <c r="B240" s="24">
        <f>IF(D240="","",MAX(B$10:B239)+1)</f>
        <v>231</v>
      </c>
      <c r="C240" s="21">
        <f>'Read Sched 2025'!AA44</f>
        <v>21</v>
      </c>
      <c r="D240" s="22">
        <f>'Read Sched 2025'!AB44</f>
        <v>45715</v>
      </c>
      <c r="E240" s="22">
        <f>'Read Sched 2025'!AC44</f>
        <v>45716</v>
      </c>
      <c r="F240" s="23">
        <f t="shared" si="3"/>
        <v>1</v>
      </c>
    </row>
    <row r="241" spans="2:6" x14ac:dyDescent="0.35">
      <c r="B241" s="24">
        <f>IF(D241="","",MAX(B$10:B240)+1)</f>
        <v>232</v>
      </c>
      <c r="C241" s="21">
        <f>'Read Sched 2025'!AA45</f>
        <v>1</v>
      </c>
      <c r="D241" s="22">
        <f>'Read Sched 2025'!AB45</f>
        <v>45716</v>
      </c>
      <c r="E241" s="22">
        <f>'Read Sched 2025'!AC45</f>
        <v>45719</v>
      </c>
      <c r="F241" s="23">
        <f t="shared" si="3"/>
        <v>3</v>
      </c>
    </row>
    <row r="242" spans="2:6" x14ac:dyDescent="0.35">
      <c r="B242" s="24">
        <f>IF(D242="","",MAX(B$10:B241)+1)</f>
        <v>233</v>
      </c>
      <c r="C242" s="21">
        <f>'Read Sched 2025'!AA46</f>
        <v>2</v>
      </c>
      <c r="D242" s="22">
        <f>'Read Sched 2025'!AB46</f>
        <v>45719</v>
      </c>
      <c r="E242" s="22">
        <f>'Read Sched 2025'!AC46</f>
        <v>45720</v>
      </c>
      <c r="F242" s="23">
        <f t="shared" si="3"/>
        <v>1</v>
      </c>
    </row>
    <row r="243" spans="2:6" x14ac:dyDescent="0.35">
      <c r="B243" s="24">
        <f>IF(D243="","",MAX(B$10:B242)+1)</f>
        <v>234</v>
      </c>
      <c r="C243" s="21">
        <f>'Read Sched 2025'!AA47</f>
        <v>3</v>
      </c>
      <c r="D243" s="22">
        <f>'Read Sched 2025'!AB47</f>
        <v>45720</v>
      </c>
      <c r="E243" s="22">
        <f>'Read Sched 2025'!AC47</f>
        <v>45721</v>
      </c>
      <c r="F243" s="23">
        <f t="shared" si="3"/>
        <v>1</v>
      </c>
    </row>
    <row r="244" spans="2:6" x14ac:dyDescent="0.35">
      <c r="B244" s="24">
        <f>IF(D244="","",MAX(B$10:B243)+1)</f>
        <v>235</v>
      </c>
      <c r="C244" s="21">
        <f>'Read Sched 2025'!AA48</f>
        <v>4</v>
      </c>
      <c r="D244" s="22">
        <f>'Read Sched 2025'!AB48</f>
        <v>45721</v>
      </c>
      <c r="E244" s="22">
        <f>'Read Sched 2025'!AC48</f>
        <v>45722</v>
      </c>
      <c r="F244" s="23">
        <f t="shared" si="3"/>
        <v>1</v>
      </c>
    </row>
    <row r="245" spans="2:6" x14ac:dyDescent="0.35">
      <c r="B245" s="24">
        <f>IF(D245="","",MAX(B$10:B244)+1)</f>
        <v>236</v>
      </c>
      <c r="C245" s="21">
        <f>'Read Sched 2025'!AA49</f>
        <v>5</v>
      </c>
      <c r="D245" s="22">
        <f>'Read Sched 2025'!AB49</f>
        <v>45722</v>
      </c>
      <c r="E245" s="22">
        <f>'Read Sched 2025'!AC49</f>
        <v>45723</v>
      </c>
      <c r="F245" s="23">
        <f t="shared" si="3"/>
        <v>1</v>
      </c>
    </row>
    <row r="246" spans="2:6" x14ac:dyDescent="0.35">
      <c r="B246" s="24">
        <f>IF(D246="","",MAX(B$10:B245)+1)</f>
        <v>237</v>
      </c>
      <c r="C246" s="21">
        <f>'Read Sched 2025'!AA50</f>
        <v>6</v>
      </c>
      <c r="D246" s="22">
        <f>'Read Sched 2025'!AB50</f>
        <v>45723</v>
      </c>
      <c r="E246" s="22">
        <f>'Read Sched 2025'!AC50</f>
        <v>45726</v>
      </c>
      <c r="F246" s="23">
        <f t="shared" si="3"/>
        <v>3</v>
      </c>
    </row>
    <row r="247" spans="2:6" x14ac:dyDescent="0.35">
      <c r="B247" s="24">
        <f>IF(D247="","",MAX(B$10:B246)+1)</f>
        <v>238</v>
      </c>
      <c r="C247" s="21">
        <f>'Read Sched 2025'!AA51</f>
        <v>7</v>
      </c>
      <c r="D247" s="22">
        <f>'Read Sched 2025'!AB51</f>
        <v>45726</v>
      </c>
      <c r="E247" s="22">
        <f>'Read Sched 2025'!AC51</f>
        <v>45727</v>
      </c>
      <c r="F247" s="23">
        <f t="shared" si="3"/>
        <v>1</v>
      </c>
    </row>
    <row r="248" spans="2:6" x14ac:dyDescent="0.35">
      <c r="B248" s="24">
        <f>IF(D248="","",MAX(B$10:B247)+1)</f>
        <v>239</v>
      </c>
      <c r="C248" s="21">
        <f>'Read Sched 2025'!AA52</f>
        <v>8</v>
      </c>
      <c r="D248" s="22">
        <f>'Read Sched 2025'!AB52</f>
        <v>45727</v>
      </c>
      <c r="E248" s="22">
        <f>'Read Sched 2025'!AC52</f>
        <v>45728</v>
      </c>
      <c r="F248" s="23">
        <f t="shared" si="3"/>
        <v>1</v>
      </c>
    </row>
    <row r="249" spans="2:6" x14ac:dyDescent="0.35">
      <c r="B249" s="24">
        <f>IF(D249="","",MAX(B$10:B248)+1)</f>
        <v>240</v>
      </c>
      <c r="C249" s="21">
        <f>'Read Sched 2025'!AA53</f>
        <v>9</v>
      </c>
      <c r="D249" s="22">
        <f>'Read Sched 2025'!AB53</f>
        <v>45728</v>
      </c>
      <c r="E249" s="22">
        <f>'Read Sched 2025'!AC53</f>
        <v>45729</v>
      </c>
      <c r="F249" s="23">
        <f t="shared" si="3"/>
        <v>1</v>
      </c>
    </row>
    <row r="250" spans="2:6" x14ac:dyDescent="0.35">
      <c r="B250" s="24">
        <f>IF(D250="","",MAX(B$10:B249)+1)</f>
        <v>241</v>
      </c>
      <c r="C250" s="21">
        <f>'Read Sched 2025'!AA54</f>
        <v>10</v>
      </c>
      <c r="D250" s="22">
        <f>'Read Sched 2025'!AB54</f>
        <v>45729</v>
      </c>
      <c r="E250" s="22">
        <f>'Read Sched 2025'!AC54</f>
        <v>45730</v>
      </c>
      <c r="F250" s="23">
        <f t="shared" si="3"/>
        <v>1</v>
      </c>
    </row>
    <row r="251" spans="2:6" x14ac:dyDescent="0.35">
      <c r="B251" s="24">
        <f>IF(D251="","",MAX(B$10:B250)+1)</f>
        <v>242</v>
      </c>
      <c r="C251" s="21">
        <f>'Read Sched 2025'!AA55</f>
        <v>11</v>
      </c>
      <c r="D251" s="22">
        <f>'Read Sched 2025'!AB55</f>
        <v>45730</v>
      </c>
      <c r="E251" s="22">
        <f>'Read Sched 2025'!AC55</f>
        <v>45733</v>
      </c>
      <c r="F251" s="23">
        <f t="shared" si="3"/>
        <v>3</v>
      </c>
    </row>
    <row r="252" spans="2:6" x14ac:dyDescent="0.35">
      <c r="B252" s="24">
        <f>IF(D252="","",MAX(B$10:B251)+1)</f>
        <v>243</v>
      </c>
      <c r="C252" s="21">
        <f>'Read Sched 2025'!AA56</f>
        <v>12</v>
      </c>
      <c r="D252" s="22">
        <f>'Read Sched 2025'!AB56</f>
        <v>45733</v>
      </c>
      <c r="E252" s="22">
        <f>'Read Sched 2025'!AC56</f>
        <v>45734</v>
      </c>
      <c r="F252" s="23">
        <f t="shared" si="3"/>
        <v>1</v>
      </c>
    </row>
    <row r="253" spans="2:6" x14ac:dyDescent="0.35">
      <c r="B253" s="24">
        <f>IF(D253="","",MAX(B$10:B252)+1)</f>
        <v>244</v>
      </c>
      <c r="C253" s="21">
        <f>'Read Sched 2025'!AA57</f>
        <v>13</v>
      </c>
      <c r="D253" s="22">
        <f>'Read Sched 2025'!AB57</f>
        <v>45734</v>
      </c>
      <c r="E253" s="22">
        <f>'Read Sched 2025'!AC57</f>
        <v>45735</v>
      </c>
      <c r="F253" s="23">
        <f t="shared" si="3"/>
        <v>1</v>
      </c>
    </row>
    <row r="254" spans="2:6" x14ac:dyDescent="0.35">
      <c r="B254" s="24">
        <f>IF(D254="","",MAX(B$10:B253)+1)</f>
        <v>245</v>
      </c>
      <c r="C254" s="21">
        <f>'Read Sched 2025'!AA58</f>
        <v>14</v>
      </c>
      <c r="D254" s="22">
        <f>'Read Sched 2025'!AB58</f>
        <v>45735</v>
      </c>
      <c r="E254" s="22">
        <f>'Read Sched 2025'!AC58</f>
        <v>45736</v>
      </c>
      <c r="F254" s="23">
        <f t="shared" si="3"/>
        <v>1</v>
      </c>
    </row>
    <row r="255" spans="2:6" x14ac:dyDescent="0.35">
      <c r="B255" s="24">
        <f>IF(D255="","",MAX(B$10:B254)+1)</f>
        <v>246</v>
      </c>
      <c r="C255" s="21">
        <f>'Read Sched 2025'!AA59</f>
        <v>15</v>
      </c>
      <c r="D255" s="22">
        <f>'Read Sched 2025'!AB59</f>
        <v>45736</v>
      </c>
      <c r="E255" s="22">
        <f>'Read Sched 2025'!AC59</f>
        <v>45737</v>
      </c>
      <c r="F255" s="23">
        <f t="shared" si="3"/>
        <v>1</v>
      </c>
    </row>
    <row r="256" spans="2:6" x14ac:dyDescent="0.35">
      <c r="B256" s="24">
        <f>IF(D256="","",MAX(B$10:B255)+1)</f>
        <v>247</v>
      </c>
      <c r="C256" s="21">
        <f>'Read Sched 2025'!AA60</f>
        <v>16</v>
      </c>
      <c r="D256" s="22">
        <f>'Read Sched 2025'!AB60</f>
        <v>45737</v>
      </c>
      <c r="E256" s="22">
        <f>'Read Sched 2025'!AC60</f>
        <v>45740</v>
      </c>
      <c r="F256" s="23">
        <f t="shared" si="3"/>
        <v>3</v>
      </c>
    </row>
    <row r="257" spans="2:6" x14ac:dyDescent="0.35">
      <c r="B257" s="24">
        <f>IF(D257="","",MAX(B$10:B256)+1)</f>
        <v>248</v>
      </c>
      <c r="C257" s="21">
        <f>'Read Sched 2025'!AA61</f>
        <v>17</v>
      </c>
      <c r="D257" s="22">
        <f>'Read Sched 2025'!AB61</f>
        <v>45740</v>
      </c>
      <c r="E257" s="22">
        <f>'Read Sched 2025'!AC61</f>
        <v>45741</v>
      </c>
      <c r="F257" s="23">
        <f t="shared" si="3"/>
        <v>1</v>
      </c>
    </row>
    <row r="258" spans="2:6" x14ac:dyDescent="0.35">
      <c r="B258" s="24">
        <f>IF(D258="","",MAX(B$10:B257)+1)</f>
        <v>249</v>
      </c>
      <c r="C258" s="21">
        <f>'Read Sched 2025'!AA62</f>
        <v>18</v>
      </c>
      <c r="D258" s="22">
        <f>'Read Sched 2025'!AB62</f>
        <v>45741</v>
      </c>
      <c r="E258" s="22">
        <f>'Read Sched 2025'!AC62</f>
        <v>45742</v>
      </c>
      <c r="F258" s="23">
        <f t="shared" si="3"/>
        <v>1</v>
      </c>
    </row>
    <row r="259" spans="2:6" x14ac:dyDescent="0.35">
      <c r="B259" s="24">
        <f>IF(D259="","",MAX(B$10:B258)+1)</f>
        <v>250</v>
      </c>
      <c r="C259" s="21">
        <f>'Read Sched 2025'!AA63</f>
        <v>19</v>
      </c>
      <c r="D259" s="22">
        <f>'Read Sched 2025'!AB63</f>
        <v>45742</v>
      </c>
      <c r="E259" s="22">
        <f>'Read Sched 2025'!AC63</f>
        <v>45743</v>
      </c>
      <c r="F259" s="23">
        <f t="shared" si="3"/>
        <v>1</v>
      </c>
    </row>
    <row r="260" spans="2:6" x14ac:dyDescent="0.35">
      <c r="B260" s="24">
        <f>IF(D260="","",MAX(B$10:B259)+1)</f>
        <v>251</v>
      </c>
      <c r="C260" s="21">
        <f>'Read Sched 2025'!AA64</f>
        <v>20</v>
      </c>
      <c r="D260" s="22">
        <f>'Read Sched 2025'!AB64</f>
        <v>45743</v>
      </c>
      <c r="E260" s="22">
        <f>'Read Sched 2025'!AC64</f>
        <v>45744</v>
      </c>
      <c r="F260" s="23">
        <f t="shared" si="3"/>
        <v>1</v>
      </c>
    </row>
    <row r="261" spans="2:6" x14ac:dyDescent="0.35">
      <c r="B261" s="24">
        <f>IF(D261="","",MAX(B$10:B260)+1)</f>
        <v>252</v>
      </c>
      <c r="C261" s="21">
        <f>'Read Sched 2025'!AA65</f>
        <v>21</v>
      </c>
      <c r="D261" s="22">
        <f>'Read Sched 2025'!AB65</f>
        <v>45744</v>
      </c>
      <c r="E261" s="22">
        <f>'Read Sched 2025'!AC65</f>
        <v>45747</v>
      </c>
      <c r="F261" s="23">
        <f t="shared" si="3"/>
        <v>3</v>
      </c>
    </row>
    <row r="262" spans="2:6" x14ac:dyDescent="0.35">
      <c r="B262" s="24"/>
      <c r="C262" s="21"/>
      <c r="D262" s="22"/>
      <c r="E262" s="22"/>
      <c r="F262" s="23"/>
    </row>
    <row r="263" spans="2:6" ht="15" thickBot="1" x14ac:dyDescent="0.4">
      <c r="B263" s="24">
        <f>IF(C263="","",MAX(B$10:B262)+1)</f>
        <v>253</v>
      </c>
      <c r="C263" s="25" t="s">
        <v>57</v>
      </c>
      <c r="D263" s="25"/>
      <c r="E263" s="25"/>
      <c r="F263" s="26">
        <f>AVERAGE(F10:F261)</f>
        <v>1.4444444444444444</v>
      </c>
    </row>
    <row r="264" spans="2:6" ht="15.5" thickTop="1" thickBot="1" x14ac:dyDescent="0.4">
      <c r="B264" s="27"/>
      <c r="C264" s="28"/>
      <c r="D264" s="28"/>
      <c r="E264" s="28"/>
      <c r="F264" s="29"/>
    </row>
  </sheetData>
  <mergeCells count="4">
    <mergeCell ref="B2:F2"/>
    <mergeCell ref="B3:F3"/>
    <mergeCell ref="B4:F4"/>
    <mergeCell ref="B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5A095-4CE2-480D-A1E2-A5295923367F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A970B-F878-4AD0-8E2B-10CB6204D811}">
  <sheetPr codeName="Sheet1"/>
  <dimension ref="A1:AG257"/>
  <sheetViews>
    <sheetView workbookViewId="0">
      <pane xSplit="1" ySplit="2" topLeftCell="B219" activePane="bottomRight" state="frozen"/>
      <selection pane="topRight" activeCell="B1" sqref="B1"/>
      <selection pane="bottomLeft" activeCell="A3" sqref="A3"/>
      <selection pane="bottomRight" sqref="A1:Y253"/>
    </sheetView>
  </sheetViews>
  <sheetFormatPr defaultColWidth="8.81640625" defaultRowHeight="13" x14ac:dyDescent="0.3"/>
  <cols>
    <col min="1" max="1" width="7" style="3" customWidth="1"/>
    <col min="2" max="2" width="9.54296875" style="3" bestFit="1" customWidth="1"/>
    <col min="3" max="5" width="4" style="3" bestFit="1" customWidth="1"/>
    <col min="6" max="7" width="3.7265625" style="3" bestFit="1" customWidth="1"/>
    <col min="8" max="10" width="4" style="3" bestFit="1" customWidth="1"/>
    <col min="11" max="11" width="3.7265625" style="3" bestFit="1" customWidth="1"/>
    <col min="12" max="12" width="4.26953125" style="3" bestFit="1" customWidth="1"/>
    <col min="13" max="15" width="4" style="3" bestFit="1" customWidth="1"/>
    <col min="16" max="17" width="3.7265625" style="3" bestFit="1" customWidth="1"/>
    <col min="18" max="20" width="4" style="3" bestFit="1" customWidth="1"/>
    <col min="21" max="22" width="3.7265625" style="3" bestFit="1" customWidth="1"/>
    <col min="23" max="23" width="4" style="3" bestFit="1" customWidth="1"/>
    <col min="24" max="24" width="3" style="3" bestFit="1" customWidth="1"/>
    <col min="25" max="25" width="8.81640625" style="3"/>
    <col min="26" max="26" width="26.453125" style="3" hidden="1" customWidth="1"/>
    <col min="27" max="27" width="6.54296875" style="3" bestFit="1" customWidth="1"/>
    <col min="28" max="29" width="12.1796875" style="3" bestFit="1" customWidth="1"/>
    <col min="30" max="30" width="5.453125" style="3" bestFit="1" customWidth="1"/>
    <col min="31" max="31" width="13.26953125" style="3" bestFit="1" customWidth="1"/>
    <col min="32" max="16384" width="8.81640625" style="3"/>
  </cols>
  <sheetData>
    <row r="1" spans="1:33" x14ac:dyDescent="0.3">
      <c r="A1" s="42">
        <v>44197</v>
      </c>
      <c r="B1" s="41"/>
      <c r="C1" s="41"/>
      <c r="D1" s="41"/>
      <c r="E1" s="41"/>
      <c r="F1" s="41"/>
      <c r="G1" s="41"/>
      <c r="H1" s="43"/>
      <c r="I1" s="44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AA1" s="36" t="s">
        <v>24</v>
      </c>
      <c r="AB1" s="37"/>
      <c r="AC1" s="37"/>
      <c r="AD1" s="37"/>
      <c r="AE1" s="37"/>
      <c r="AF1" s="37"/>
      <c r="AG1" s="38"/>
    </row>
    <row r="2" spans="1:33" x14ac:dyDescent="0.3">
      <c r="A2" s="41"/>
      <c r="B2" s="41"/>
      <c r="C2" s="41"/>
      <c r="D2" s="41"/>
      <c r="E2" s="41"/>
      <c r="F2" s="41"/>
      <c r="G2" s="41"/>
      <c r="H2" s="41"/>
      <c r="I2" s="43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AA2" s="6" t="s">
        <v>25</v>
      </c>
      <c r="AB2" s="6" t="s">
        <v>26</v>
      </c>
      <c r="AC2" s="6" t="s">
        <v>27</v>
      </c>
      <c r="AD2" s="6" t="s">
        <v>28</v>
      </c>
      <c r="AE2" s="1"/>
      <c r="AF2" s="1"/>
      <c r="AG2" s="1"/>
    </row>
    <row r="3" spans="1:33" x14ac:dyDescent="0.3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5">
        <f>AB3</f>
        <v>44195</v>
      </c>
      <c r="AA3" s="6">
        <v>1</v>
      </c>
      <c r="AB3" s="7">
        <v>44195</v>
      </c>
      <c r="AC3" s="7">
        <v>44196</v>
      </c>
      <c r="AD3" s="6">
        <f>AC3-AB3</f>
        <v>1</v>
      </c>
      <c r="AE3" s="39" t="s">
        <v>29</v>
      </c>
      <c r="AF3" s="40"/>
      <c r="AG3" s="1"/>
    </row>
    <row r="4" spans="1:33" x14ac:dyDescent="0.3">
      <c r="A4" s="41"/>
      <c r="B4" s="41" t="s">
        <v>0</v>
      </c>
      <c r="C4" s="41" t="s">
        <v>1</v>
      </c>
      <c r="D4" s="41" t="s">
        <v>2</v>
      </c>
      <c r="E4" s="41" t="s">
        <v>3</v>
      </c>
      <c r="F4" s="41" t="s">
        <v>4</v>
      </c>
      <c r="G4" s="41" t="s">
        <v>1</v>
      </c>
      <c r="H4" s="41" t="s">
        <v>2</v>
      </c>
      <c r="I4" s="41" t="s">
        <v>5</v>
      </c>
      <c r="J4" s="41" t="s">
        <v>3</v>
      </c>
      <c r="K4" s="41" t="s">
        <v>4</v>
      </c>
      <c r="L4" s="41" t="s">
        <v>1</v>
      </c>
      <c r="M4" s="41" t="s">
        <v>2</v>
      </c>
      <c r="N4" s="41" t="s">
        <v>5</v>
      </c>
      <c r="O4" s="41" t="s">
        <v>3</v>
      </c>
      <c r="P4" s="41" t="s">
        <v>4</v>
      </c>
      <c r="Q4" s="41" t="s">
        <v>1</v>
      </c>
      <c r="R4" s="41" t="s">
        <v>2</v>
      </c>
      <c r="S4" s="41" t="s">
        <v>5</v>
      </c>
      <c r="T4" s="41" t="s">
        <v>3</v>
      </c>
      <c r="U4" s="41" t="s">
        <v>4</v>
      </c>
      <c r="V4" s="41" t="s">
        <v>1</v>
      </c>
      <c r="W4" s="41" t="s">
        <v>2</v>
      </c>
      <c r="X4" s="41"/>
      <c r="Y4" s="41"/>
      <c r="Z4" s="5">
        <f t="shared" ref="Z4:Z67" si="0">AB4</f>
        <v>44196</v>
      </c>
      <c r="AA4" s="6">
        <v>2</v>
      </c>
      <c r="AB4" s="7">
        <f>+AB3+1</f>
        <v>44196</v>
      </c>
      <c r="AC4" s="7">
        <f t="shared" ref="AC4:AC22" si="1">AB5</f>
        <v>44200</v>
      </c>
      <c r="AD4" s="6">
        <f t="shared" ref="AD4:AD67" si="2">AC4-AB4</f>
        <v>4</v>
      </c>
      <c r="AE4" s="4">
        <f>AVERAGE(AD3:AD254)</f>
        <v>1.4484126984126984</v>
      </c>
      <c r="AF4" s="2"/>
      <c r="AG4" s="1"/>
    </row>
    <row r="5" spans="1:33" x14ac:dyDescent="0.3">
      <c r="A5" s="41"/>
      <c r="B5" s="41" t="s">
        <v>13</v>
      </c>
      <c r="C5" s="41">
        <v>30</v>
      </c>
      <c r="D5" s="41">
        <v>31</v>
      </c>
      <c r="E5" s="41">
        <v>4</v>
      </c>
      <c r="F5" s="41">
        <v>5</v>
      </c>
      <c r="G5" s="41">
        <v>6</v>
      </c>
      <c r="H5" s="41">
        <v>7</v>
      </c>
      <c r="I5" s="41">
        <v>8</v>
      </c>
      <c r="J5" s="41">
        <v>11</v>
      </c>
      <c r="K5" s="41">
        <v>12</v>
      </c>
      <c r="L5" s="41">
        <v>13</v>
      </c>
      <c r="M5" s="41">
        <v>14</v>
      </c>
      <c r="N5" s="41">
        <v>15</v>
      </c>
      <c r="O5" s="41">
        <v>18</v>
      </c>
      <c r="P5" s="41">
        <v>19</v>
      </c>
      <c r="Q5" s="41">
        <v>20</v>
      </c>
      <c r="R5" s="41">
        <v>21</v>
      </c>
      <c r="S5" s="41">
        <v>22</v>
      </c>
      <c r="T5" s="41">
        <v>25</v>
      </c>
      <c r="U5" s="41">
        <v>26</v>
      </c>
      <c r="V5" s="41">
        <v>27</v>
      </c>
      <c r="W5" s="41">
        <v>28</v>
      </c>
      <c r="X5" s="41"/>
      <c r="Y5" s="41"/>
      <c r="Z5" s="5">
        <f t="shared" si="0"/>
        <v>44200</v>
      </c>
      <c r="AA5" s="6">
        <v>3</v>
      </c>
      <c r="AB5" s="7">
        <f>+AB4+4</f>
        <v>44200</v>
      </c>
      <c r="AC5" s="7">
        <f t="shared" si="1"/>
        <v>44201</v>
      </c>
      <c r="AD5" s="6">
        <f t="shared" si="2"/>
        <v>1</v>
      </c>
      <c r="AE5" s="1"/>
      <c r="AF5" s="1"/>
      <c r="AG5" s="1"/>
    </row>
    <row r="6" spans="1:33" x14ac:dyDescent="0.3">
      <c r="A6" s="41"/>
      <c r="B6" s="41" t="s">
        <v>6</v>
      </c>
      <c r="C6" s="41">
        <v>20</v>
      </c>
      <c r="D6" s="41">
        <v>21</v>
      </c>
      <c r="E6" s="41">
        <v>1</v>
      </c>
      <c r="F6" s="41">
        <v>2</v>
      </c>
      <c r="G6" s="41">
        <v>3</v>
      </c>
      <c r="H6" s="41">
        <v>4</v>
      </c>
      <c r="I6" s="41">
        <v>5</v>
      </c>
      <c r="J6" s="41">
        <v>6</v>
      </c>
      <c r="K6" s="41">
        <v>7</v>
      </c>
      <c r="L6" s="41">
        <v>8</v>
      </c>
      <c r="M6" s="41">
        <v>9</v>
      </c>
      <c r="N6" s="41">
        <v>10</v>
      </c>
      <c r="O6" s="41">
        <v>11</v>
      </c>
      <c r="P6" s="41">
        <v>12</v>
      </c>
      <c r="Q6" s="41">
        <v>13</v>
      </c>
      <c r="R6" s="41">
        <v>14</v>
      </c>
      <c r="S6" s="41">
        <v>15</v>
      </c>
      <c r="T6" s="41">
        <v>16</v>
      </c>
      <c r="U6" s="41">
        <v>17</v>
      </c>
      <c r="V6" s="41">
        <v>18</v>
      </c>
      <c r="W6" s="41">
        <v>19</v>
      </c>
      <c r="X6" s="41"/>
      <c r="Y6" s="41"/>
      <c r="Z6" s="5">
        <f t="shared" si="0"/>
        <v>44201</v>
      </c>
      <c r="AA6" s="6">
        <v>4</v>
      </c>
      <c r="AB6" s="7">
        <f>+AB5+1</f>
        <v>44201</v>
      </c>
      <c r="AC6" s="7">
        <f t="shared" si="1"/>
        <v>44202</v>
      </c>
      <c r="AD6" s="6">
        <f t="shared" si="2"/>
        <v>1</v>
      </c>
      <c r="AE6" s="1"/>
      <c r="AF6" s="1"/>
      <c r="AG6" s="1"/>
    </row>
    <row r="7" spans="1:33" x14ac:dyDescent="0.3">
      <c r="A7" s="41"/>
      <c r="B7" s="41"/>
      <c r="C7" s="45" t="s">
        <v>7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1"/>
      <c r="Y7" s="41"/>
      <c r="Z7" s="5">
        <f t="shared" si="0"/>
        <v>44202</v>
      </c>
      <c r="AA7" s="6">
        <v>5</v>
      </c>
      <c r="AB7" s="7">
        <f t="shared" ref="AB7:AB68" si="3">+AB6+1</f>
        <v>44202</v>
      </c>
      <c r="AC7" s="7">
        <f t="shared" si="1"/>
        <v>44203</v>
      </c>
      <c r="AD7" s="6">
        <f t="shared" si="2"/>
        <v>1</v>
      </c>
      <c r="AE7" s="1"/>
      <c r="AF7" s="1"/>
      <c r="AG7" s="1"/>
    </row>
    <row r="8" spans="1:33" x14ac:dyDescent="0.3">
      <c r="A8" s="41"/>
      <c r="B8" s="41" t="s">
        <v>8</v>
      </c>
      <c r="C8" s="41">
        <v>1</v>
      </c>
      <c r="D8" s="41">
        <v>2</v>
      </c>
      <c r="E8" s="41">
        <v>3</v>
      </c>
      <c r="F8" s="41">
        <v>4</v>
      </c>
      <c r="G8" s="41">
        <v>5</v>
      </c>
      <c r="H8" s="41">
        <v>6</v>
      </c>
      <c r="I8" s="41">
        <v>7</v>
      </c>
      <c r="J8" s="41">
        <v>8</v>
      </c>
      <c r="K8" s="41">
        <v>9</v>
      </c>
      <c r="L8" s="41">
        <v>10</v>
      </c>
      <c r="M8" s="41">
        <v>11</v>
      </c>
      <c r="N8" s="41">
        <v>12</v>
      </c>
      <c r="O8" s="41">
        <v>13</v>
      </c>
      <c r="P8" s="41">
        <v>14</v>
      </c>
      <c r="Q8" s="41">
        <v>15</v>
      </c>
      <c r="R8" s="41">
        <v>16</v>
      </c>
      <c r="S8" s="41">
        <v>17</v>
      </c>
      <c r="T8" s="41">
        <v>18</v>
      </c>
      <c r="U8" s="41">
        <v>19</v>
      </c>
      <c r="V8" s="41">
        <v>20</v>
      </c>
      <c r="W8" s="41">
        <v>21</v>
      </c>
      <c r="X8" s="41"/>
      <c r="Y8" s="41"/>
      <c r="Z8" s="5">
        <f t="shared" si="0"/>
        <v>44203</v>
      </c>
      <c r="AA8" s="6">
        <v>6</v>
      </c>
      <c r="AB8" s="7">
        <f t="shared" si="3"/>
        <v>44203</v>
      </c>
      <c r="AC8" s="7">
        <f t="shared" si="1"/>
        <v>44204</v>
      </c>
      <c r="AD8" s="6">
        <f t="shared" si="2"/>
        <v>1</v>
      </c>
      <c r="AE8" s="1"/>
      <c r="AF8" s="1"/>
      <c r="AG8" s="1"/>
    </row>
    <row r="9" spans="1:33" x14ac:dyDescent="0.3">
      <c r="A9" s="41"/>
      <c r="B9" s="41" t="s">
        <v>9</v>
      </c>
      <c r="C9" s="41">
        <v>1</v>
      </c>
      <c r="D9" s="41">
        <v>2</v>
      </c>
      <c r="E9" s="41">
        <v>3</v>
      </c>
      <c r="F9" s="41">
        <v>4</v>
      </c>
      <c r="G9" s="41">
        <v>5</v>
      </c>
      <c r="H9" s="41">
        <v>6</v>
      </c>
      <c r="I9" s="41">
        <v>7</v>
      </c>
      <c r="J9" s="41">
        <v>8</v>
      </c>
      <c r="K9" s="41">
        <v>9</v>
      </c>
      <c r="L9" s="41">
        <v>10</v>
      </c>
      <c r="M9" s="41">
        <v>11</v>
      </c>
      <c r="N9" s="41">
        <v>12</v>
      </c>
      <c r="O9" s="41">
        <v>13</v>
      </c>
      <c r="P9" s="41">
        <v>14</v>
      </c>
      <c r="Q9" s="41">
        <v>15</v>
      </c>
      <c r="R9" s="41">
        <v>16</v>
      </c>
      <c r="S9" s="41">
        <v>17</v>
      </c>
      <c r="T9" s="41">
        <v>18</v>
      </c>
      <c r="U9" s="41">
        <v>19</v>
      </c>
      <c r="V9" s="41">
        <v>20</v>
      </c>
      <c r="W9" s="41">
        <v>21</v>
      </c>
      <c r="X9" s="41"/>
      <c r="Y9" s="41"/>
      <c r="Z9" s="5">
        <f t="shared" si="0"/>
        <v>44204</v>
      </c>
      <c r="AA9" s="6">
        <v>7</v>
      </c>
      <c r="AB9" s="7">
        <f t="shared" si="3"/>
        <v>44204</v>
      </c>
      <c r="AC9" s="7">
        <f t="shared" si="1"/>
        <v>44207</v>
      </c>
      <c r="AD9" s="6">
        <f t="shared" si="2"/>
        <v>3</v>
      </c>
      <c r="AE9" s="1"/>
      <c r="AF9" s="1"/>
      <c r="AG9" s="1"/>
    </row>
    <row r="10" spans="1:33" x14ac:dyDescent="0.3">
      <c r="A10" s="41"/>
      <c r="B10" s="41" t="s">
        <v>10</v>
      </c>
      <c r="C10" s="41">
        <v>21</v>
      </c>
      <c r="D10" s="41">
        <v>1</v>
      </c>
      <c r="E10" s="41">
        <v>2</v>
      </c>
      <c r="F10" s="41">
        <v>3</v>
      </c>
      <c r="G10" s="41">
        <v>4</v>
      </c>
      <c r="H10" s="41">
        <v>5</v>
      </c>
      <c r="I10" s="41">
        <v>6</v>
      </c>
      <c r="J10" s="41">
        <v>7</v>
      </c>
      <c r="K10" s="41">
        <v>8</v>
      </c>
      <c r="L10" s="41">
        <v>9</v>
      </c>
      <c r="M10" s="41">
        <v>10</v>
      </c>
      <c r="N10" s="41">
        <v>11</v>
      </c>
      <c r="O10" s="41">
        <v>12</v>
      </c>
      <c r="P10" s="41">
        <v>13</v>
      </c>
      <c r="Q10" s="41">
        <v>14</v>
      </c>
      <c r="R10" s="41">
        <v>15</v>
      </c>
      <c r="S10" s="41">
        <v>16</v>
      </c>
      <c r="T10" s="41">
        <v>17</v>
      </c>
      <c r="U10" s="41">
        <v>18</v>
      </c>
      <c r="V10" s="41">
        <v>19</v>
      </c>
      <c r="W10" s="41">
        <v>20</v>
      </c>
      <c r="X10" s="41"/>
      <c r="Y10" s="41"/>
      <c r="Z10" s="5">
        <f t="shared" si="0"/>
        <v>44207</v>
      </c>
      <c r="AA10" s="6">
        <v>8</v>
      </c>
      <c r="AB10" s="7">
        <f>+AB9+3</f>
        <v>44207</v>
      </c>
      <c r="AC10" s="7">
        <f t="shared" si="1"/>
        <v>44208</v>
      </c>
      <c r="AD10" s="6">
        <f t="shared" si="2"/>
        <v>1</v>
      </c>
      <c r="AE10" s="1"/>
      <c r="AF10" s="1"/>
      <c r="AG10" s="1"/>
    </row>
    <row r="11" spans="1:33" x14ac:dyDescent="0.3">
      <c r="A11" s="41"/>
      <c r="B11" s="41" t="s">
        <v>11</v>
      </c>
      <c r="C11" s="41">
        <v>3</v>
      </c>
      <c r="D11" s="41">
        <v>4</v>
      </c>
      <c r="E11" s="41">
        <v>5</v>
      </c>
      <c r="F11" s="41">
        <v>6</v>
      </c>
      <c r="G11" s="41">
        <v>7</v>
      </c>
      <c r="H11" s="41">
        <v>8</v>
      </c>
      <c r="I11" s="41">
        <v>9</v>
      </c>
      <c r="J11" s="41">
        <v>10</v>
      </c>
      <c r="K11" s="41">
        <v>11</v>
      </c>
      <c r="L11" s="41">
        <v>12</v>
      </c>
      <c r="M11" s="41">
        <v>13</v>
      </c>
      <c r="N11" s="41">
        <v>14</v>
      </c>
      <c r="O11" s="41">
        <v>15</v>
      </c>
      <c r="P11" s="41">
        <v>16</v>
      </c>
      <c r="Q11" s="41">
        <v>17</v>
      </c>
      <c r="R11" s="41">
        <v>18</v>
      </c>
      <c r="S11" s="41">
        <v>19</v>
      </c>
      <c r="T11" s="41">
        <v>20</v>
      </c>
      <c r="U11" s="41">
        <v>21</v>
      </c>
      <c r="V11" s="41">
        <v>1</v>
      </c>
      <c r="W11" s="41">
        <v>2</v>
      </c>
      <c r="X11" s="41"/>
      <c r="Y11" s="41"/>
      <c r="Z11" s="5">
        <f t="shared" si="0"/>
        <v>44208</v>
      </c>
      <c r="AA11" s="6">
        <v>9</v>
      </c>
      <c r="AB11" s="7">
        <f t="shared" si="3"/>
        <v>44208</v>
      </c>
      <c r="AC11" s="7">
        <f t="shared" si="1"/>
        <v>44209</v>
      </c>
      <c r="AD11" s="6">
        <f t="shared" si="2"/>
        <v>1</v>
      </c>
      <c r="AE11" s="1"/>
      <c r="AF11" s="1"/>
      <c r="AG11" s="1"/>
    </row>
    <row r="12" spans="1:33" x14ac:dyDescent="0.3">
      <c r="A12" s="41"/>
      <c r="B12" s="41" t="s">
        <v>14</v>
      </c>
      <c r="C12" s="41">
        <v>9</v>
      </c>
      <c r="D12" s="41">
        <v>10</v>
      </c>
      <c r="E12" s="41">
        <v>11</v>
      </c>
      <c r="F12" s="41">
        <v>13</v>
      </c>
      <c r="G12" s="41">
        <v>14</v>
      </c>
      <c r="H12" s="41">
        <v>15</v>
      </c>
      <c r="I12" s="41">
        <v>16</v>
      </c>
      <c r="J12" s="41">
        <v>18</v>
      </c>
      <c r="K12" s="41"/>
      <c r="L12" s="41"/>
      <c r="M12" s="41"/>
      <c r="N12" s="41"/>
      <c r="O12" s="41"/>
      <c r="P12" s="41">
        <v>19</v>
      </c>
      <c r="Q12" s="41">
        <v>1</v>
      </c>
      <c r="R12" s="41"/>
      <c r="S12" s="41"/>
      <c r="T12" s="41">
        <v>2</v>
      </c>
      <c r="U12" s="41">
        <v>4</v>
      </c>
      <c r="V12" s="41">
        <v>5</v>
      </c>
      <c r="W12" s="41">
        <v>6</v>
      </c>
      <c r="X12" s="41"/>
      <c r="Y12" s="41"/>
      <c r="Z12" s="5">
        <f t="shared" si="0"/>
        <v>44209</v>
      </c>
      <c r="AA12" s="6">
        <v>10</v>
      </c>
      <c r="AB12" s="7">
        <f t="shared" si="3"/>
        <v>44209</v>
      </c>
      <c r="AC12" s="7">
        <f t="shared" si="1"/>
        <v>44210</v>
      </c>
      <c r="AD12" s="6">
        <f t="shared" si="2"/>
        <v>1</v>
      </c>
      <c r="AE12" s="1"/>
      <c r="AF12" s="1"/>
      <c r="AG12" s="1"/>
    </row>
    <row r="13" spans="1:33" x14ac:dyDescent="0.3">
      <c r="A13" s="41"/>
      <c r="B13" s="41"/>
      <c r="C13" s="41"/>
      <c r="D13" s="41"/>
      <c r="E13" s="41">
        <v>12</v>
      </c>
      <c r="F13" s="41"/>
      <c r="G13" s="41"/>
      <c r="H13" s="41"/>
      <c r="I13" s="41">
        <v>17</v>
      </c>
      <c r="J13" s="41"/>
      <c r="K13" s="41"/>
      <c r="L13" s="41"/>
      <c r="M13" s="41"/>
      <c r="N13" s="41"/>
      <c r="O13" s="41"/>
      <c r="P13" s="41">
        <v>20</v>
      </c>
      <c r="Q13" s="41"/>
      <c r="R13" s="41"/>
      <c r="S13" s="41"/>
      <c r="T13" s="41">
        <v>3</v>
      </c>
      <c r="U13" s="41"/>
      <c r="V13" s="41"/>
      <c r="W13" s="41"/>
      <c r="X13" s="41"/>
      <c r="Y13" s="41"/>
      <c r="Z13" s="5">
        <f t="shared" si="0"/>
        <v>44210</v>
      </c>
      <c r="AA13" s="6">
        <v>11</v>
      </c>
      <c r="AB13" s="7">
        <f t="shared" si="3"/>
        <v>44210</v>
      </c>
      <c r="AC13" s="7">
        <f t="shared" si="1"/>
        <v>44211</v>
      </c>
      <c r="AD13" s="6">
        <f t="shared" si="2"/>
        <v>1</v>
      </c>
      <c r="AE13" s="1"/>
      <c r="AF13" s="1"/>
      <c r="AG13" s="1"/>
    </row>
    <row r="14" spans="1:33" x14ac:dyDescent="0.3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>
        <v>21</v>
      </c>
      <c r="Q14" s="41"/>
      <c r="R14" s="41"/>
      <c r="S14" s="41"/>
      <c r="T14" s="41"/>
      <c r="U14" s="41"/>
      <c r="V14" s="41"/>
      <c r="W14" s="41"/>
      <c r="X14" s="41"/>
      <c r="Y14" s="41"/>
      <c r="Z14" s="5">
        <f t="shared" si="0"/>
        <v>44211</v>
      </c>
      <c r="AA14" s="6">
        <v>12</v>
      </c>
      <c r="AB14" s="7">
        <f t="shared" si="3"/>
        <v>44211</v>
      </c>
      <c r="AC14" s="7">
        <f t="shared" si="1"/>
        <v>44214</v>
      </c>
      <c r="AD14" s="6">
        <f t="shared" si="2"/>
        <v>3</v>
      </c>
      <c r="AE14" s="1"/>
      <c r="AF14" s="1"/>
      <c r="AG14" s="1"/>
    </row>
    <row r="15" spans="1:33" x14ac:dyDescent="0.3">
      <c r="A15" s="41"/>
      <c r="B15" s="41" t="s">
        <v>12</v>
      </c>
      <c r="C15" s="41">
        <v>9</v>
      </c>
      <c r="D15" s="41">
        <v>10</v>
      </c>
      <c r="E15" s="41">
        <v>11</v>
      </c>
      <c r="F15" s="41">
        <v>13</v>
      </c>
      <c r="G15" s="41">
        <v>14</v>
      </c>
      <c r="H15" s="41">
        <v>15</v>
      </c>
      <c r="I15" s="41"/>
      <c r="J15" s="41">
        <v>16</v>
      </c>
      <c r="K15" s="41">
        <v>18</v>
      </c>
      <c r="L15" s="41"/>
      <c r="M15" s="41"/>
      <c r="N15" s="41"/>
      <c r="O15" s="41">
        <v>19</v>
      </c>
      <c r="P15" s="41">
        <v>21</v>
      </c>
      <c r="Q15" s="41">
        <v>1</v>
      </c>
      <c r="R15" s="41"/>
      <c r="S15" s="41"/>
      <c r="T15" s="41">
        <v>2</v>
      </c>
      <c r="U15" s="41">
        <v>4</v>
      </c>
      <c r="V15" s="41">
        <v>5</v>
      </c>
      <c r="W15" s="41">
        <v>6</v>
      </c>
      <c r="X15" s="41"/>
      <c r="Y15" s="41"/>
      <c r="Z15" s="5">
        <f t="shared" si="0"/>
        <v>44214</v>
      </c>
      <c r="AA15" s="6">
        <v>13</v>
      </c>
      <c r="AB15" s="7">
        <f>+AB14+3</f>
        <v>44214</v>
      </c>
      <c r="AC15" s="7">
        <f t="shared" si="1"/>
        <v>44215</v>
      </c>
      <c r="AD15" s="6">
        <f t="shared" si="2"/>
        <v>1</v>
      </c>
      <c r="AE15" s="1"/>
      <c r="AF15" s="1"/>
      <c r="AG15" s="1"/>
    </row>
    <row r="16" spans="1:33" x14ac:dyDescent="0.3">
      <c r="A16" s="41"/>
      <c r="B16" s="41"/>
      <c r="C16" s="41"/>
      <c r="D16" s="41"/>
      <c r="E16" s="41">
        <v>12</v>
      </c>
      <c r="F16" s="41"/>
      <c r="G16" s="41"/>
      <c r="H16" s="41"/>
      <c r="I16" s="41"/>
      <c r="J16" s="41">
        <v>17</v>
      </c>
      <c r="K16" s="41"/>
      <c r="L16" s="41"/>
      <c r="M16" s="41"/>
      <c r="N16" s="41"/>
      <c r="O16" s="41">
        <v>20</v>
      </c>
      <c r="P16" s="41"/>
      <c r="Q16" s="41"/>
      <c r="R16" s="41"/>
      <c r="S16" s="41"/>
      <c r="T16" s="41">
        <v>3</v>
      </c>
      <c r="U16" s="41"/>
      <c r="V16" s="41"/>
      <c r="W16" s="41"/>
      <c r="X16" s="41"/>
      <c r="Y16" s="41"/>
      <c r="Z16" s="5">
        <f t="shared" si="0"/>
        <v>44215</v>
      </c>
      <c r="AA16" s="6">
        <v>14</v>
      </c>
      <c r="AB16" s="7">
        <f t="shared" si="3"/>
        <v>44215</v>
      </c>
      <c r="AC16" s="7">
        <f t="shared" si="1"/>
        <v>44216</v>
      </c>
      <c r="AD16" s="6">
        <f t="shared" si="2"/>
        <v>1</v>
      </c>
      <c r="AE16" s="1"/>
      <c r="AF16" s="1"/>
      <c r="AG16" s="1"/>
    </row>
    <row r="17" spans="1:33" x14ac:dyDescent="0.3">
      <c r="A17" s="41"/>
      <c r="B17" s="41" t="s">
        <v>15</v>
      </c>
      <c r="C17" s="41">
        <v>1</v>
      </c>
      <c r="D17" s="41">
        <v>2</v>
      </c>
      <c r="E17" s="41">
        <v>3</v>
      </c>
      <c r="F17" s="41">
        <v>4</v>
      </c>
      <c r="G17" s="41">
        <v>5</v>
      </c>
      <c r="H17" s="41">
        <v>6</v>
      </c>
      <c r="I17" s="41">
        <v>7</v>
      </c>
      <c r="J17" s="41">
        <v>8</v>
      </c>
      <c r="K17" s="41">
        <v>9</v>
      </c>
      <c r="L17" s="41">
        <v>10</v>
      </c>
      <c r="M17" s="41">
        <v>11</v>
      </c>
      <c r="N17" s="41">
        <v>12</v>
      </c>
      <c r="O17" s="41">
        <v>13</v>
      </c>
      <c r="P17" s="41">
        <v>14</v>
      </c>
      <c r="Q17" s="41">
        <v>15</v>
      </c>
      <c r="R17" s="41">
        <v>16</v>
      </c>
      <c r="S17" s="41">
        <v>17</v>
      </c>
      <c r="T17" s="41">
        <v>18</v>
      </c>
      <c r="U17" s="41">
        <v>19</v>
      </c>
      <c r="V17" s="41">
        <v>20</v>
      </c>
      <c r="W17" s="41">
        <v>21</v>
      </c>
      <c r="X17" s="41"/>
      <c r="Y17" s="41"/>
      <c r="Z17" s="5">
        <f t="shared" si="0"/>
        <v>44216</v>
      </c>
      <c r="AA17" s="6">
        <v>15</v>
      </c>
      <c r="AB17" s="7">
        <f t="shared" si="3"/>
        <v>44216</v>
      </c>
      <c r="AC17" s="7">
        <f t="shared" si="1"/>
        <v>44217</v>
      </c>
      <c r="AD17" s="6">
        <f t="shared" si="2"/>
        <v>1</v>
      </c>
      <c r="AE17" s="1"/>
      <c r="AF17" s="1"/>
      <c r="AG17" s="1"/>
    </row>
    <row r="18" spans="1:33" x14ac:dyDescent="0.3">
      <c r="A18" s="41"/>
      <c r="B18" s="41" t="s">
        <v>16</v>
      </c>
      <c r="C18" s="41">
        <v>1</v>
      </c>
      <c r="D18" s="41">
        <v>2</v>
      </c>
      <c r="E18" s="41">
        <v>3</v>
      </c>
      <c r="F18" s="41">
        <v>4</v>
      </c>
      <c r="G18" s="41">
        <v>5</v>
      </c>
      <c r="H18" s="41">
        <v>6</v>
      </c>
      <c r="I18" s="41">
        <v>7</v>
      </c>
      <c r="J18" s="41">
        <v>8</v>
      </c>
      <c r="K18" s="41">
        <v>9</v>
      </c>
      <c r="L18" s="41">
        <v>10</v>
      </c>
      <c r="M18" s="41">
        <v>11</v>
      </c>
      <c r="N18" s="41">
        <v>12</v>
      </c>
      <c r="O18" s="41">
        <v>13</v>
      </c>
      <c r="P18" s="41">
        <v>14</v>
      </c>
      <c r="Q18" s="41">
        <v>15</v>
      </c>
      <c r="R18" s="41">
        <v>16</v>
      </c>
      <c r="S18" s="41">
        <v>17</v>
      </c>
      <c r="T18" s="41">
        <v>18</v>
      </c>
      <c r="U18" s="41">
        <v>19</v>
      </c>
      <c r="V18" s="41">
        <v>20</v>
      </c>
      <c r="W18" s="41">
        <v>21</v>
      </c>
      <c r="X18" s="41"/>
      <c r="Y18" s="41"/>
      <c r="Z18" s="5">
        <f t="shared" si="0"/>
        <v>44217</v>
      </c>
      <c r="AA18" s="6">
        <v>16</v>
      </c>
      <c r="AB18" s="7">
        <f t="shared" si="3"/>
        <v>44217</v>
      </c>
      <c r="AC18" s="7">
        <f t="shared" si="1"/>
        <v>44218</v>
      </c>
      <c r="AD18" s="6">
        <f t="shared" si="2"/>
        <v>1</v>
      </c>
      <c r="AE18" s="1"/>
      <c r="AF18" s="1"/>
      <c r="AG18" s="1"/>
    </row>
    <row r="19" spans="1:33" x14ac:dyDescent="0.3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5">
        <f t="shared" si="0"/>
        <v>44218</v>
      </c>
      <c r="AA19" s="6">
        <v>17</v>
      </c>
      <c r="AB19" s="7">
        <f t="shared" si="3"/>
        <v>44218</v>
      </c>
      <c r="AC19" s="7">
        <f t="shared" si="1"/>
        <v>44221</v>
      </c>
      <c r="AD19" s="6">
        <f t="shared" si="2"/>
        <v>3</v>
      </c>
      <c r="AE19" s="1"/>
      <c r="AF19" s="1"/>
      <c r="AG19" s="1"/>
    </row>
    <row r="20" spans="1:33" x14ac:dyDescent="0.3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5">
        <f t="shared" si="0"/>
        <v>44221</v>
      </c>
      <c r="AA20" s="6">
        <v>18</v>
      </c>
      <c r="AB20" s="7">
        <f>+AB19+3</f>
        <v>44221</v>
      </c>
      <c r="AC20" s="7">
        <f t="shared" si="1"/>
        <v>44222</v>
      </c>
      <c r="AD20" s="6">
        <f t="shared" si="2"/>
        <v>1</v>
      </c>
      <c r="AE20" s="1"/>
      <c r="AF20" s="1"/>
      <c r="AG20" s="1"/>
    </row>
    <row r="21" spans="1:33" x14ac:dyDescent="0.3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5">
        <f t="shared" si="0"/>
        <v>44222</v>
      </c>
      <c r="AA21" s="6">
        <v>19</v>
      </c>
      <c r="AB21" s="7">
        <f t="shared" si="3"/>
        <v>44222</v>
      </c>
      <c r="AC21" s="7">
        <f t="shared" si="1"/>
        <v>44223</v>
      </c>
      <c r="AD21" s="6">
        <f t="shared" si="2"/>
        <v>1</v>
      </c>
      <c r="AE21" s="1"/>
      <c r="AF21" s="1"/>
      <c r="AG21" s="1"/>
    </row>
    <row r="22" spans="1:33" x14ac:dyDescent="0.3">
      <c r="A22" s="42">
        <v>44228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5">
        <f t="shared" si="0"/>
        <v>44223</v>
      </c>
      <c r="AA22" s="6">
        <v>20</v>
      </c>
      <c r="AB22" s="7">
        <f t="shared" si="3"/>
        <v>44223</v>
      </c>
      <c r="AC22" s="7">
        <f t="shared" si="1"/>
        <v>44224</v>
      </c>
      <c r="AD22" s="6">
        <f t="shared" si="2"/>
        <v>1</v>
      </c>
      <c r="AE22" s="1"/>
      <c r="AF22" s="1"/>
      <c r="AG22" s="1"/>
    </row>
    <row r="23" spans="1:33" x14ac:dyDescent="0.3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5">
        <f t="shared" si="0"/>
        <v>44224</v>
      </c>
      <c r="AA23" s="6">
        <v>21</v>
      </c>
      <c r="AB23" s="7">
        <f t="shared" si="3"/>
        <v>44224</v>
      </c>
      <c r="AC23" s="7">
        <f>AB24</f>
        <v>44225</v>
      </c>
      <c r="AD23" s="6">
        <f t="shared" si="2"/>
        <v>1</v>
      </c>
      <c r="AE23" s="1"/>
      <c r="AF23" s="1"/>
      <c r="AG23" s="1"/>
    </row>
    <row r="24" spans="1:33" x14ac:dyDescent="0.3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5">
        <f t="shared" si="0"/>
        <v>44225</v>
      </c>
      <c r="AA24" s="6">
        <v>1</v>
      </c>
      <c r="AB24" s="7">
        <f t="shared" si="3"/>
        <v>44225</v>
      </c>
      <c r="AC24" s="7">
        <f t="shared" ref="AC24:AC87" si="4">AB25</f>
        <v>44228</v>
      </c>
      <c r="AD24" s="6">
        <f t="shared" si="2"/>
        <v>3</v>
      </c>
      <c r="AE24" s="1"/>
      <c r="AF24" s="1"/>
      <c r="AG24" s="1"/>
    </row>
    <row r="25" spans="1:33" x14ac:dyDescent="0.3">
      <c r="A25" s="41"/>
      <c r="B25" s="41" t="s">
        <v>0</v>
      </c>
      <c r="C25" s="41" t="s">
        <v>5</v>
      </c>
      <c r="D25" s="41" t="s">
        <v>3</v>
      </c>
      <c r="E25" s="41" t="s">
        <v>4</v>
      </c>
      <c r="F25" s="41" t="s">
        <v>1</v>
      </c>
      <c r="G25" s="41" t="s">
        <v>2</v>
      </c>
      <c r="H25" s="41" t="s">
        <v>5</v>
      </c>
      <c r="I25" s="41" t="s">
        <v>3</v>
      </c>
      <c r="J25" s="41" t="s">
        <v>4</v>
      </c>
      <c r="K25" s="41" t="s">
        <v>1</v>
      </c>
      <c r="L25" s="41" t="s">
        <v>2</v>
      </c>
      <c r="M25" s="41" t="s">
        <v>5</v>
      </c>
      <c r="N25" s="41" t="s">
        <v>3</v>
      </c>
      <c r="O25" s="41" t="s">
        <v>4</v>
      </c>
      <c r="P25" s="41" t="s">
        <v>1</v>
      </c>
      <c r="Q25" s="41" t="s">
        <v>2</v>
      </c>
      <c r="R25" s="41" t="s">
        <v>5</v>
      </c>
      <c r="S25" s="41" t="s">
        <v>3</v>
      </c>
      <c r="T25" s="41" t="s">
        <v>4</v>
      </c>
      <c r="U25" s="41" t="s">
        <v>1</v>
      </c>
      <c r="V25" s="41" t="s">
        <v>2</v>
      </c>
      <c r="W25" s="41" t="s">
        <v>5</v>
      </c>
      <c r="X25" s="41"/>
      <c r="Y25" s="41"/>
      <c r="Z25" s="5">
        <f t="shared" si="0"/>
        <v>44228</v>
      </c>
      <c r="AA25" s="6">
        <v>2</v>
      </c>
      <c r="AB25" s="7">
        <f>+AB24+3</f>
        <v>44228</v>
      </c>
      <c r="AC25" s="7">
        <f t="shared" si="4"/>
        <v>44229</v>
      </c>
      <c r="AD25" s="6">
        <f t="shared" si="2"/>
        <v>1</v>
      </c>
      <c r="AE25" s="1"/>
      <c r="AF25" s="1"/>
      <c r="AG25" s="1"/>
    </row>
    <row r="26" spans="1:33" x14ac:dyDescent="0.3">
      <c r="A26" s="41"/>
      <c r="B26" s="41" t="s">
        <v>13</v>
      </c>
      <c r="C26" s="41">
        <v>29</v>
      </c>
      <c r="D26" s="41">
        <v>1</v>
      </c>
      <c r="E26" s="41">
        <v>2</v>
      </c>
      <c r="F26" s="41">
        <v>3</v>
      </c>
      <c r="G26" s="41">
        <v>4</v>
      </c>
      <c r="H26" s="41">
        <v>5</v>
      </c>
      <c r="I26" s="41">
        <v>8</v>
      </c>
      <c r="J26" s="41">
        <v>9</v>
      </c>
      <c r="K26" s="41">
        <v>10</v>
      </c>
      <c r="L26" s="41">
        <v>11</v>
      </c>
      <c r="M26" s="41">
        <v>12</v>
      </c>
      <c r="N26" s="41">
        <v>15</v>
      </c>
      <c r="O26" s="41">
        <v>16</v>
      </c>
      <c r="P26" s="41">
        <v>17</v>
      </c>
      <c r="Q26" s="41">
        <v>18</v>
      </c>
      <c r="R26" s="41">
        <v>19</v>
      </c>
      <c r="S26" s="41">
        <v>22</v>
      </c>
      <c r="T26" s="41">
        <v>23</v>
      </c>
      <c r="U26" s="41">
        <v>24</v>
      </c>
      <c r="V26" s="41">
        <v>25</v>
      </c>
      <c r="W26" s="41">
        <v>26</v>
      </c>
      <c r="X26" s="41"/>
      <c r="Y26" s="41"/>
      <c r="Z26" s="5">
        <f t="shared" si="0"/>
        <v>44229</v>
      </c>
      <c r="AA26" s="6">
        <v>3</v>
      </c>
      <c r="AB26" s="7">
        <f t="shared" si="3"/>
        <v>44229</v>
      </c>
      <c r="AC26" s="7">
        <f t="shared" si="4"/>
        <v>44230</v>
      </c>
      <c r="AD26" s="6">
        <f t="shared" si="2"/>
        <v>1</v>
      </c>
      <c r="AE26" s="1"/>
      <c r="AF26" s="1"/>
      <c r="AG26" s="1"/>
    </row>
    <row r="27" spans="1:33" x14ac:dyDescent="0.3">
      <c r="A27" s="41"/>
      <c r="B27" s="41" t="s">
        <v>6</v>
      </c>
      <c r="C27" s="41">
        <v>20</v>
      </c>
      <c r="D27" s="41">
        <v>1</v>
      </c>
      <c r="E27" s="41">
        <v>2</v>
      </c>
      <c r="F27" s="41">
        <v>3</v>
      </c>
      <c r="G27" s="41">
        <v>4</v>
      </c>
      <c r="H27" s="41">
        <v>5</v>
      </c>
      <c r="I27" s="41">
        <v>6</v>
      </c>
      <c r="J27" s="41">
        <v>7</v>
      </c>
      <c r="K27" s="41">
        <v>8</v>
      </c>
      <c r="L27" s="41">
        <v>9</v>
      </c>
      <c r="M27" s="41">
        <v>10</v>
      </c>
      <c r="N27" s="41">
        <v>11</v>
      </c>
      <c r="O27" s="41">
        <v>12</v>
      </c>
      <c r="P27" s="41">
        <v>13</v>
      </c>
      <c r="Q27" s="41">
        <v>14</v>
      </c>
      <c r="R27" s="41">
        <v>15</v>
      </c>
      <c r="S27" s="41">
        <v>16</v>
      </c>
      <c r="T27" s="41">
        <v>17</v>
      </c>
      <c r="U27" s="41">
        <v>18</v>
      </c>
      <c r="V27" s="41">
        <v>19</v>
      </c>
      <c r="W27" s="41">
        <v>20</v>
      </c>
      <c r="X27" s="41"/>
      <c r="Y27" s="41"/>
      <c r="Z27" s="5">
        <f t="shared" si="0"/>
        <v>44230</v>
      </c>
      <c r="AA27" s="6">
        <v>4</v>
      </c>
      <c r="AB27" s="7">
        <f t="shared" si="3"/>
        <v>44230</v>
      </c>
      <c r="AC27" s="7">
        <f t="shared" si="4"/>
        <v>44231</v>
      </c>
      <c r="AD27" s="6">
        <f t="shared" si="2"/>
        <v>1</v>
      </c>
      <c r="AE27" s="1"/>
      <c r="AF27" s="1"/>
      <c r="AG27" s="1"/>
    </row>
    <row r="28" spans="1:33" x14ac:dyDescent="0.3">
      <c r="A28" s="41"/>
      <c r="B28" s="41"/>
      <c r="C28" s="45" t="s">
        <v>7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1"/>
      <c r="Y28" s="41"/>
      <c r="Z28" s="5">
        <f t="shared" si="0"/>
        <v>44231</v>
      </c>
      <c r="AA28" s="6">
        <v>5</v>
      </c>
      <c r="AB28" s="7">
        <f t="shared" si="3"/>
        <v>44231</v>
      </c>
      <c r="AC28" s="7">
        <f t="shared" si="4"/>
        <v>44232</v>
      </c>
      <c r="AD28" s="6">
        <f t="shared" si="2"/>
        <v>1</v>
      </c>
      <c r="AE28" s="1"/>
      <c r="AF28" s="1"/>
      <c r="AG28" s="1"/>
    </row>
    <row r="29" spans="1:33" x14ac:dyDescent="0.3">
      <c r="A29" s="41"/>
      <c r="B29" s="41" t="s">
        <v>8</v>
      </c>
      <c r="C29" s="41">
        <v>1</v>
      </c>
      <c r="D29" s="41">
        <v>2</v>
      </c>
      <c r="E29" s="41">
        <v>3</v>
      </c>
      <c r="F29" s="41">
        <v>4</v>
      </c>
      <c r="G29" s="41">
        <v>5</v>
      </c>
      <c r="H29" s="41">
        <v>6</v>
      </c>
      <c r="I29" s="41">
        <v>7</v>
      </c>
      <c r="J29" s="41">
        <v>8</v>
      </c>
      <c r="K29" s="41">
        <v>9</v>
      </c>
      <c r="L29" s="41">
        <v>10</v>
      </c>
      <c r="M29" s="41">
        <v>11</v>
      </c>
      <c r="N29" s="41">
        <v>12</v>
      </c>
      <c r="O29" s="41">
        <v>13</v>
      </c>
      <c r="P29" s="41">
        <v>14</v>
      </c>
      <c r="Q29" s="41">
        <v>15</v>
      </c>
      <c r="R29" s="41">
        <v>16</v>
      </c>
      <c r="S29" s="41">
        <v>17</v>
      </c>
      <c r="T29" s="41">
        <v>18</v>
      </c>
      <c r="U29" s="41">
        <v>19</v>
      </c>
      <c r="V29" s="41">
        <v>20</v>
      </c>
      <c r="W29" s="41">
        <v>21</v>
      </c>
      <c r="X29" s="41"/>
      <c r="Y29" s="41"/>
      <c r="Z29" s="5">
        <f t="shared" si="0"/>
        <v>44232</v>
      </c>
      <c r="AA29" s="6">
        <v>6</v>
      </c>
      <c r="AB29" s="7">
        <f t="shared" si="3"/>
        <v>44232</v>
      </c>
      <c r="AC29" s="7">
        <f t="shared" si="4"/>
        <v>44235</v>
      </c>
      <c r="AD29" s="6">
        <f t="shared" si="2"/>
        <v>3</v>
      </c>
      <c r="AE29" s="1"/>
      <c r="AF29" s="1"/>
      <c r="AG29" s="1"/>
    </row>
    <row r="30" spans="1:33" x14ac:dyDescent="0.3">
      <c r="A30" s="41"/>
      <c r="B30" s="41" t="s">
        <v>9</v>
      </c>
      <c r="C30" s="41">
        <v>1</v>
      </c>
      <c r="D30" s="41">
        <v>2</v>
      </c>
      <c r="E30" s="41">
        <v>3</v>
      </c>
      <c r="F30" s="41">
        <v>4</v>
      </c>
      <c r="G30" s="41">
        <v>5</v>
      </c>
      <c r="H30" s="41">
        <v>6</v>
      </c>
      <c r="I30" s="41">
        <v>7</v>
      </c>
      <c r="J30" s="41">
        <v>8</v>
      </c>
      <c r="K30" s="41">
        <v>9</v>
      </c>
      <c r="L30" s="41">
        <v>10</v>
      </c>
      <c r="M30" s="41">
        <v>11</v>
      </c>
      <c r="N30" s="41">
        <v>12</v>
      </c>
      <c r="O30" s="41">
        <v>13</v>
      </c>
      <c r="P30" s="41">
        <v>14</v>
      </c>
      <c r="Q30" s="41">
        <v>15</v>
      </c>
      <c r="R30" s="41">
        <v>16</v>
      </c>
      <c r="S30" s="41">
        <v>17</v>
      </c>
      <c r="T30" s="41">
        <v>18</v>
      </c>
      <c r="U30" s="41">
        <v>19</v>
      </c>
      <c r="V30" s="41">
        <v>20</v>
      </c>
      <c r="W30" s="41">
        <v>21</v>
      </c>
      <c r="X30" s="41"/>
      <c r="Y30" s="41"/>
      <c r="Z30" s="5">
        <f t="shared" si="0"/>
        <v>44235</v>
      </c>
      <c r="AA30" s="6">
        <v>7</v>
      </c>
      <c r="AB30" s="7">
        <f>+AB29+3</f>
        <v>44235</v>
      </c>
      <c r="AC30" s="7">
        <f t="shared" si="4"/>
        <v>44236</v>
      </c>
      <c r="AD30" s="6">
        <f t="shared" si="2"/>
        <v>1</v>
      </c>
      <c r="AE30" s="1"/>
      <c r="AF30" s="1"/>
      <c r="AG30" s="1"/>
    </row>
    <row r="31" spans="1:33" x14ac:dyDescent="0.3">
      <c r="A31" s="41"/>
      <c r="B31" s="41" t="s">
        <v>10</v>
      </c>
      <c r="C31" s="41">
        <v>21</v>
      </c>
      <c r="D31" s="41">
        <v>1</v>
      </c>
      <c r="E31" s="41">
        <v>2</v>
      </c>
      <c r="F31" s="41">
        <v>3</v>
      </c>
      <c r="G31" s="41">
        <v>4</v>
      </c>
      <c r="H31" s="41">
        <v>5</v>
      </c>
      <c r="I31" s="41">
        <v>6</v>
      </c>
      <c r="J31" s="41">
        <v>7</v>
      </c>
      <c r="K31" s="41">
        <v>8</v>
      </c>
      <c r="L31" s="41">
        <v>9</v>
      </c>
      <c r="M31" s="41">
        <v>10</v>
      </c>
      <c r="N31" s="41">
        <v>11</v>
      </c>
      <c r="O31" s="41">
        <v>12</v>
      </c>
      <c r="P31" s="41">
        <v>13</v>
      </c>
      <c r="Q31" s="41">
        <v>14</v>
      </c>
      <c r="R31" s="41">
        <v>15</v>
      </c>
      <c r="S31" s="41">
        <v>16</v>
      </c>
      <c r="T31" s="41">
        <v>17</v>
      </c>
      <c r="U31" s="41">
        <v>18</v>
      </c>
      <c r="V31" s="41">
        <v>19</v>
      </c>
      <c r="W31" s="41">
        <v>20</v>
      </c>
      <c r="X31" s="41"/>
      <c r="Y31" s="41"/>
      <c r="Z31" s="5">
        <f t="shared" si="0"/>
        <v>44236</v>
      </c>
      <c r="AA31" s="6">
        <v>8</v>
      </c>
      <c r="AB31" s="7">
        <f t="shared" si="3"/>
        <v>44236</v>
      </c>
      <c r="AC31" s="7">
        <f t="shared" si="4"/>
        <v>44237</v>
      </c>
      <c r="AD31" s="6">
        <f t="shared" si="2"/>
        <v>1</v>
      </c>
      <c r="AE31" s="1"/>
      <c r="AF31" s="1"/>
      <c r="AG31" s="1"/>
    </row>
    <row r="32" spans="1:33" x14ac:dyDescent="0.3">
      <c r="A32" s="41"/>
      <c r="B32" s="41" t="s">
        <v>11</v>
      </c>
      <c r="C32" s="41">
        <v>3</v>
      </c>
      <c r="D32" s="41">
        <v>4</v>
      </c>
      <c r="E32" s="41">
        <v>5</v>
      </c>
      <c r="F32" s="41">
        <v>6</v>
      </c>
      <c r="G32" s="41">
        <v>7</v>
      </c>
      <c r="H32" s="41">
        <v>8</v>
      </c>
      <c r="I32" s="41">
        <v>9</v>
      </c>
      <c r="J32" s="41">
        <v>10</v>
      </c>
      <c r="K32" s="41">
        <v>11</v>
      </c>
      <c r="L32" s="41">
        <v>12</v>
      </c>
      <c r="M32" s="41">
        <v>13</v>
      </c>
      <c r="N32" s="41">
        <v>14</v>
      </c>
      <c r="O32" s="41">
        <v>15</v>
      </c>
      <c r="P32" s="41">
        <v>16</v>
      </c>
      <c r="Q32" s="41">
        <v>17</v>
      </c>
      <c r="R32" s="41">
        <v>18</v>
      </c>
      <c r="S32" s="41">
        <v>19</v>
      </c>
      <c r="T32" s="41">
        <v>20</v>
      </c>
      <c r="U32" s="41">
        <v>21</v>
      </c>
      <c r="V32" s="41">
        <v>1</v>
      </c>
      <c r="W32" s="41">
        <v>2</v>
      </c>
      <c r="X32" s="41"/>
      <c r="Y32" s="41"/>
      <c r="Z32" s="5">
        <f t="shared" si="0"/>
        <v>44237</v>
      </c>
      <c r="AA32" s="6">
        <v>9</v>
      </c>
      <c r="AB32" s="7">
        <f t="shared" si="3"/>
        <v>44237</v>
      </c>
      <c r="AC32" s="7">
        <f t="shared" si="4"/>
        <v>44238</v>
      </c>
      <c r="AD32" s="6">
        <f t="shared" si="2"/>
        <v>1</v>
      </c>
      <c r="AE32" s="1"/>
      <c r="AF32" s="1"/>
      <c r="AG32" s="1"/>
    </row>
    <row r="33" spans="1:33" x14ac:dyDescent="0.3">
      <c r="A33" s="41"/>
      <c r="B33" s="41" t="s">
        <v>14</v>
      </c>
      <c r="C33" s="41"/>
      <c r="D33" s="41">
        <v>7</v>
      </c>
      <c r="E33" s="41">
        <v>9</v>
      </c>
      <c r="F33" s="41">
        <v>10</v>
      </c>
      <c r="G33" s="41">
        <v>11</v>
      </c>
      <c r="H33" s="41"/>
      <c r="I33" s="41">
        <v>12</v>
      </c>
      <c r="J33" s="41">
        <v>14</v>
      </c>
      <c r="K33" s="41">
        <v>15</v>
      </c>
      <c r="L33" s="41">
        <v>16</v>
      </c>
      <c r="M33" s="41"/>
      <c r="N33" s="41"/>
      <c r="O33" s="41">
        <v>17</v>
      </c>
      <c r="P33" s="41">
        <v>20</v>
      </c>
      <c r="Q33" s="41">
        <v>21</v>
      </c>
      <c r="R33" s="41"/>
      <c r="S33" s="41">
        <v>1</v>
      </c>
      <c r="T33" s="41">
        <v>3</v>
      </c>
      <c r="U33" s="41">
        <v>4</v>
      </c>
      <c r="V33" s="41">
        <v>5</v>
      </c>
      <c r="W33" s="41"/>
      <c r="X33" s="41"/>
      <c r="Y33" s="41"/>
      <c r="Z33" s="5">
        <f t="shared" si="0"/>
        <v>44238</v>
      </c>
      <c r="AA33" s="6">
        <v>10</v>
      </c>
      <c r="AB33" s="7">
        <f t="shared" si="3"/>
        <v>44238</v>
      </c>
      <c r="AC33" s="7">
        <f t="shared" si="4"/>
        <v>44239</v>
      </c>
      <c r="AD33" s="6">
        <f t="shared" si="2"/>
        <v>1</v>
      </c>
      <c r="AE33" s="1"/>
      <c r="AF33" s="1"/>
      <c r="AG33" s="1"/>
    </row>
    <row r="34" spans="1:33" x14ac:dyDescent="0.3">
      <c r="A34" s="41"/>
      <c r="B34" s="41"/>
      <c r="C34" s="41"/>
      <c r="D34" s="41">
        <v>8</v>
      </c>
      <c r="E34" s="41"/>
      <c r="F34" s="41"/>
      <c r="G34" s="41"/>
      <c r="H34" s="41"/>
      <c r="I34" s="41">
        <v>13</v>
      </c>
      <c r="J34" s="41"/>
      <c r="K34" s="41"/>
      <c r="L34" s="41"/>
      <c r="M34" s="41"/>
      <c r="N34" s="41"/>
      <c r="O34" s="41">
        <v>18</v>
      </c>
      <c r="P34" s="41"/>
      <c r="Q34" s="41"/>
      <c r="R34" s="41"/>
      <c r="S34" s="41">
        <v>2</v>
      </c>
      <c r="T34" s="41"/>
      <c r="U34" s="41"/>
      <c r="V34" s="41"/>
      <c r="W34" s="41"/>
      <c r="X34" s="41"/>
      <c r="Y34" s="41"/>
      <c r="Z34" s="5">
        <f t="shared" si="0"/>
        <v>44239</v>
      </c>
      <c r="AA34" s="6">
        <v>11</v>
      </c>
      <c r="AB34" s="7">
        <f t="shared" si="3"/>
        <v>44239</v>
      </c>
      <c r="AC34" s="7">
        <f t="shared" si="4"/>
        <v>44242</v>
      </c>
      <c r="AD34" s="6">
        <f t="shared" si="2"/>
        <v>3</v>
      </c>
      <c r="AE34" s="1"/>
      <c r="AF34" s="1"/>
      <c r="AG34" s="1"/>
    </row>
    <row r="35" spans="1:33" x14ac:dyDescent="0.3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>
        <v>19</v>
      </c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5">
        <f t="shared" si="0"/>
        <v>44242</v>
      </c>
      <c r="AA35" s="6">
        <v>12</v>
      </c>
      <c r="AB35" s="7">
        <f>+AB34+3</f>
        <v>44242</v>
      </c>
      <c r="AC35" s="7">
        <f t="shared" si="4"/>
        <v>44243</v>
      </c>
      <c r="AD35" s="6">
        <f t="shared" si="2"/>
        <v>1</v>
      </c>
      <c r="AE35" s="1"/>
      <c r="AF35" s="1"/>
      <c r="AG35" s="1"/>
    </row>
    <row r="36" spans="1:33" x14ac:dyDescent="0.3">
      <c r="A36" s="41"/>
      <c r="B36" s="41" t="s">
        <v>12</v>
      </c>
      <c r="C36" s="41"/>
      <c r="D36" s="41">
        <v>7</v>
      </c>
      <c r="E36" s="41">
        <v>9</v>
      </c>
      <c r="F36" s="41">
        <v>10</v>
      </c>
      <c r="G36" s="41">
        <v>11</v>
      </c>
      <c r="H36" s="41"/>
      <c r="I36" s="41">
        <v>12</v>
      </c>
      <c r="J36" s="41">
        <v>14</v>
      </c>
      <c r="K36" s="41">
        <v>15</v>
      </c>
      <c r="L36" s="41">
        <v>16</v>
      </c>
      <c r="M36" s="41"/>
      <c r="N36" s="41">
        <v>17</v>
      </c>
      <c r="O36" s="41">
        <v>19</v>
      </c>
      <c r="P36" s="41">
        <v>20</v>
      </c>
      <c r="Q36" s="41">
        <v>21</v>
      </c>
      <c r="R36" s="41"/>
      <c r="S36" s="41">
        <v>1</v>
      </c>
      <c r="T36" s="41">
        <v>3</v>
      </c>
      <c r="U36" s="41">
        <v>4</v>
      </c>
      <c r="V36" s="41">
        <v>5</v>
      </c>
      <c r="W36" s="41"/>
      <c r="X36" s="41"/>
      <c r="Y36" s="41"/>
      <c r="Z36" s="5">
        <f t="shared" si="0"/>
        <v>44243</v>
      </c>
      <c r="AA36" s="6">
        <v>13</v>
      </c>
      <c r="AB36" s="7">
        <f t="shared" si="3"/>
        <v>44243</v>
      </c>
      <c r="AC36" s="7">
        <f t="shared" si="4"/>
        <v>44244</v>
      </c>
      <c r="AD36" s="6">
        <f t="shared" si="2"/>
        <v>1</v>
      </c>
      <c r="AE36" s="1"/>
      <c r="AF36" s="1"/>
      <c r="AG36" s="1"/>
    </row>
    <row r="37" spans="1:33" x14ac:dyDescent="0.3">
      <c r="A37" s="41"/>
      <c r="B37" s="41"/>
      <c r="C37" s="41"/>
      <c r="D37" s="41">
        <v>8</v>
      </c>
      <c r="E37" s="41"/>
      <c r="F37" s="41"/>
      <c r="G37" s="41"/>
      <c r="H37" s="41"/>
      <c r="I37" s="41">
        <v>13</v>
      </c>
      <c r="J37" s="41"/>
      <c r="K37" s="41"/>
      <c r="L37" s="41"/>
      <c r="M37" s="41"/>
      <c r="N37" s="41">
        <v>18</v>
      </c>
      <c r="O37" s="41"/>
      <c r="P37" s="41"/>
      <c r="Q37" s="41"/>
      <c r="R37" s="41"/>
      <c r="S37" s="41">
        <v>2</v>
      </c>
      <c r="T37" s="41"/>
      <c r="U37" s="41"/>
      <c r="V37" s="41"/>
      <c r="W37" s="41"/>
      <c r="X37" s="41"/>
      <c r="Y37" s="41"/>
      <c r="Z37" s="5">
        <f t="shared" si="0"/>
        <v>44244</v>
      </c>
      <c r="AA37" s="6">
        <v>14</v>
      </c>
      <c r="AB37" s="7">
        <f t="shared" si="3"/>
        <v>44244</v>
      </c>
      <c r="AC37" s="7">
        <f t="shared" si="4"/>
        <v>44245</v>
      </c>
      <c r="AD37" s="6">
        <f t="shared" si="2"/>
        <v>1</v>
      </c>
      <c r="AE37" s="1"/>
      <c r="AF37" s="1"/>
      <c r="AG37" s="1"/>
    </row>
    <row r="38" spans="1:33" x14ac:dyDescent="0.3">
      <c r="A38" s="41"/>
      <c r="B38" s="41" t="s">
        <v>15</v>
      </c>
      <c r="C38" s="41">
        <v>1</v>
      </c>
      <c r="D38" s="41">
        <v>2</v>
      </c>
      <c r="E38" s="41">
        <v>3</v>
      </c>
      <c r="F38" s="41">
        <v>4</v>
      </c>
      <c r="G38" s="41">
        <v>5</v>
      </c>
      <c r="H38" s="41">
        <v>6</v>
      </c>
      <c r="I38" s="41">
        <v>7</v>
      </c>
      <c r="J38" s="41">
        <v>8</v>
      </c>
      <c r="K38" s="41">
        <v>9</v>
      </c>
      <c r="L38" s="41">
        <v>10</v>
      </c>
      <c r="M38" s="41">
        <v>11</v>
      </c>
      <c r="N38" s="41">
        <v>12</v>
      </c>
      <c r="O38" s="41">
        <v>13</v>
      </c>
      <c r="P38" s="41">
        <v>14</v>
      </c>
      <c r="Q38" s="41">
        <v>15</v>
      </c>
      <c r="R38" s="41">
        <v>16</v>
      </c>
      <c r="S38" s="41">
        <v>17</v>
      </c>
      <c r="T38" s="41">
        <v>18</v>
      </c>
      <c r="U38" s="41">
        <v>19</v>
      </c>
      <c r="V38" s="41">
        <v>20</v>
      </c>
      <c r="W38" s="41">
        <v>21</v>
      </c>
      <c r="X38" s="41"/>
      <c r="Y38" s="41"/>
      <c r="Z38" s="5">
        <f t="shared" si="0"/>
        <v>44245</v>
      </c>
      <c r="AA38" s="6">
        <v>15</v>
      </c>
      <c r="AB38" s="7">
        <f t="shared" si="3"/>
        <v>44245</v>
      </c>
      <c r="AC38" s="7">
        <f t="shared" si="4"/>
        <v>44246</v>
      </c>
      <c r="AD38" s="6">
        <f t="shared" si="2"/>
        <v>1</v>
      </c>
      <c r="AE38" s="1"/>
      <c r="AF38" s="1"/>
      <c r="AG38" s="1"/>
    </row>
    <row r="39" spans="1:33" x14ac:dyDescent="0.3">
      <c r="A39" s="41"/>
      <c r="B39" s="41" t="s">
        <v>16</v>
      </c>
      <c r="C39" s="41">
        <v>1</v>
      </c>
      <c r="D39" s="41">
        <v>2</v>
      </c>
      <c r="E39" s="41">
        <v>3</v>
      </c>
      <c r="F39" s="41">
        <v>4</v>
      </c>
      <c r="G39" s="41">
        <v>5</v>
      </c>
      <c r="H39" s="41">
        <v>6</v>
      </c>
      <c r="I39" s="41">
        <v>7</v>
      </c>
      <c r="J39" s="41">
        <v>8</v>
      </c>
      <c r="K39" s="41">
        <v>9</v>
      </c>
      <c r="L39" s="41">
        <v>10</v>
      </c>
      <c r="M39" s="41">
        <v>11</v>
      </c>
      <c r="N39" s="41">
        <v>12</v>
      </c>
      <c r="O39" s="41">
        <v>13</v>
      </c>
      <c r="P39" s="41">
        <v>14</v>
      </c>
      <c r="Q39" s="41">
        <v>15</v>
      </c>
      <c r="R39" s="41">
        <v>16</v>
      </c>
      <c r="S39" s="41">
        <v>17</v>
      </c>
      <c r="T39" s="41">
        <v>18</v>
      </c>
      <c r="U39" s="41">
        <v>19</v>
      </c>
      <c r="V39" s="41">
        <v>20</v>
      </c>
      <c r="W39" s="41">
        <v>21</v>
      </c>
      <c r="X39" s="41"/>
      <c r="Y39" s="41"/>
      <c r="Z39" s="5">
        <f t="shared" si="0"/>
        <v>44246</v>
      </c>
      <c r="AA39" s="6">
        <v>16</v>
      </c>
      <c r="AB39" s="7">
        <f t="shared" si="3"/>
        <v>44246</v>
      </c>
      <c r="AC39" s="7">
        <f t="shared" si="4"/>
        <v>44249</v>
      </c>
      <c r="AD39" s="6">
        <f t="shared" si="2"/>
        <v>3</v>
      </c>
      <c r="AE39" s="1"/>
      <c r="AF39" s="1"/>
      <c r="AG39" s="1"/>
    </row>
    <row r="40" spans="1:33" x14ac:dyDescent="0.3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5">
        <f t="shared" si="0"/>
        <v>44249</v>
      </c>
      <c r="AA40" s="6">
        <v>17</v>
      </c>
      <c r="AB40" s="7">
        <f>+AB39+3</f>
        <v>44249</v>
      </c>
      <c r="AC40" s="7">
        <f t="shared" si="4"/>
        <v>44250</v>
      </c>
      <c r="AD40" s="6">
        <f t="shared" si="2"/>
        <v>1</v>
      </c>
      <c r="AE40" s="1"/>
      <c r="AF40" s="1"/>
      <c r="AG40" s="1"/>
    </row>
    <row r="41" spans="1:33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5">
        <f t="shared" si="0"/>
        <v>44250</v>
      </c>
      <c r="AA41" s="6">
        <v>18</v>
      </c>
      <c r="AB41" s="7">
        <f t="shared" si="3"/>
        <v>44250</v>
      </c>
      <c r="AC41" s="7">
        <f t="shared" si="4"/>
        <v>44251</v>
      </c>
      <c r="AD41" s="6">
        <f t="shared" si="2"/>
        <v>1</v>
      </c>
      <c r="AE41" s="1"/>
      <c r="AF41" s="1"/>
      <c r="AG41" s="1"/>
    </row>
    <row r="42" spans="1:33" x14ac:dyDescent="0.3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5">
        <f t="shared" si="0"/>
        <v>44251</v>
      </c>
      <c r="AA42" s="6">
        <v>19</v>
      </c>
      <c r="AB42" s="7">
        <f t="shared" si="3"/>
        <v>44251</v>
      </c>
      <c r="AC42" s="7">
        <f t="shared" si="4"/>
        <v>44252</v>
      </c>
      <c r="AD42" s="6">
        <f t="shared" si="2"/>
        <v>1</v>
      </c>
      <c r="AE42" s="1"/>
      <c r="AF42" s="1"/>
      <c r="AG42" s="1"/>
    </row>
    <row r="43" spans="1:33" x14ac:dyDescent="0.3">
      <c r="A43" s="42">
        <v>44286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5">
        <f t="shared" si="0"/>
        <v>44252</v>
      </c>
      <c r="AA43" s="6">
        <v>20</v>
      </c>
      <c r="AB43" s="7">
        <f t="shared" si="3"/>
        <v>44252</v>
      </c>
      <c r="AC43" s="7">
        <f t="shared" si="4"/>
        <v>44253</v>
      </c>
      <c r="AD43" s="6">
        <f t="shared" si="2"/>
        <v>1</v>
      </c>
      <c r="AE43" s="1"/>
      <c r="AF43" s="1"/>
      <c r="AG43" s="1"/>
    </row>
    <row r="44" spans="1:33" x14ac:dyDescent="0.3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5">
        <f t="shared" si="0"/>
        <v>44253</v>
      </c>
      <c r="AA44" s="6">
        <v>21</v>
      </c>
      <c r="AB44" s="7">
        <f t="shared" si="3"/>
        <v>44253</v>
      </c>
      <c r="AC44" s="7">
        <f t="shared" si="4"/>
        <v>44256</v>
      </c>
      <c r="AD44" s="6">
        <f t="shared" si="2"/>
        <v>3</v>
      </c>
      <c r="AE44" s="1"/>
      <c r="AF44" s="1"/>
      <c r="AG44" s="1"/>
    </row>
    <row r="45" spans="1:33" x14ac:dyDescent="0.3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5">
        <f t="shared" si="0"/>
        <v>44256</v>
      </c>
      <c r="AA45" s="6">
        <v>1</v>
      </c>
      <c r="AB45" s="7">
        <f>+AB44+3</f>
        <v>44256</v>
      </c>
      <c r="AC45" s="7">
        <f t="shared" si="4"/>
        <v>44257</v>
      </c>
      <c r="AD45" s="6">
        <f t="shared" si="2"/>
        <v>1</v>
      </c>
      <c r="AE45" s="1"/>
      <c r="AF45" s="1"/>
      <c r="AG45" s="1"/>
    </row>
    <row r="46" spans="1:33" x14ac:dyDescent="0.3">
      <c r="A46" s="41"/>
      <c r="B46" s="41" t="s">
        <v>0</v>
      </c>
      <c r="C46" s="41" t="s">
        <v>3</v>
      </c>
      <c r="D46" s="41" t="s">
        <v>4</v>
      </c>
      <c r="E46" s="41" t="s">
        <v>1</v>
      </c>
      <c r="F46" s="41" t="s">
        <v>2</v>
      </c>
      <c r="G46" s="41" t="s">
        <v>5</v>
      </c>
      <c r="H46" s="41" t="s">
        <v>3</v>
      </c>
      <c r="I46" s="41" t="s">
        <v>4</v>
      </c>
      <c r="J46" s="41" t="s">
        <v>1</v>
      </c>
      <c r="K46" s="41" t="s">
        <v>2</v>
      </c>
      <c r="L46" s="41" t="s">
        <v>5</v>
      </c>
      <c r="M46" s="41" t="s">
        <v>3</v>
      </c>
      <c r="N46" s="41" t="s">
        <v>4</v>
      </c>
      <c r="O46" s="41" t="s">
        <v>1</v>
      </c>
      <c r="P46" s="41" t="s">
        <v>2</v>
      </c>
      <c r="Q46" s="41" t="s">
        <v>5</v>
      </c>
      <c r="R46" s="41" t="s">
        <v>3</v>
      </c>
      <c r="S46" s="41" t="s">
        <v>4</v>
      </c>
      <c r="T46" s="41" t="s">
        <v>1</v>
      </c>
      <c r="U46" s="41" t="s">
        <v>2</v>
      </c>
      <c r="V46" s="41" t="s">
        <v>5</v>
      </c>
      <c r="W46" s="41" t="s">
        <v>3</v>
      </c>
      <c r="X46" s="41"/>
      <c r="Y46" s="41"/>
      <c r="Z46" s="5">
        <f t="shared" si="0"/>
        <v>44257</v>
      </c>
      <c r="AA46" s="6">
        <v>2</v>
      </c>
      <c r="AB46" s="7">
        <f t="shared" si="3"/>
        <v>44257</v>
      </c>
      <c r="AC46" s="7">
        <f t="shared" si="4"/>
        <v>44258</v>
      </c>
      <c r="AD46" s="6">
        <f t="shared" si="2"/>
        <v>1</v>
      </c>
      <c r="AE46" s="1"/>
      <c r="AF46" s="1"/>
      <c r="AG46" s="1"/>
    </row>
    <row r="47" spans="1:33" x14ac:dyDescent="0.3">
      <c r="A47" s="41"/>
      <c r="B47" s="41" t="s">
        <v>13</v>
      </c>
      <c r="C47" s="41">
        <v>1</v>
      </c>
      <c r="D47" s="41">
        <v>2</v>
      </c>
      <c r="E47" s="41">
        <v>3</v>
      </c>
      <c r="F47" s="41">
        <v>4</v>
      </c>
      <c r="G47" s="41">
        <v>5</v>
      </c>
      <c r="H47" s="41">
        <v>8</v>
      </c>
      <c r="I47" s="41">
        <v>9</v>
      </c>
      <c r="J47" s="41">
        <v>10</v>
      </c>
      <c r="K47" s="41">
        <v>11</v>
      </c>
      <c r="L47" s="41">
        <v>12</v>
      </c>
      <c r="M47" s="41">
        <v>15</v>
      </c>
      <c r="N47" s="41">
        <v>16</v>
      </c>
      <c r="O47" s="41">
        <v>17</v>
      </c>
      <c r="P47" s="41">
        <v>18</v>
      </c>
      <c r="Q47" s="41">
        <v>19</v>
      </c>
      <c r="R47" s="41">
        <v>22</v>
      </c>
      <c r="S47" s="41">
        <v>23</v>
      </c>
      <c r="T47" s="41">
        <v>24</v>
      </c>
      <c r="U47" s="41">
        <v>25</v>
      </c>
      <c r="V47" s="41">
        <v>26</v>
      </c>
      <c r="W47" s="41">
        <v>29</v>
      </c>
      <c r="X47" s="41"/>
      <c r="Y47" s="41"/>
      <c r="Z47" s="5">
        <f t="shared" si="0"/>
        <v>44258</v>
      </c>
      <c r="AA47" s="6">
        <v>3</v>
      </c>
      <c r="AB47" s="7">
        <f t="shared" si="3"/>
        <v>44258</v>
      </c>
      <c r="AC47" s="7">
        <f t="shared" si="4"/>
        <v>44259</v>
      </c>
      <c r="AD47" s="6">
        <f t="shared" si="2"/>
        <v>1</v>
      </c>
      <c r="AE47" s="1"/>
      <c r="AF47" s="1"/>
      <c r="AG47" s="1"/>
    </row>
    <row r="48" spans="1:33" x14ac:dyDescent="0.3">
      <c r="A48" s="41"/>
      <c r="B48" s="41" t="s">
        <v>6</v>
      </c>
      <c r="C48" s="41">
        <v>1</v>
      </c>
      <c r="D48" s="41">
        <v>2</v>
      </c>
      <c r="E48" s="41">
        <v>3</v>
      </c>
      <c r="F48" s="41">
        <v>4</v>
      </c>
      <c r="G48" s="41">
        <v>5</v>
      </c>
      <c r="H48" s="41">
        <v>6</v>
      </c>
      <c r="I48" s="41">
        <v>7</v>
      </c>
      <c r="J48" s="41">
        <v>8</v>
      </c>
      <c r="K48" s="41">
        <v>9</v>
      </c>
      <c r="L48" s="41">
        <v>10</v>
      </c>
      <c r="M48" s="41">
        <v>11</v>
      </c>
      <c r="N48" s="41">
        <v>12</v>
      </c>
      <c r="O48" s="41">
        <v>13</v>
      </c>
      <c r="P48" s="41">
        <v>14</v>
      </c>
      <c r="Q48" s="41">
        <v>15</v>
      </c>
      <c r="R48" s="41">
        <v>16</v>
      </c>
      <c r="S48" s="41">
        <v>17</v>
      </c>
      <c r="T48" s="41">
        <v>18</v>
      </c>
      <c r="U48" s="41">
        <v>19</v>
      </c>
      <c r="V48" s="41">
        <v>20</v>
      </c>
      <c r="W48" s="41">
        <v>21</v>
      </c>
      <c r="X48" s="41"/>
      <c r="Y48" s="41"/>
      <c r="Z48" s="5">
        <f t="shared" si="0"/>
        <v>44259</v>
      </c>
      <c r="AA48" s="6">
        <v>4</v>
      </c>
      <c r="AB48" s="7">
        <f t="shared" si="3"/>
        <v>44259</v>
      </c>
      <c r="AC48" s="7">
        <f t="shared" si="4"/>
        <v>44260</v>
      </c>
      <c r="AD48" s="6">
        <f t="shared" si="2"/>
        <v>1</v>
      </c>
      <c r="AE48" s="1"/>
      <c r="AF48" s="1"/>
      <c r="AG48" s="1"/>
    </row>
    <row r="49" spans="1:33" x14ac:dyDescent="0.3">
      <c r="A49" s="41"/>
      <c r="B49" s="41"/>
      <c r="C49" s="41" t="s">
        <v>17</v>
      </c>
      <c r="D49" s="41" t="s">
        <v>17</v>
      </c>
      <c r="E49" s="41" t="s">
        <v>17</v>
      </c>
      <c r="F49" s="41" t="s">
        <v>17</v>
      </c>
      <c r="G49" s="41" t="s">
        <v>17</v>
      </c>
      <c r="H49" s="41" t="s">
        <v>17</v>
      </c>
      <c r="I49" s="41" t="s">
        <v>17</v>
      </c>
      <c r="J49" s="41" t="s">
        <v>17</v>
      </c>
      <c r="K49" s="41" t="s">
        <v>17</v>
      </c>
      <c r="L49" s="41" t="s">
        <v>18</v>
      </c>
      <c r="M49" s="41" t="s">
        <v>19</v>
      </c>
      <c r="N49" s="41" t="s">
        <v>17</v>
      </c>
      <c r="O49" s="41" t="s">
        <v>17</v>
      </c>
      <c r="P49" s="41" t="s">
        <v>17</v>
      </c>
      <c r="Q49" s="41" t="s">
        <v>17</v>
      </c>
      <c r="R49" s="41" t="s">
        <v>17</v>
      </c>
      <c r="S49" s="41" t="s">
        <v>17</v>
      </c>
      <c r="T49" s="41" t="s">
        <v>17</v>
      </c>
      <c r="U49" s="41" t="s">
        <v>17</v>
      </c>
      <c r="V49" s="41" t="s">
        <v>17</v>
      </c>
      <c r="W49" s="41"/>
      <c r="X49" s="41"/>
      <c r="Y49" s="41"/>
      <c r="Z49" s="5">
        <f t="shared" si="0"/>
        <v>44260</v>
      </c>
      <c r="AA49" s="6">
        <v>5</v>
      </c>
      <c r="AB49" s="7">
        <f t="shared" si="3"/>
        <v>44260</v>
      </c>
      <c r="AC49" s="7">
        <f t="shared" si="4"/>
        <v>44263</v>
      </c>
      <c r="AD49" s="6">
        <f t="shared" si="2"/>
        <v>3</v>
      </c>
      <c r="AE49" s="1"/>
      <c r="AF49" s="1"/>
      <c r="AG49" s="1"/>
    </row>
    <row r="50" spans="1:33" x14ac:dyDescent="0.3">
      <c r="A50" s="41"/>
      <c r="B50" s="41" t="s">
        <v>8</v>
      </c>
      <c r="C50" s="41">
        <v>1</v>
      </c>
      <c r="D50" s="41">
        <v>2</v>
      </c>
      <c r="E50" s="41">
        <v>3</v>
      </c>
      <c r="F50" s="41">
        <v>4</v>
      </c>
      <c r="G50" s="41">
        <v>5</v>
      </c>
      <c r="H50" s="41">
        <v>6</v>
      </c>
      <c r="I50" s="41">
        <v>7</v>
      </c>
      <c r="J50" s="41">
        <v>8</v>
      </c>
      <c r="K50" s="41">
        <v>9</v>
      </c>
      <c r="L50" s="41">
        <v>10</v>
      </c>
      <c r="M50" s="41">
        <v>11</v>
      </c>
      <c r="N50" s="41">
        <v>12</v>
      </c>
      <c r="O50" s="41">
        <v>13</v>
      </c>
      <c r="P50" s="41">
        <v>14</v>
      </c>
      <c r="Q50" s="41">
        <v>15</v>
      </c>
      <c r="R50" s="41">
        <v>16</v>
      </c>
      <c r="S50" s="41">
        <v>17</v>
      </c>
      <c r="T50" s="41">
        <v>18</v>
      </c>
      <c r="U50" s="41">
        <v>19</v>
      </c>
      <c r="V50" s="41">
        <v>20</v>
      </c>
      <c r="W50" s="41">
        <v>21</v>
      </c>
      <c r="X50" s="41"/>
      <c r="Y50" s="41"/>
      <c r="Z50" s="5">
        <f t="shared" si="0"/>
        <v>44263</v>
      </c>
      <c r="AA50" s="6">
        <v>6</v>
      </c>
      <c r="AB50" s="7">
        <f>+AB49+3</f>
        <v>44263</v>
      </c>
      <c r="AC50" s="7">
        <f t="shared" si="4"/>
        <v>44264</v>
      </c>
      <c r="AD50" s="6">
        <f t="shared" si="2"/>
        <v>1</v>
      </c>
      <c r="AE50" s="1"/>
      <c r="AF50" s="1"/>
      <c r="AG50" s="1"/>
    </row>
    <row r="51" spans="1:33" x14ac:dyDescent="0.3">
      <c r="A51" s="41"/>
      <c r="B51" s="41" t="s">
        <v>9</v>
      </c>
      <c r="C51" s="41">
        <v>1</v>
      </c>
      <c r="D51" s="41">
        <v>2</v>
      </c>
      <c r="E51" s="41">
        <v>3</v>
      </c>
      <c r="F51" s="41">
        <v>4</v>
      </c>
      <c r="G51" s="41">
        <v>5</v>
      </c>
      <c r="H51" s="41">
        <v>6</v>
      </c>
      <c r="I51" s="41">
        <v>7</v>
      </c>
      <c r="J51" s="41">
        <v>8</v>
      </c>
      <c r="K51" s="41">
        <v>9</v>
      </c>
      <c r="L51" s="41">
        <v>10</v>
      </c>
      <c r="M51" s="41">
        <v>11</v>
      </c>
      <c r="N51" s="41">
        <v>12</v>
      </c>
      <c r="O51" s="41">
        <v>13</v>
      </c>
      <c r="P51" s="41">
        <v>14</v>
      </c>
      <c r="Q51" s="41">
        <v>15</v>
      </c>
      <c r="R51" s="41">
        <v>16</v>
      </c>
      <c r="S51" s="41">
        <v>17</v>
      </c>
      <c r="T51" s="41">
        <v>18</v>
      </c>
      <c r="U51" s="41">
        <v>19</v>
      </c>
      <c r="V51" s="41">
        <v>20</v>
      </c>
      <c r="W51" s="41">
        <v>21</v>
      </c>
      <c r="X51" s="41"/>
      <c r="Y51" s="41"/>
      <c r="Z51" s="5">
        <f t="shared" si="0"/>
        <v>44264</v>
      </c>
      <c r="AA51" s="6">
        <v>7</v>
      </c>
      <c r="AB51" s="7">
        <f t="shared" si="3"/>
        <v>44264</v>
      </c>
      <c r="AC51" s="7">
        <f t="shared" si="4"/>
        <v>44265</v>
      </c>
      <c r="AD51" s="6">
        <f t="shared" si="2"/>
        <v>1</v>
      </c>
      <c r="AE51" s="1"/>
      <c r="AF51" s="1"/>
      <c r="AG51" s="1"/>
    </row>
    <row r="52" spans="1:33" x14ac:dyDescent="0.3">
      <c r="A52" s="41"/>
      <c r="B52" s="41" t="s">
        <v>10</v>
      </c>
      <c r="C52" s="41">
        <v>21</v>
      </c>
      <c r="D52" s="41">
        <v>1</v>
      </c>
      <c r="E52" s="41">
        <v>2</v>
      </c>
      <c r="F52" s="41">
        <v>3</v>
      </c>
      <c r="G52" s="41">
        <v>4</v>
      </c>
      <c r="H52" s="41">
        <v>5</v>
      </c>
      <c r="I52" s="41">
        <v>6</v>
      </c>
      <c r="J52" s="41">
        <v>7</v>
      </c>
      <c r="K52" s="41">
        <v>8</v>
      </c>
      <c r="L52" s="41">
        <v>9</v>
      </c>
      <c r="M52" s="41">
        <v>10</v>
      </c>
      <c r="N52" s="41">
        <v>11</v>
      </c>
      <c r="O52" s="41">
        <v>12</v>
      </c>
      <c r="P52" s="41">
        <v>13</v>
      </c>
      <c r="Q52" s="41">
        <v>14</v>
      </c>
      <c r="R52" s="41">
        <v>15</v>
      </c>
      <c r="S52" s="41">
        <v>16</v>
      </c>
      <c r="T52" s="41">
        <v>17</v>
      </c>
      <c r="U52" s="41">
        <v>18</v>
      </c>
      <c r="V52" s="41">
        <v>19</v>
      </c>
      <c r="W52" s="41">
        <v>20</v>
      </c>
      <c r="X52" s="41"/>
      <c r="Y52" s="41"/>
      <c r="Z52" s="5">
        <f t="shared" si="0"/>
        <v>44265</v>
      </c>
      <c r="AA52" s="6">
        <v>8</v>
      </c>
      <c r="AB52" s="7">
        <f t="shared" si="3"/>
        <v>44265</v>
      </c>
      <c r="AC52" s="7">
        <f t="shared" si="4"/>
        <v>44266</v>
      </c>
      <c r="AD52" s="6">
        <f t="shared" si="2"/>
        <v>1</v>
      </c>
      <c r="AE52" s="1"/>
      <c r="AF52" s="1"/>
      <c r="AG52" s="1"/>
    </row>
    <row r="53" spans="1:33" x14ac:dyDescent="0.3">
      <c r="A53" s="41"/>
      <c r="B53" s="41" t="s">
        <v>11</v>
      </c>
      <c r="C53" s="41">
        <v>3</v>
      </c>
      <c r="D53" s="41">
        <v>4</v>
      </c>
      <c r="E53" s="41">
        <v>5</v>
      </c>
      <c r="F53" s="41">
        <v>6</v>
      </c>
      <c r="G53" s="41">
        <v>7</v>
      </c>
      <c r="H53" s="41">
        <v>8</v>
      </c>
      <c r="I53" s="41">
        <v>9</v>
      </c>
      <c r="J53" s="41">
        <v>10</v>
      </c>
      <c r="K53" s="41">
        <v>11</v>
      </c>
      <c r="L53" s="41">
        <v>12</v>
      </c>
      <c r="M53" s="41">
        <v>13</v>
      </c>
      <c r="N53" s="41">
        <v>14</v>
      </c>
      <c r="O53" s="41">
        <v>15</v>
      </c>
      <c r="P53" s="41">
        <v>16</v>
      </c>
      <c r="Q53" s="41">
        <v>17</v>
      </c>
      <c r="R53" s="41">
        <v>18</v>
      </c>
      <c r="S53" s="41">
        <v>19</v>
      </c>
      <c r="T53" s="41">
        <v>20</v>
      </c>
      <c r="U53" s="41">
        <v>21</v>
      </c>
      <c r="V53" s="41">
        <v>1</v>
      </c>
      <c r="W53" s="41">
        <v>2</v>
      </c>
      <c r="X53" s="41"/>
      <c r="Y53" s="41"/>
      <c r="Z53" s="5">
        <f t="shared" si="0"/>
        <v>44266</v>
      </c>
      <c r="AA53" s="6">
        <v>9</v>
      </c>
      <c r="AB53" s="7">
        <f t="shared" si="3"/>
        <v>44266</v>
      </c>
      <c r="AC53" s="7">
        <f t="shared" si="4"/>
        <v>44267</v>
      </c>
      <c r="AD53" s="6">
        <f t="shared" si="2"/>
        <v>1</v>
      </c>
      <c r="AE53" s="1"/>
      <c r="AF53" s="1"/>
      <c r="AG53" s="1"/>
    </row>
    <row r="54" spans="1:33" x14ac:dyDescent="0.3">
      <c r="A54" s="41"/>
      <c r="B54" s="41" t="s">
        <v>14</v>
      </c>
      <c r="C54" s="41">
        <v>6</v>
      </c>
      <c r="D54" s="41">
        <v>8</v>
      </c>
      <c r="E54" s="41">
        <v>9</v>
      </c>
      <c r="F54" s="41">
        <v>10</v>
      </c>
      <c r="G54" s="41"/>
      <c r="H54" s="41">
        <v>11</v>
      </c>
      <c r="I54" s="41">
        <v>13</v>
      </c>
      <c r="J54" s="41">
        <v>14</v>
      </c>
      <c r="K54" s="41">
        <v>15</v>
      </c>
      <c r="L54" s="41"/>
      <c r="M54" s="41">
        <v>16</v>
      </c>
      <c r="N54" s="41">
        <v>18</v>
      </c>
      <c r="O54" s="41">
        <v>19</v>
      </c>
      <c r="P54" s="41">
        <v>20</v>
      </c>
      <c r="Q54" s="41"/>
      <c r="R54" s="41">
        <v>1</v>
      </c>
      <c r="S54" s="41">
        <v>2</v>
      </c>
      <c r="T54" s="41">
        <v>3</v>
      </c>
      <c r="U54" s="41">
        <v>4</v>
      </c>
      <c r="V54" s="41"/>
      <c r="W54" s="41">
        <v>5</v>
      </c>
      <c r="X54" s="41"/>
      <c r="Y54" s="41"/>
      <c r="Z54" s="5">
        <f t="shared" si="0"/>
        <v>44267</v>
      </c>
      <c r="AA54" s="6">
        <v>10</v>
      </c>
      <c r="AB54" s="7">
        <f t="shared" si="3"/>
        <v>44267</v>
      </c>
      <c r="AC54" s="7">
        <f t="shared" si="4"/>
        <v>44270</v>
      </c>
      <c r="AD54" s="6">
        <f t="shared" si="2"/>
        <v>3</v>
      </c>
      <c r="AE54" s="1"/>
      <c r="AF54" s="1"/>
      <c r="AG54" s="1"/>
    </row>
    <row r="55" spans="1:33" x14ac:dyDescent="0.3">
      <c r="A55" s="41"/>
      <c r="B55" s="41"/>
      <c r="C55" s="41">
        <v>7</v>
      </c>
      <c r="D55" s="41"/>
      <c r="E55" s="41"/>
      <c r="F55" s="41"/>
      <c r="G55" s="41"/>
      <c r="H55" s="41">
        <v>12</v>
      </c>
      <c r="I55" s="41"/>
      <c r="J55" s="41"/>
      <c r="K55" s="41"/>
      <c r="L55" s="41"/>
      <c r="M55" s="41">
        <v>17</v>
      </c>
      <c r="N55" s="41"/>
      <c r="O55" s="41"/>
      <c r="P55" s="41"/>
      <c r="Q55" s="41"/>
      <c r="R55" s="41">
        <v>21</v>
      </c>
      <c r="S55" s="41"/>
      <c r="T55" s="41"/>
      <c r="U55" s="41"/>
      <c r="V55" s="41"/>
      <c r="W55" s="41">
        <v>6</v>
      </c>
      <c r="X55" s="41"/>
      <c r="Y55" s="41"/>
      <c r="Z55" s="5">
        <f t="shared" si="0"/>
        <v>44270</v>
      </c>
      <c r="AA55" s="6">
        <v>11</v>
      </c>
      <c r="AB55" s="7">
        <f>+AB54+3</f>
        <v>44270</v>
      </c>
      <c r="AC55" s="7">
        <f t="shared" si="4"/>
        <v>44271</v>
      </c>
      <c r="AD55" s="6">
        <f t="shared" si="2"/>
        <v>1</v>
      </c>
      <c r="AE55" s="1"/>
      <c r="AF55" s="1"/>
      <c r="AG55" s="1"/>
    </row>
    <row r="56" spans="1:33" x14ac:dyDescent="0.3">
      <c r="A56" s="41"/>
      <c r="B56" s="41"/>
      <c r="C56" s="41">
        <v>6</v>
      </c>
      <c r="D56" s="41">
        <v>8</v>
      </c>
      <c r="E56" s="41">
        <v>9</v>
      </c>
      <c r="F56" s="41">
        <v>10</v>
      </c>
      <c r="G56" s="41"/>
      <c r="H56" s="41">
        <v>11</v>
      </c>
      <c r="I56" s="41">
        <v>13</v>
      </c>
      <c r="J56" s="41">
        <v>14</v>
      </c>
      <c r="K56" s="41">
        <v>15</v>
      </c>
      <c r="L56" s="41"/>
      <c r="M56" s="41">
        <v>16</v>
      </c>
      <c r="N56" s="41">
        <v>18</v>
      </c>
      <c r="O56" s="41">
        <v>19</v>
      </c>
      <c r="P56" s="41">
        <v>20</v>
      </c>
      <c r="Q56" s="41"/>
      <c r="R56" s="41">
        <v>1</v>
      </c>
      <c r="S56" s="41">
        <v>2</v>
      </c>
      <c r="T56" s="41">
        <v>3</v>
      </c>
      <c r="U56" s="41">
        <v>4</v>
      </c>
      <c r="V56" s="41"/>
      <c r="W56" s="41">
        <v>5</v>
      </c>
      <c r="X56" s="41"/>
      <c r="Y56" s="41"/>
      <c r="Z56" s="5">
        <f t="shared" si="0"/>
        <v>44271</v>
      </c>
      <c r="AA56" s="6">
        <v>12</v>
      </c>
      <c r="AB56" s="7">
        <f t="shared" si="3"/>
        <v>44271</v>
      </c>
      <c r="AC56" s="7">
        <f t="shared" si="4"/>
        <v>44272</v>
      </c>
      <c r="AD56" s="6">
        <f t="shared" si="2"/>
        <v>1</v>
      </c>
      <c r="AE56" s="1"/>
      <c r="AF56" s="1"/>
      <c r="AG56" s="1"/>
    </row>
    <row r="57" spans="1:33" x14ac:dyDescent="0.3">
      <c r="A57" s="41"/>
      <c r="B57" s="41" t="s">
        <v>12</v>
      </c>
      <c r="C57" s="41">
        <v>7</v>
      </c>
      <c r="D57" s="41"/>
      <c r="E57" s="41"/>
      <c r="F57" s="41"/>
      <c r="G57" s="41"/>
      <c r="H57" s="41">
        <v>12</v>
      </c>
      <c r="I57" s="41"/>
      <c r="J57" s="41"/>
      <c r="K57" s="41"/>
      <c r="L57" s="41"/>
      <c r="M57" s="41">
        <v>17</v>
      </c>
      <c r="N57" s="41"/>
      <c r="O57" s="41"/>
      <c r="P57" s="41"/>
      <c r="Q57" s="41"/>
      <c r="R57" s="41">
        <v>21</v>
      </c>
      <c r="S57" s="41"/>
      <c r="T57" s="41"/>
      <c r="U57" s="41"/>
      <c r="V57" s="41"/>
      <c r="W57" s="41">
        <v>6</v>
      </c>
      <c r="X57" s="41"/>
      <c r="Y57" s="41"/>
      <c r="Z57" s="5">
        <f t="shared" si="0"/>
        <v>44272</v>
      </c>
      <c r="AA57" s="6">
        <v>13</v>
      </c>
      <c r="AB57" s="7">
        <f t="shared" si="3"/>
        <v>44272</v>
      </c>
      <c r="AC57" s="7">
        <f t="shared" si="4"/>
        <v>44273</v>
      </c>
      <c r="AD57" s="6">
        <f t="shared" si="2"/>
        <v>1</v>
      </c>
      <c r="AE57" s="1"/>
      <c r="AF57" s="1"/>
      <c r="AG57" s="1"/>
    </row>
    <row r="58" spans="1:33" x14ac:dyDescent="0.3">
      <c r="A58" s="41"/>
      <c r="B58" s="41"/>
      <c r="C58" s="41">
        <v>1</v>
      </c>
      <c r="D58" s="41">
        <v>2</v>
      </c>
      <c r="E58" s="41">
        <v>3</v>
      </c>
      <c r="F58" s="41">
        <v>4</v>
      </c>
      <c r="G58" s="41">
        <v>5</v>
      </c>
      <c r="H58" s="41">
        <v>6</v>
      </c>
      <c r="I58" s="41">
        <v>7</v>
      </c>
      <c r="J58" s="41">
        <v>8</v>
      </c>
      <c r="K58" s="41">
        <v>9</v>
      </c>
      <c r="L58" s="41">
        <v>10</v>
      </c>
      <c r="M58" s="41">
        <v>11</v>
      </c>
      <c r="N58" s="41">
        <v>12</v>
      </c>
      <c r="O58" s="41">
        <v>13</v>
      </c>
      <c r="P58" s="41">
        <v>14</v>
      </c>
      <c r="Q58" s="41">
        <v>15</v>
      </c>
      <c r="R58" s="41">
        <v>16</v>
      </c>
      <c r="S58" s="41">
        <v>17</v>
      </c>
      <c r="T58" s="41">
        <v>18</v>
      </c>
      <c r="U58" s="41">
        <v>19</v>
      </c>
      <c r="V58" s="41">
        <v>20</v>
      </c>
      <c r="W58" s="41">
        <v>21</v>
      </c>
      <c r="X58" s="41"/>
      <c r="Y58" s="41"/>
      <c r="Z58" s="5">
        <f t="shared" si="0"/>
        <v>44273</v>
      </c>
      <c r="AA58" s="6">
        <v>14</v>
      </c>
      <c r="AB58" s="7">
        <f t="shared" si="3"/>
        <v>44273</v>
      </c>
      <c r="AC58" s="7">
        <f t="shared" si="4"/>
        <v>44274</v>
      </c>
      <c r="AD58" s="6">
        <f t="shared" si="2"/>
        <v>1</v>
      </c>
      <c r="AE58" s="1"/>
      <c r="AF58" s="1"/>
      <c r="AG58" s="1"/>
    </row>
    <row r="59" spans="1:33" x14ac:dyDescent="0.3">
      <c r="A59" s="41"/>
      <c r="B59" s="41" t="s">
        <v>15</v>
      </c>
      <c r="C59" s="41">
        <v>1</v>
      </c>
      <c r="D59" s="41">
        <v>2</v>
      </c>
      <c r="E59" s="41">
        <v>3</v>
      </c>
      <c r="F59" s="41">
        <v>4</v>
      </c>
      <c r="G59" s="41">
        <v>5</v>
      </c>
      <c r="H59" s="41">
        <v>6</v>
      </c>
      <c r="I59" s="41">
        <v>7</v>
      </c>
      <c r="J59" s="41">
        <v>8</v>
      </c>
      <c r="K59" s="41">
        <v>9</v>
      </c>
      <c r="L59" s="41">
        <v>10</v>
      </c>
      <c r="M59" s="41">
        <v>11</v>
      </c>
      <c r="N59" s="41">
        <v>12</v>
      </c>
      <c r="O59" s="41">
        <v>13</v>
      </c>
      <c r="P59" s="41">
        <v>14</v>
      </c>
      <c r="Q59" s="41">
        <v>15</v>
      </c>
      <c r="R59" s="41">
        <v>16</v>
      </c>
      <c r="S59" s="41">
        <v>17</v>
      </c>
      <c r="T59" s="41">
        <v>18</v>
      </c>
      <c r="U59" s="41">
        <v>19</v>
      </c>
      <c r="V59" s="41">
        <v>20</v>
      </c>
      <c r="W59" s="41">
        <v>21</v>
      </c>
      <c r="X59" s="41"/>
      <c r="Y59" s="41"/>
      <c r="Z59" s="5">
        <f t="shared" si="0"/>
        <v>44274</v>
      </c>
      <c r="AA59" s="6">
        <v>15</v>
      </c>
      <c r="AB59" s="7">
        <f t="shared" si="3"/>
        <v>44274</v>
      </c>
      <c r="AC59" s="7">
        <f t="shared" si="4"/>
        <v>44277</v>
      </c>
      <c r="AD59" s="6">
        <f t="shared" si="2"/>
        <v>3</v>
      </c>
      <c r="AE59" s="1"/>
      <c r="AF59" s="1"/>
      <c r="AG59" s="1"/>
    </row>
    <row r="60" spans="1:33" x14ac:dyDescent="0.3">
      <c r="A60" s="41"/>
      <c r="B60" s="41" t="s">
        <v>16</v>
      </c>
      <c r="C60" s="41">
        <v>1</v>
      </c>
      <c r="D60" s="41">
        <v>2</v>
      </c>
      <c r="E60" s="41">
        <v>3</v>
      </c>
      <c r="F60" s="41">
        <v>4</v>
      </c>
      <c r="G60" s="41">
        <v>5</v>
      </c>
      <c r="H60" s="41">
        <v>6</v>
      </c>
      <c r="I60" s="41">
        <v>7</v>
      </c>
      <c r="J60" s="41">
        <v>8</v>
      </c>
      <c r="K60" s="41">
        <v>9</v>
      </c>
      <c r="L60" s="41">
        <v>10</v>
      </c>
      <c r="M60" s="41">
        <v>11</v>
      </c>
      <c r="N60" s="41">
        <v>12</v>
      </c>
      <c r="O60" s="41">
        <v>13</v>
      </c>
      <c r="P60" s="41">
        <v>14</v>
      </c>
      <c r="Q60" s="41">
        <v>15</v>
      </c>
      <c r="R60" s="41">
        <v>16</v>
      </c>
      <c r="S60" s="41">
        <v>17</v>
      </c>
      <c r="T60" s="41">
        <v>18</v>
      </c>
      <c r="U60" s="41">
        <v>19</v>
      </c>
      <c r="V60" s="41">
        <v>20</v>
      </c>
      <c r="W60" s="41">
        <v>21</v>
      </c>
      <c r="X60" s="41"/>
      <c r="Y60" s="41"/>
      <c r="Z60" s="5">
        <f t="shared" si="0"/>
        <v>44277</v>
      </c>
      <c r="AA60" s="6">
        <v>16</v>
      </c>
      <c r="AB60" s="7">
        <f>+AB59+3</f>
        <v>44277</v>
      </c>
      <c r="AC60" s="7">
        <f t="shared" si="4"/>
        <v>44278</v>
      </c>
      <c r="AD60" s="6">
        <f t="shared" si="2"/>
        <v>1</v>
      </c>
      <c r="AE60" s="1"/>
      <c r="AF60" s="1"/>
      <c r="AG60" s="1"/>
    </row>
    <row r="61" spans="1:33" x14ac:dyDescent="0.3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5">
        <f t="shared" si="0"/>
        <v>44278</v>
      </c>
      <c r="AA61" s="6">
        <v>17</v>
      </c>
      <c r="AB61" s="7">
        <f t="shared" si="3"/>
        <v>44278</v>
      </c>
      <c r="AC61" s="7">
        <f t="shared" si="4"/>
        <v>44279</v>
      </c>
      <c r="AD61" s="6">
        <f t="shared" si="2"/>
        <v>1</v>
      </c>
      <c r="AE61" s="1"/>
      <c r="AF61" s="1"/>
      <c r="AG61" s="1"/>
    </row>
    <row r="62" spans="1:33" x14ac:dyDescent="0.3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5">
        <f t="shared" si="0"/>
        <v>44279</v>
      </c>
      <c r="AA62" s="6">
        <v>18</v>
      </c>
      <c r="AB62" s="7">
        <f t="shared" si="3"/>
        <v>44279</v>
      </c>
      <c r="AC62" s="7">
        <f t="shared" si="4"/>
        <v>44280</v>
      </c>
      <c r="AD62" s="6">
        <f t="shared" si="2"/>
        <v>1</v>
      </c>
      <c r="AE62" s="1"/>
      <c r="AF62" s="1"/>
      <c r="AG62" s="1"/>
    </row>
    <row r="63" spans="1:33" x14ac:dyDescent="0.3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5">
        <f t="shared" si="0"/>
        <v>44280</v>
      </c>
      <c r="AA63" s="6">
        <v>19</v>
      </c>
      <c r="AB63" s="7">
        <f t="shared" si="3"/>
        <v>44280</v>
      </c>
      <c r="AC63" s="7">
        <f t="shared" si="4"/>
        <v>44281</v>
      </c>
      <c r="AD63" s="6">
        <f t="shared" si="2"/>
        <v>1</v>
      </c>
      <c r="AE63" s="1"/>
      <c r="AF63" s="1"/>
      <c r="AG63" s="1"/>
    </row>
    <row r="64" spans="1:33" x14ac:dyDescent="0.3">
      <c r="A64" s="42">
        <v>44316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5">
        <f t="shared" si="0"/>
        <v>44281</v>
      </c>
      <c r="AA64" s="6">
        <v>20</v>
      </c>
      <c r="AB64" s="7">
        <f t="shared" si="3"/>
        <v>44281</v>
      </c>
      <c r="AC64" s="7">
        <f t="shared" si="4"/>
        <v>44284</v>
      </c>
      <c r="AD64" s="6">
        <f t="shared" si="2"/>
        <v>3</v>
      </c>
      <c r="AE64" s="1"/>
      <c r="AF64" s="1"/>
      <c r="AG64" s="1"/>
    </row>
    <row r="65" spans="1:33" x14ac:dyDescent="0.3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5">
        <f t="shared" si="0"/>
        <v>44284</v>
      </c>
      <c r="AA65" s="6">
        <v>21</v>
      </c>
      <c r="AB65" s="7">
        <f>+AB64+3</f>
        <v>44284</v>
      </c>
      <c r="AC65" s="7">
        <f t="shared" si="4"/>
        <v>44285</v>
      </c>
      <c r="AD65" s="6">
        <f t="shared" si="2"/>
        <v>1</v>
      </c>
      <c r="AE65" s="1"/>
      <c r="AF65" s="1"/>
      <c r="AG65" s="1"/>
    </row>
    <row r="66" spans="1:33" x14ac:dyDescent="0.3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5">
        <f t="shared" si="0"/>
        <v>44285</v>
      </c>
      <c r="AA66" s="6">
        <v>1</v>
      </c>
      <c r="AB66" s="7">
        <f t="shared" si="3"/>
        <v>44285</v>
      </c>
      <c r="AC66" s="7">
        <f t="shared" si="4"/>
        <v>44286</v>
      </c>
      <c r="AD66" s="6">
        <f t="shared" si="2"/>
        <v>1</v>
      </c>
      <c r="AE66" s="1"/>
      <c r="AF66" s="1"/>
      <c r="AG66" s="1"/>
    </row>
    <row r="67" spans="1:33" x14ac:dyDescent="0.3">
      <c r="A67" s="41"/>
      <c r="B67" s="41" t="s">
        <v>0</v>
      </c>
      <c r="C67" s="41" t="s">
        <v>4</v>
      </c>
      <c r="D67" s="41" t="s">
        <v>1</v>
      </c>
      <c r="E67" s="41" t="s">
        <v>2</v>
      </c>
      <c r="F67" s="41" t="s">
        <v>3</v>
      </c>
      <c r="G67" s="41" t="s">
        <v>4</v>
      </c>
      <c r="H67" s="41" t="s">
        <v>1</v>
      </c>
      <c r="I67" s="41" t="s">
        <v>2</v>
      </c>
      <c r="J67" s="41" t="s">
        <v>5</v>
      </c>
      <c r="K67" s="41" t="s">
        <v>3</v>
      </c>
      <c r="L67" s="41" t="s">
        <v>4</v>
      </c>
      <c r="M67" s="41" t="s">
        <v>1</v>
      </c>
      <c r="N67" s="41" t="s">
        <v>2</v>
      </c>
      <c r="O67" s="41" t="s">
        <v>5</v>
      </c>
      <c r="P67" s="41" t="s">
        <v>3</v>
      </c>
      <c r="Q67" s="41" t="s">
        <v>4</v>
      </c>
      <c r="R67" s="41" t="s">
        <v>1</v>
      </c>
      <c r="S67" s="41" t="s">
        <v>2</v>
      </c>
      <c r="T67" s="41" t="s">
        <v>5</v>
      </c>
      <c r="U67" s="41" t="s">
        <v>3</v>
      </c>
      <c r="V67" s="41" t="s">
        <v>4</v>
      </c>
      <c r="W67" s="41" t="s">
        <v>1</v>
      </c>
      <c r="X67" s="41"/>
      <c r="Y67" s="41"/>
      <c r="Z67" s="5">
        <f t="shared" si="0"/>
        <v>44286</v>
      </c>
      <c r="AA67" s="6">
        <v>2</v>
      </c>
      <c r="AB67" s="7">
        <f t="shared" si="3"/>
        <v>44286</v>
      </c>
      <c r="AC67" s="7">
        <f t="shared" si="4"/>
        <v>44287</v>
      </c>
      <c r="AD67" s="6">
        <f t="shared" si="2"/>
        <v>1</v>
      </c>
      <c r="AE67" s="1"/>
      <c r="AF67" s="1"/>
      <c r="AG67" s="1"/>
    </row>
    <row r="68" spans="1:33" x14ac:dyDescent="0.3">
      <c r="A68" s="41"/>
      <c r="B68" s="41" t="s">
        <v>13</v>
      </c>
      <c r="C68" s="41">
        <v>30</v>
      </c>
      <c r="D68" s="41">
        <v>31</v>
      </c>
      <c r="E68" s="41">
        <v>1</v>
      </c>
      <c r="F68" s="41">
        <v>5</v>
      </c>
      <c r="G68" s="41">
        <v>6</v>
      </c>
      <c r="H68" s="41">
        <v>7</v>
      </c>
      <c r="I68" s="41">
        <v>8</v>
      </c>
      <c r="J68" s="41">
        <v>9</v>
      </c>
      <c r="K68" s="41">
        <v>12</v>
      </c>
      <c r="L68" s="41">
        <v>13</v>
      </c>
      <c r="M68" s="41">
        <v>14</v>
      </c>
      <c r="N68" s="41">
        <v>15</v>
      </c>
      <c r="O68" s="41">
        <v>16</v>
      </c>
      <c r="P68" s="41">
        <v>19</v>
      </c>
      <c r="Q68" s="41">
        <v>20</v>
      </c>
      <c r="R68" s="41">
        <v>21</v>
      </c>
      <c r="S68" s="41">
        <v>22</v>
      </c>
      <c r="T68" s="41">
        <v>23</v>
      </c>
      <c r="U68" s="41">
        <v>26</v>
      </c>
      <c r="V68" s="41">
        <v>27</v>
      </c>
      <c r="W68" s="41">
        <v>28</v>
      </c>
      <c r="X68" s="41"/>
      <c r="Y68" s="41"/>
      <c r="Z68" s="5">
        <f t="shared" ref="Z68:Z131" si="5">AB68</f>
        <v>44287</v>
      </c>
      <c r="AA68" s="6">
        <v>3</v>
      </c>
      <c r="AB68" s="7">
        <f t="shared" si="3"/>
        <v>44287</v>
      </c>
      <c r="AC68" s="7">
        <f t="shared" si="4"/>
        <v>44291</v>
      </c>
      <c r="AD68" s="6">
        <f t="shared" ref="AD68:AD131" si="6">AC68-AB68</f>
        <v>4</v>
      </c>
      <c r="AE68" s="1"/>
      <c r="AF68" s="1"/>
      <c r="AG68" s="1"/>
    </row>
    <row r="69" spans="1:33" x14ac:dyDescent="0.3">
      <c r="A69" s="41"/>
      <c r="B69" s="41" t="s">
        <v>6</v>
      </c>
      <c r="C69" s="41">
        <v>22</v>
      </c>
      <c r="D69" s="41">
        <v>23</v>
      </c>
      <c r="E69" s="41">
        <v>1</v>
      </c>
      <c r="F69" s="41">
        <v>2</v>
      </c>
      <c r="G69" s="41">
        <v>3</v>
      </c>
      <c r="H69" s="41">
        <v>4</v>
      </c>
      <c r="I69" s="41">
        <v>5</v>
      </c>
      <c r="J69" s="41">
        <v>6</v>
      </c>
      <c r="K69" s="41">
        <v>7</v>
      </c>
      <c r="L69" s="41">
        <v>8</v>
      </c>
      <c r="M69" s="41">
        <v>9</v>
      </c>
      <c r="N69" s="41">
        <v>10</v>
      </c>
      <c r="O69" s="41">
        <v>11</v>
      </c>
      <c r="P69" s="41">
        <v>12</v>
      </c>
      <c r="Q69" s="41">
        <v>13</v>
      </c>
      <c r="R69" s="41">
        <v>14</v>
      </c>
      <c r="S69" s="41">
        <v>15</v>
      </c>
      <c r="T69" s="41">
        <v>16</v>
      </c>
      <c r="U69" s="41">
        <v>17</v>
      </c>
      <c r="V69" s="41">
        <v>18</v>
      </c>
      <c r="W69" s="41">
        <v>19</v>
      </c>
      <c r="X69" s="41"/>
      <c r="Y69" s="41"/>
      <c r="Z69" s="5">
        <f t="shared" si="5"/>
        <v>44291</v>
      </c>
      <c r="AA69" s="6">
        <v>4</v>
      </c>
      <c r="AB69" s="7">
        <v>44291</v>
      </c>
      <c r="AC69" s="7">
        <f t="shared" si="4"/>
        <v>44292</v>
      </c>
      <c r="AD69" s="6">
        <f t="shared" si="6"/>
        <v>1</v>
      </c>
      <c r="AE69" s="1"/>
      <c r="AF69" s="1"/>
      <c r="AG69" s="1"/>
    </row>
    <row r="70" spans="1:33" x14ac:dyDescent="0.3">
      <c r="A70" s="41"/>
      <c r="B70" s="41"/>
      <c r="C70" s="41" t="s">
        <v>21</v>
      </c>
      <c r="D70" s="41" t="s">
        <v>17</v>
      </c>
      <c r="E70" s="41" t="s">
        <v>17</v>
      </c>
      <c r="F70" s="41" t="s">
        <v>17</v>
      </c>
      <c r="G70" s="41" t="s">
        <v>17</v>
      </c>
      <c r="H70" s="41" t="s">
        <v>17</v>
      </c>
      <c r="I70" s="41" t="s">
        <v>17</v>
      </c>
      <c r="J70" s="41" t="s">
        <v>17</v>
      </c>
      <c r="K70" s="41" t="s">
        <v>17</v>
      </c>
      <c r="L70" s="41" t="s">
        <v>18</v>
      </c>
      <c r="M70" s="41" t="s">
        <v>19</v>
      </c>
      <c r="N70" s="41" t="s">
        <v>17</v>
      </c>
      <c r="O70" s="41" t="s">
        <v>17</v>
      </c>
      <c r="P70" s="41" t="s">
        <v>17</v>
      </c>
      <c r="Q70" s="41" t="s">
        <v>17</v>
      </c>
      <c r="R70" s="41" t="s">
        <v>17</v>
      </c>
      <c r="S70" s="41" t="s">
        <v>17</v>
      </c>
      <c r="T70" s="41" t="s">
        <v>17</v>
      </c>
      <c r="U70" s="41" t="s">
        <v>17</v>
      </c>
      <c r="V70" s="41" t="s">
        <v>17</v>
      </c>
      <c r="W70" s="41" t="s">
        <v>17</v>
      </c>
      <c r="X70" s="41"/>
      <c r="Y70" s="41"/>
      <c r="Z70" s="5">
        <f t="shared" si="5"/>
        <v>44292</v>
      </c>
      <c r="AA70" s="6">
        <v>5</v>
      </c>
      <c r="AB70" s="7">
        <f>+AB69+1</f>
        <v>44292</v>
      </c>
      <c r="AC70" s="7">
        <f t="shared" si="4"/>
        <v>44293</v>
      </c>
      <c r="AD70" s="6">
        <f t="shared" si="6"/>
        <v>1</v>
      </c>
      <c r="AE70" s="1"/>
      <c r="AF70" s="1"/>
      <c r="AG70" s="1"/>
    </row>
    <row r="71" spans="1:33" x14ac:dyDescent="0.3">
      <c r="A71" s="41"/>
      <c r="B71" s="41" t="s">
        <v>8</v>
      </c>
      <c r="C71" s="41">
        <v>1</v>
      </c>
      <c r="D71" s="41">
        <v>2</v>
      </c>
      <c r="E71" s="41">
        <v>3</v>
      </c>
      <c r="F71" s="41">
        <v>4</v>
      </c>
      <c r="G71" s="41">
        <v>5</v>
      </c>
      <c r="H71" s="41">
        <v>6</v>
      </c>
      <c r="I71" s="41">
        <v>7</v>
      </c>
      <c r="J71" s="41">
        <v>8</v>
      </c>
      <c r="K71" s="41">
        <v>9</v>
      </c>
      <c r="L71" s="41">
        <v>10</v>
      </c>
      <c r="M71" s="41">
        <v>11</v>
      </c>
      <c r="N71" s="41">
        <v>12</v>
      </c>
      <c r="O71" s="41">
        <v>13</v>
      </c>
      <c r="P71" s="41">
        <v>14</v>
      </c>
      <c r="Q71" s="41">
        <v>15</v>
      </c>
      <c r="R71" s="41">
        <v>16</v>
      </c>
      <c r="S71" s="41">
        <v>17</v>
      </c>
      <c r="T71" s="41">
        <v>18</v>
      </c>
      <c r="U71" s="41">
        <v>19</v>
      </c>
      <c r="V71" s="41">
        <v>20</v>
      </c>
      <c r="W71" s="41">
        <v>21</v>
      </c>
      <c r="X71" s="41"/>
      <c r="Y71" s="41"/>
      <c r="Z71" s="5">
        <f t="shared" si="5"/>
        <v>44293</v>
      </c>
      <c r="AA71" s="6">
        <v>6</v>
      </c>
      <c r="AB71" s="7">
        <f>+AB70+1</f>
        <v>44293</v>
      </c>
      <c r="AC71" s="7">
        <f t="shared" si="4"/>
        <v>44294</v>
      </c>
      <c r="AD71" s="6">
        <f t="shared" si="6"/>
        <v>1</v>
      </c>
      <c r="AE71" s="1"/>
      <c r="AF71" s="1"/>
      <c r="AG71" s="1"/>
    </row>
    <row r="72" spans="1:33" x14ac:dyDescent="0.3">
      <c r="A72" s="41"/>
      <c r="B72" s="41" t="s">
        <v>9</v>
      </c>
      <c r="C72" s="41">
        <v>1</v>
      </c>
      <c r="D72" s="41">
        <v>2</v>
      </c>
      <c r="E72" s="41">
        <v>3</v>
      </c>
      <c r="F72" s="41">
        <v>4</v>
      </c>
      <c r="G72" s="41">
        <v>5</v>
      </c>
      <c r="H72" s="41">
        <v>6</v>
      </c>
      <c r="I72" s="41">
        <v>7</v>
      </c>
      <c r="J72" s="41">
        <v>8</v>
      </c>
      <c r="K72" s="41">
        <v>9</v>
      </c>
      <c r="L72" s="41">
        <v>10</v>
      </c>
      <c r="M72" s="41">
        <v>11</v>
      </c>
      <c r="N72" s="41">
        <v>12</v>
      </c>
      <c r="O72" s="41">
        <v>13</v>
      </c>
      <c r="P72" s="41">
        <v>14</v>
      </c>
      <c r="Q72" s="41">
        <v>15</v>
      </c>
      <c r="R72" s="41">
        <v>16</v>
      </c>
      <c r="S72" s="41">
        <v>17</v>
      </c>
      <c r="T72" s="41">
        <v>18</v>
      </c>
      <c r="U72" s="41">
        <v>19</v>
      </c>
      <c r="V72" s="41">
        <v>20</v>
      </c>
      <c r="W72" s="41">
        <v>21</v>
      </c>
      <c r="X72" s="41"/>
      <c r="Y72" s="41"/>
      <c r="Z72" s="5">
        <f t="shared" si="5"/>
        <v>44294</v>
      </c>
      <c r="AA72" s="6">
        <v>7</v>
      </c>
      <c r="AB72" s="7">
        <f>+AB71+1</f>
        <v>44294</v>
      </c>
      <c r="AC72" s="7">
        <f t="shared" si="4"/>
        <v>44295</v>
      </c>
      <c r="AD72" s="6">
        <f t="shared" si="6"/>
        <v>1</v>
      </c>
      <c r="AE72" s="1"/>
      <c r="AF72" s="1"/>
      <c r="AG72" s="1"/>
    </row>
    <row r="73" spans="1:33" x14ac:dyDescent="0.3">
      <c r="A73" s="41"/>
      <c r="B73" s="41" t="s">
        <v>10</v>
      </c>
      <c r="C73" s="41">
        <v>21</v>
      </c>
      <c r="D73" s="41">
        <v>1</v>
      </c>
      <c r="E73" s="41">
        <v>2</v>
      </c>
      <c r="F73" s="41">
        <v>3</v>
      </c>
      <c r="G73" s="41">
        <v>4</v>
      </c>
      <c r="H73" s="41">
        <v>5</v>
      </c>
      <c r="I73" s="41">
        <v>6</v>
      </c>
      <c r="J73" s="41">
        <v>7</v>
      </c>
      <c r="K73" s="41">
        <v>8</v>
      </c>
      <c r="L73" s="41">
        <v>9</v>
      </c>
      <c r="M73" s="41">
        <v>10</v>
      </c>
      <c r="N73" s="41">
        <v>11</v>
      </c>
      <c r="O73" s="41">
        <v>12</v>
      </c>
      <c r="P73" s="41">
        <v>13</v>
      </c>
      <c r="Q73" s="41">
        <v>14</v>
      </c>
      <c r="R73" s="41">
        <v>15</v>
      </c>
      <c r="S73" s="41">
        <v>16</v>
      </c>
      <c r="T73" s="41">
        <v>17</v>
      </c>
      <c r="U73" s="41">
        <v>18</v>
      </c>
      <c r="V73" s="41">
        <v>19</v>
      </c>
      <c r="W73" s="41">
        <v>20</v>
      </c>
      <c r="X73" s="41"/>
      <c r="Y73" s="41"/>
      <c r="Z73" s="5">
        <f t="shared" si="5"/>
        <v>44295</v>
      </c>
      <c r="AA73" s="6">
        <v>8</v>
      </c>
      <c r="AB73" s="7">
        <f>+AB72+1</f>
        <v>44295</v>
      </c>
      <c r="AC73" s="7">
        <f t="shared" si="4"/>
        <v>44298</v>
      </c>
      <c r="AD73" s="6">
        <f t="shared" si="6"/>
        <v>3</v>
      </c>
      <c r="AE73" s="1"/>
      <c r="AF73" s="1"/>
      <c r="AG73" s="1"/>
    </row>
    <row r="74" spans="1:33" x14ac:dyDescent="0.3">
      <c r="A74" s="41"/>
      <c r="B74" s="41" t="s">
        <v>11</v>
      </c>
      <c r="C74" s="41">
        <v>3</v>
      </c>
      <c r="D74" s="41">
        <v>4</v>
      </c>
      <c r="E74" s="41">
        <v>5</v>
      </c>
      <c r="F74" s="41">
        <v>6</v>
      </c>
      <c r="G74" s="41">
        <v>7</v>
      </c>
      <c r="H74" s="41">
        <v>8</v>
      </c>
      <c r="I74" s="41">
        <v>9</v>
      </c>
      <c r="J74" s="41">
        <v>10</v>
      </c>
      <c r="K74" s="41">
        <v>11</v>
      </c>
      <c r="L74" s="41">
        <v>12</v>
      </c>
      <c r="M74" s="41">
        <v>13</v>
      </c>
      <c r="N74" s="41">
        <v>14</v>
      </c>
      <c r="O74" s="41">
        <v>15</v>
      </c>
      <c r="P74" s="41">
        <v>16</v>
      </c>
      <c r="Q74" s="41">
        <v>17</v>
      </c>
      <c r="R74" s="41">
        <v>18</v>
      </c>
      <c r="S74" s="41">
        <v>19</v>
      </c>
      <c r="T74" s="41">
        <v>20</v>
      </c>
      <c r="U74" s="41">
        <v>21</v>
      </c>
      <c r="V74" s="41">
        <v>1</v>
      </c>
      <c r="W74" s="41">
        <v>2</v>
      </c>
      <c r="X74" s="41"/>
      <c r="Y74" s="41"/>
      <c r="Z74" s="5">
        <f t="shared" si="5"/>
        <v>44298</v>
      </c>
      <c r="AA74" s="6">
        <v>9</v>
      </c>
      <c r="AB74" s="7">
        <f>+AB73+3</f>
        <v>44298</v>
      </c>
      <c r="AC74" s="7">
        <f t="shared" si="4"/>
        <v>44299</v>
      </c>
      <c r="AD74" s="6">
        <f t="shared" si="6"/>
        <v>1</v>
      </c>
      <c r="AE74" s="1"/>
      <c r="AF74" s="1"/>
      <c r="AG74" s="1"/>
    </row>
    <row r="75" spans="1:33" x14ac:dyDescent="0.3">
      <c r="A75" s="41"/>
      <c r="B75" s="41" t="s">
        <v>14</v>
      </c>
      <c r="C75" s="41">
        <v>7</v>
      </c>
      <c r="D75" s="41">
        <v>8</v>
      </c>
      <c r="E75" s="41">
        <v>9</v>
      </c>
      <c r="F75" s="41">
        <v>10</v>
      </c>
      <c r="G75" s="41">
        <v>12</v>
      </c>
      <c r="H75" s="41">
        <v>13</v>
      </c>
      <c r="I75" s="41">
        <v>14</v>
      </c>
      <c r="J75" s="41"/>
      <c r="K75" s="41">
        <v>15</v>
      </c>
      <c r="L75" s="41">
        <v>17</v>
      </c>
      <c r="M75" s="41">
        <v>18</v>
      </c>
      <c r="N75" s="41">
        <v>19</v>
      </c>
      <c r="O75" s="41"/>
      <c r="P75" s="41">
        <v>20</v>
      </c>
      <c r="Q75" s="41">
        <v>1</v>
      </c>
      <c r="R75" s="41">
        <v>2</v>
      </c>
      <c r="S75" s="41"/>
      <c r="T75" s="41"/>
      <c r="U75" s="41">
        <v>3</v>
      </c>
      <c r="V75" s="41">
        <v>5</v>
      </c>
      <c r="W75" s="41">
        <v>6</v>
      </c>
      <c r="X75" s="41"/>
      <c r="Y75" s="41"/>
      <c r="Z75" s="5">
        <f t="shared" si="5"/>
        <v>44299</v>
      </c>
      <c r="AA75" s="6">
        <v>10</v>
      </c>
      <c r="AB75" s="7">
        <f t="shared" ref="AB75:AB78" si="7">+AB74+1</f>
        <v>44299</v>
      </c>
      <c r="AC75" s="7">
        <f t="shared" si="4"/>
        <v>44300</v>
      </c>
      <c r="AD75" s="6">
        <f t="shared" si="6"/>
        <v>1</v>
      </c>
      <c r="AE75" s="1"/>
      <c r="AF75" s="1"/>
      <c r="AG75" s="1"/>
    </row>
    <row r="76" spans="1:33" x14ac:dyDescent="0.3">
      <c r="A76" s="41"/>
      <c r="B76" s="41"/>
      <c r="C76" s="41"/>
      <c r="D76" s="41"/>
      <c r="E76" s="41"/>
      <c r="F76" s="41">
        <v>11</v>
      </c>
      <c r="G76" s="41"/>
      <c r="H76" s="41"/>
      <c r="I76" s="41"/>
      <c r="J76" s="41"/>
      <c r="K76" s="41">
        <v>16</v>
      </c>
      <c r="L76" s="41"/>
      <c r="M76" s="41"/>
      <c r="N76" s="41"/>
      <c r="O76" s="41"/>
      <c r="P76" s="41">
        <v>21</v>
      </c>
      <c r="Q76" s="41"/>
      <c r="R76" s="41"/>
      <c r="S76" s="41"/>
      <c r="T76" s="41"/>
      <c r="U76" s="41">
        <v>4</v>
      </c>
      <c r="V76" s="41"/>
      <c r="W76" s="41"/>
      <c r="X76" s="41"/>
      <c r="Y76" s="41"/>
      <c r="Z76" s="5">
        <f t="shared" si="5"/>
        <v>44300</v>
      </c>
      <c r="AA76" s="6">
        <v>11</v>
      </c>
      <c r="AB76" s="7">
        <f t="shared" si="7"/>
        <v>44300</v>
      </c>
      <c r="AC76" s="7">
        <f t="shared" si="4"/>
        <v>44301</v>
      </c>
      <c r="AD76" s="6">
        <f t="shared" si="6"/>
        <v>1</v>
      </c>
      <c r="AE76" s="1"/>
      <c r="AF76" s="1"/>
      <c r="AG76" s="1"/>
    </row>
    <row r="77" spans="1:33" x14ac:dyDescent="0.3">
      <c r="A77" s="41"/>
      <c r="B77" s="41" t="s">
        <v>12</v>
      </c>
      <c r="C77" s="41">
        <v>7</v>
      </c>
      <c r="D77" s="41">
        <v>8</v>
      </c>
      <c r="E77" s="41">
        <v>9</v>
      </c>
      <c r="F77" s="41">
        <v>10</v>
      </c>
      <c r="G77" s="41">
        <v>12</v>
      </c>
      <c r="H77" s="41">
        <v>13</v>
      </c>
      <c r="I77" s="41">
        <v>14</v>
      </c>
      <c r="J77" s="41"/>
      <c r="K77" s="41">
        <v>15</v>
      </c>
      <c r="L77" s="41">
        <v>17</v>
      </c>
      <c r="M77" s="41">
        <v>18</v>
      </c>
      <c r="N77" s="41">
        <v>19</v>
      </c>
      <c r="O77" s="41"/>
      <c r="P77" s="41">
        <v>20</v>
      </c>
      <c r="Q77" s="41">
        <v>1</v>
      </c>
      <c r="R77" s="41">
        <v>2</v>
      </c>
      <c r="S77" s="41"/>
      <c r="T77" s="41"/>
      <c r="U77" s="41">
        <v>3</v>
      </c>
      <c r="V77" s="41">
        <v>5</v>
      </c>
      <c r="W77" s="41">
        <v>6</v>
      </c>
      <c r="X77" s="41"/>
      <c r="Y77" s="41"/>
      <c r="Z77" s="5">
        <f t="shared" si="5"/>
        <v>44301</v>
      </c>
      <c r="AA77" s="6">
        <v>12</v>
      </c>
      <c r="AB77" s="7">
        <f t="shared" si="7"/>
        <v>44301</v>
      </c>
      <c r="AC77" s="7">
        <f t="shared" si="4"/>
        <v>44302</v>
      </c>
      <c r="AD77" s="6">
        <f t="shared" si="6"/>
        <v>1</v>
      </c>
      <c r="AE77" s="1"/>
      <c r="AF77" s="1"/>
      <c r="AG77" s="1"/>
    </row>
    <row r="78" spans="1:33" x14ac:dyDescent="0.3">
      <c r="A78" s="41"/>
      <c r="B78" s="41"/>
      <c r="C78" s="41"/>
      <c r="D78" s="41"/>
      <c r="E78" s="41"/>
      <c r="F78" s="41">
        <v>11</v>
      </c>
      <c r="G78" s="41"/>
      <c r="H78" s="41"/>
      <c r="I78" s="41"/>
      <c r="J78" s="41"/>
      <c r="K78" s="41">
        <v>16</v>
      </c>
      <c r="L78" s="41"/>
      <c r="M78" s="41"/>
      <c r="N78" s="41"/>
      <c r="O78" s="41"/>
      <c r="P78" s="41">
        <v>21</v>
      </c>
      <c r="Q78" s="41"/>
      <c r="R78" s="41"/>
      <c r="S78" s="41"/>
      <c r="T78" s="41"/>
      <c r="U78" s="41">
        <v>4</v>
      </c>
      <c r="V78" s="41"/>
      <c r="W78" s="41"/>
      <c r="X78" s="41"/>
      <c r="Y78" s="41"/>
      <c r="Z78" s="5">
        <f t="shared" si="5"/>
        <v>44302</v>
      </c>
      <c r="AA78" s="6">
        <v>13</v>
      </c>
      <c r="AB78" s="7">
        <f t="shared" si="7"/>
        <v>44302</v>
      </c>
      <c r="AC78" s="7">
        <f t="shared" si="4"/>
        <v>44305</v>
      </c>
      <c r="AD78" s="6">
        <f t="shared" si="6"/>
        <v>3</v>
      </c>
      <c r="AE78" s="1"/>
      <c r="AF78" s="1"/>
      <c r="AG78" s="1"/>
    </row>
    <row r="79" spans="1:33" x14ac:dyDescent="0.3">
      <c r="A79" s="41"/>
      <c r="B79" s="41" t="s">
        <v>15</v>
      </c>
      <c r="C79" s="41">
        <v>1</v>
      </c>
      <c r="D79" s="41">
        <v>2</v>
      </c>
      <c r="E79" s="41">
        <v>3</v>
      </c>
      <c r="F79" s="41">
        <v>4</v>
      </c>
      <c r="G79" s="41">
        <v>5</v>
      </c>
      <c r="H79" s="41">
        <v>6</v>
      </c>
      <c r="I79" s="41">
        <v>7</v>
      </c>
      <c r="J79" s="41">
        <v>8</v>
      </c>
      <c r="K79" s="41">
        <v>9</v>
      </c>
      <c r="L79" s="41">
        <v>10</v>
      </c>
      <c r="M79" s="41">
        <v>11</v>
      </c>
      <c r="N79" s="41">
        <v>12</v>
      </c>
      <c r="O79" s="41">
        <v>13</v>
      </c>
      <c r="P79" s="41">
        <v>14</v>
      </c>
      <c r="Q79" s="41">
        <v>15</v>
      </c>
      <c r="R79" s="41">
        <v>16</v>
      </c>
      <c r="S79" s="41">
        <v>17</v>
      </c>
      <c r="T79" s="41">
        <v>18</v>
      </c>
      <c r="U79" s="41">
        <v>19</v>
      </c>
      <c r="V79" s="41">
        <v>20</v>
      </c>
      <c r="W79" s="41">
        <v>21</v>
      </c>
      <c r="X79" s="41"/>
      <c r="Y79" s="41"/>
      <c r="Z79" s="5">
        <f t="shared" si="5"/>
        <v>44305</v>
      </c>
      <c r="AA79" s="6">
        <v>14</v>
      </c>
      <c r="AB79" s="7">
        <f>+AB78+3</f>
        <v>44305</v>
      </c>
      <c r="AC79" s="7">
        <f t="shared" si="4"/>
        <v>44306</v>
      </c>
      <c r="AD79" s="6">
        <f t="shared" si="6"/>
        <v>1</v>
      </c>
      <c r="AE79" s="1"/>
      <c r="AF79" s="1"/>
      <c r="AG79" s="1"/>
    </row>
    <row r="80" spans="1:33" x14ac:dyDescent="0.3">
      <c r="A80" s="41"/>
      <c r="B80" s="41" t="s">
        <v>16</v>
      </c>
      <c r="C80" s="41">
        <v>1</v>
      </c>
      <c r="D80" s="41">
        <v>2</v>
      </c>
      <c r="E80" s="41">
        <v>3</v>
      </c>
      <c r="F80" s="41">
        <v>4</v>
      </c>
      <c r="G80" s="41">
        <v>5</v>
      </c>
      <c r="H80" s="41">
        <v>6</v>
      </c>
      <c r="I80" s="41">
        <v>7</v>
      </c>
      <c r="J80" s="41">
        <v>8</v>
      </c>
      <c r="K80" s="41">
        <v>9</v>
      </c>
      <c r="L80" s="41">
        <v>10</v>
      </c>
      <c r="M80" s="41">
        <v>11</v>
      </c>
      <c r="N80" s="41">
        <v>12</v>
      </c>
      <c r="O80" s="41">
        <v>13</v>
      </c>
      <c r="P80" s="41">
        <v>14</v>
      </c>
      <c r="Q80" s="41">
        <v>15</v>
      </c>
      <c r="R80" s="41">
        <v>16</v>
      </c>
      <c r="S80" s="41">
        <v>17</v>
      </c>
      <c r="T80" s="41">
        <v>18</v>
      </c>
      <c r="U80" s="41">
        <v>19</v>
      </c>
      <c r="V80" s="41">
        <v>20</v>
      </c>
      <c r="W80" s="41">
        <v>21</v>
      </c>
      <c r="X80" s="41"/>
      <c r="Y80" s="41"/>
      <c r="Z80" s="5">
        <f t="shared" si="5"/>
        <v>44306</v>
      </c>
      <c r="AA80" s="6">
        <v>15</v>
      </c>
      <c r="AB80" s="7">
        <f t="shared" ref="AB80:AB83" si="8">+AB79+1</f>
        <v>44306</v>
      </c>
      <c r="AC80" s="7">
        <f t="shared" si="4"/>
        <v>44307</v>
      </c>
      <c r="AD80" s="6">
        <f t="shared" si="6"/>
        <v>1</v>
      </c>
      <c r="AE80" s="1"/>
      <c r="AF80" s="1"/>
      <c r="AG80" s="1"/>
    </row>
    <row r="81" spans="1:33" x14ac:dyDescent="0.3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5">
        <f t="shared" si="5"/>
        <v>44307</v>
      </c>
      <c r="AA81" s="6">
        <v>16</v>
      </c>
      <c r="AB81" s="7">
        <f t="shared" si="8"/>
        <v>44307</v>
      </c>
      <c r="AC81" s="7">
        <f t="shared" si="4"/>
        <v>44308</v>
      </c>
      <c r="AD81" s="6">
        <f t="shared" si="6"/>
        <v>1</v>
      </c>
      <c r="AE81" s="1"/>
      <c r="AF81" s="1"/>
      <c r="AG81" s="1"/>
    </row>
    <row r="82" spans="1:33" x14ac:dyDescent="0.3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5">
        <f t="shared" si="5"/>
        <v>44308</v>
      </c>
      <c r="AA82" s="6">
        <v>17</v>
      </c>
      <c r="AB82" s="7">
        <f t="shared" si="8"/>
        <v>44308</v>
      </c>
      <c r="AC82" s="7">
        <f t="shared" si="4"/>
        <v>44309</v>
      </c>
      <c r="AD82" s="6">
        <f t="shared" si="6"/>
        <v>1</v>
      </c>
      <c r="AE82" s="1"/>
      <c r="AF82" s="1"/>
      <c r="AG82" s="1"/>
    </row>
    <row r="83" spans="1:33" x14ac:dyDescent="0.3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5">
        <f t="shared" si="5"/>
        <v>44309</v>
      </c>
      <c r="AA83" s="6">
        <v>18</v>
      </c>
      <c r="AB83" s="7">
        <f t="shared" si="8"/>
        <v>44309</v>
      </c>
      <c r="AC83" s="7">
        <f t="shared" si="4"/>
        <v>44312</v>
      </c>
      <c r="AD83" s="6">
        <f t="shared" si="6"/>
        <v>3</v>
      </c>
      <c r="AE83" s="1"/>
      <c r="AF83" s="1"/>
      <c r="AG83" s="1"/>
    </row>
    <row r="84" spans="1:33" x14ac:dyDescent="0.3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5">
        <f t="shared" si="5"/>
        <v>44312</v>
      </c>
      <c r="AA84" s="6">
        <v>19</v>
      </c>
      <c r="AB84" s="7">
        <f>+AB83+3</f>
        <v>44312</v>
      </c>
      <c r="AC84" s="7">
        <f t="shared" si="4"/>
        <v>44313</v>
      </c>
      <c r="AD84" s="6">
        <f t="shared" si="6"/>
        <v>1</v>
      </c>
      <c r="AE84" s="1"/>
      <c r="AF84" s="1"/>
      <c r="AG84" s="1"/>
    </row>
    <row r="85" spans="1:33" x14ac:dyDescent="0.3">
      <c r="A85" s="42">
        <v>44347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5">
        <f t="shared" si="5"/>
        <v>44313</v>
      </c>
      <c r="AA85" s="6">
        <v>20</v>
      </c>
      <c r="AB85" s="7">
        <f t="shared" ref="AB85:AB88" si="9">+AB84+1</f>
        <v>44313</v>
      </c>
      <c r="AC85" s="7">
        <f t="shared" si="4"/>
        <v>44314</v>
      </c>
      <c r="AD85" s="6">
        <f t="shared" si="6"/>
        <v>1</v>
      </c>
      <c r="AE85" s="1"/>
      <c r="AF85" s="1"/>
      <c r="AG85" s="1"/>
    </row>
    <row r="86" spans="1:33" x14ac:dyDescent="0.3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5">
        <f t="shared" si="5"/>
        <v>44314</v>
      </c>
      <c r="AA86" s="6">
        <v>21</v>
      </c>
      <c r="AB86" s="7">
        <f t="shared" si="9"/>
        <v>44314</v>
      </c>
      <c r="AC86" s="7">
        <f t="shared" si="4"/>
        <v>44315</v>
      </c>
      <c r="AD86" s="6">
        <f t="shared" si="6"/>
        <v>1</v>
      </c>
      <c r="AE86" s="1"/>
      <c r="AF86" s="1"/>
      <c r="AG86" s="1"/>
    </row>
    <row r="87" spans="1:33" x14ac:dyDescent="0.3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5">
        <f t="shared" si="5"/>
        <v>44315</v>
      </c>
      <c r="AA87" s="6">
        <v>1</v>
      </c>
      <c r="AB87" s="7">
        <f t="shared" si="9"/>
        <v>44315</v>
      </c>
      <c r="AC87" s="7">
        <f t="shared" si="4"/>
        <v>44316</v>
      </c>
      <c r="AD87" s="6">
        <f t="shared" si="6"/>
        <v>1</v>
      </c>
      <c r="AE87" s="1"/>
      <c r="AF87" s="1"/>
      <c r="AG87" s="1"/>
    </row>
    <row r="88" spans="1:33" x14ac:dyDescent="0.3">
      <c r="A88" s="41"/>
      <c r="B88" s="41" t="s">
        <v>0</v>
      </c>
      <c r="C88" s="41" t="s">
        <v>2</v>
      </c>
      <c r="D88" s="41" t="s">
        <v>5</v>
      </c>
      <c r="E88" s="41" t="s">
        <v>3</v>
      </c>
      <c r="F88" s="41" t="s">
        <v>4</v>
      </c>
      <c r="G88" s="41" t="s">
        <v>1</v>
      </c>
      <c r="H88" s="41" t="s">
        <v>2</v>
      </c>
      <c r="I88" s="41" t="s">
        <v>5</v>
      </c>
      <c r="J88" s="41" t="s">
        <v>3</v>
      </c>
      <c r="K88" s="41" t="s">
        <v>4</v>
      </c>
      <c r="L88" s="41" t="s">
        <v>1</v>
      </c>
      <c r="M88" s="41" t="s">
        <v>2</v>
      </c>
      <c r="N88" s="41" t="s">
        <v>5</v>
      </c>
      <c r="O88" s="41" t="s">
        <v>3</v>
      </c>
      <c r="P88" s="41" t="s">
        <v>4</v>
      </c>
      <c r="Q88" s="41" t="s">
        <v>1</v>
      </c>
      <c r="R88" s="41" t="s">
        <v>2</v>
      </c>
      <c r="S88" s="41" t="s">
        <v>5</v>
      </c>
      <c r="T88" s="41" t="s">
        <v>3</v>
      </c>
      <c r="U88" s="41" t="s">
        <v>4</v>
      </c>
      <c r="V88" s="41" t="s">
        <v>1</v>
      </c>
      <c r="W88" s="41" t="s">
        <v>2</v>
      </c>
      <c r="X88" s="41"/>
      <c r="Y88" s="41"/>
      <c r="Z88" s="5">
        <f t="shared" si="5"/>
        <v>44316</v>
      </c>
      <c r="AA88" s="6">
        <v>2</v>
      </c>
      <c r="AB88" s="7">
        <f t="shared" si="9"/>
        <v>44316</v>
      </c>
      <c r="AC88" s="7">
        <f t="shared" ref="AC88:AC151" si="10">AB89</f>
        <v>44319</v>
      </c>
      <c r="AD88" s="6">
        <f t="shared" si="6"/>
        <v>3</v>
      </c>
      <c r="AE88" s="1"/>
      <c r="AF88" s="1"/>
      <c r="AG88" s="1"/>
    </row>
    <row r="89" spans="1:33" x14ac:dyDescent="0.3">
      <c r="A89" s="41"/>
      <c r="B89" s="41" t="s">
        <v>13</v>
      </c>
      <c r="C89" s="41">
        <v>29</v>
      </c>
      <c r="D89" s="41">
        <v>30</v>
      </c>
      <c r="E89" s="41">
        <v>3</v>
      </c>
      <c r="F89" s="41">
        <v>4</v>
      </c>
      <c r="G89" s="41">
        <v>5</v>
      </c>
      <c r="H89" s="41">
        <v>6</v>
      </c>
      <c r="I89" s="41">
        <v>7</v>
      </c>
      <c r="J89" s="41">
        <v>10</v>
      </c>
      <c r="K89" s="41">
        <v>11</v>
      </c>
      <c r="L89" s="41">
        <v>12</v>
      </c>
      <c r="M89" s="41">
        <v>13</v>
      </c>
      <c r="N89" s="41">
        <v>14</v>
      </c>
      <c r="O89" s="41">
        <v>17</v>
      </c>
      <c r="P89" s="41">
        <v>18</v>
      </c>
      <c r="Q89" s="41">
        <v>19</v>
      </c>
      <c r="R89" s="41">
        <v>20</v>
      </c>
      <c r="S89" s="41">
        <v>21</v>
      </c>
      <c r="T89" s="41">
        <v>24</v>
      </c>
      <c r="U89" s="41">
        <v>25</v>
      </c>
      <c r="V89" s="41">
        <v>26</v>
      </c>
      <c r="W89" s="41">
        <v>27</v>
      </c>
      <c r="X89" s="41"/>
      <c r="Y89" s="41"/>
      <c r="Z89" s="5">
        <f t="shared" si="5"/>
        <v>44319</v>
      </c>
      <c r="AA89" s="6">
        <v>3</v>
      </c>
      <c r="AB89" s="7">
        <f>+AB88+3</f>
        <v>44319</v>
      </c>
      <c r="AC89" s="7">
        <f t="shared" si="10"/>
        <v>44320</v>
      </c>
      <c r="AD89" s="6">
        <f t="shared" si="6"/>
        <v>1</v>
      </c>
      <c r="AE89" s="1"/>
      <c r="AF89" s="1"/>
      <c r="AG89" s="1"/>
    </row>
    <row r="90" spans="1:33" x14ac:dyDescent="0.3">
      <c r="A90" s="41"/>
      <c r="B90" s="41" t="s">
        <v>6</v>
      </c>
      <c r="C90" s="41">
        <v>20</v>
      </c>
      <c r="D90" s="41">
        <v>21</v>
      </c>
      <c r="E90" s="41">
        <v>1</v>
      </c>
      <c r="F90" s="41">
        <v>2</v>
      </c>
      <c r="G90" s="41">
        <v>3</v>
      </c>
      <c r="H90" s="41">
        <v>4</v>
      </c>
      <c r="I90" s="41">
        <v>5</v>
      </c>
      <c r="J90" s="41">
        <v>6</v>
      </c>
      <c r="K90" s="41">
        <v>7</v>
      </c>
      <c r="L90" s="41">
        <v>8</v>
      </c>
      <c r="M90" s="41">
        <v>9</v>
      </c>
      <c r="N90" s="41">
        <v>10</v>
      </c>
      <c r="O90" s="41">
        <v>11</v>
      </c>
      <c r="P90" s="41">
        <v>12</v>
      </c>
      <c r="Q90" s="41">
        <v>13</v>
      </c>
      <c r="R90" s="41">
        <v>14</v>
      </c>
      <c r="S90" s="41">
        <v>15</v>
      </c>
      <c r="T90" s="41">
        <v>16</v>
      </c>
      <c r="U90" s="41">
        <v>17</v>
      </c>
      <c r="V90" s="41">
        <v>18</v>
      </c>
      <c r="W90" s="41">
        <v>19</v>
      </c>
      <c r="X90" s="41"/>
      <c r="Y90" s="41"/>
      <c r="Z90" s="5">
        <f t="shared" si="5"/>
        <v>44320</v>
      </c>
      <c r="AA90" s="6">
        <v>4</v>
      </c>
      <c r="AB90" s="7">
        <f t="shared" ref="AB90:AB93" si="11">+AB89+1</f>
        <v>44320</v>
      </c>
      <c r="AC90" s="7">
        <f t="shared" si="10"/>
        <v>44321</v>
      </c>
      <c r="AD90" s="6">
        <f t="shared" si="6"/>
        <v>1</v>
      </c>
      <c r="AE90" s="1"/>
      <c r="AF90" s="1"/>
      <c r="AG90" s="1"/>
    </row>
    <row r="91" spans="1:33" x14ac:dyDescent="0.3">
      <c r="A91" s="41"/>
      <c r="B91" s="41"/>
      <c r="C91" s="41" t="s">
        <v>21</v>
      </c>
      <c r="D91" s="41" t="s">
        <v>17</v>
      </c>
      <c r="E91" s="41" t="s">
        <v>17</v>
      </c>
      <c r="F91" s="41" t="s">
        <v>17</v>
      </c>
      <c r="G91" s="41" t="s">
        <v>17</v>
      </c>
      <c r="H91" s="41" t="s">
        <v>17</v>
      </c>
      <c r="I91" s="41" t="s">
        <v>17</v>
      </c>
      <c r="J91" s="41" t="s">
        <v>17</v>
      </c>
      <c r="K91" s="41" t="s">
        <v>17</v>
      </c>
      <c r="L91" s="41" t="s">
        <v>18</v>
      </c>
      <c r="M91" s="41" t="s">
        <v>19</v>
      </c>
      <c r="N91" s="41" t="s">
        <v>17</v>
      </c>
      <c r="O91" s="41" t="s">
        <v>17</v>
      </c>
      <c r="P91" s="41" t="s">
        <v>17</v>
      </c>
      <c r="Q91" s="41" t="s">
        <v>17</v>
      </c>
      <c r="R91" s="41" t="s">
        <v>17</v>
      </c>
      <c r="S91" s="41" t="s">
        <v>17</v>
      </c>
      <c r="T91" s="41" t="s">
        <v>17</v>
      </c>
      <c r="U91" s="41" t="s">
        <v>17</v>
      </c>
      <c r="V91" s="41" t="s">
        <v>17</v>
      </c>
      <c r="W91" s="41" t="s">
        <v>22</v>
      </c>
      <c r="X91" s="41"/>
      <c r="Y91" s="41"/>
      <c r="Z91" s="5">
        <f t="shared" si="5"/>
        <v>44321</v>
      </c>
      <c r="AA91" s="6">
        <v>5</v>
      </c>
      <c r="AB91" s="7">
        <f t="shared" si="11"/>
        <v>44321</v>
      </c>
      <c r="AC91" s="7">
        <f t="shared" si="10"/>
        <v>44322</v>
      </c>
      <c r="AD91" s="6">
        <f t="shared" si="6"/>
        <v>1</v>
      </c>
      <c r="AE91" s="1"/>
      <c r="AF91" s="1"/>
      <c r="AG91" s="1"/>
    </row>
    <row r="92" spans="1:33" x14ac:dyDescent="0.3">
      <c r="A92" s="41"/>
      <c r="B92" s="41" t="s">
        <v>8</v>
      </c>
      <c r="C92" s="41">
        <v>1</v>
      </c>
      <c r="D92" s="41">
        <v>2</v>
      </c>
      <c r="E92" s="41">
        <v>3</v>
      </c>
      <c r="F92" s="41">
        <v>4</v>
      </c>
      <c r="G92" s="41">
        <v>5</v>
      </c>
      <c r="H92" s="41">
        <v>6</v>
      </c>
      <c r="I92" s="41">
        <v>7</v>
      </c>
      <c r="J92" s="41">
        <v>8</v>
      </c>
      <c r="K92" s="41">
        <v>9</v>
      </c>
      <c r="L92" s="41">
        <v>10</v>
      </c>
      <c r="M92" s="41">
        <v>11</v>
      </c>
      <c r="N92" s="41">
        <v>12</v>
      </c>
      <c r="O92" s="41">
        <v>13</v>
      </c>
      <c r="P92" s="41">
        <v>14</v>
      </c>
      <c r="Q92" s="41">
        <v>15</v>
      </c>
      <c r="R92" s="41">
        <v>16</v>
      </c>
      <c r="S92" s="41">
        <v>17</v>
      </c>
      <c r="T92" s="41">
        <v>18</v>
      </c>
      <c r="U92" s="41">
        <v>19</v>
      </c>
      <c r="V92" s="41">
        <v>20</v>
      </c>
      <c r="W92" s="41">
        <v>21</v>
      </c>
      <c r="X92" s="41"/>
      <c r="Y92" s="41"/>
      <c r="Z92" s="5">
        <f t="shared" si="5"/>
        <v>44322</v>
      </c>
      <c r="AA92" s="6">
        <v>6</v>
      </c>
      <c r="AB92" s="7">
        <f t="shared" si="11"/>
        <v>44322</v>
      </c>
      <c r="AC92" s="7">
        <f t="shared" si="10"/>
        <v>44323</v>
      </c>
      <c r="AD92" s="6">
        <f t="shared" si="6"/>
        <v>1</v>
      </c>
      <c r="AE92" s="1"/>
      <c r="AF92" s="1"/>
      <c r="AG92" s="1"/>
    </row>
    <row r="93" spans="1:33" x14ac:dyDescent="0.3">
      <c r="A93" s="41"/>
      <c r="B93" s="41" t="s">
        <v>9</v>
      </c>
      <c r="C93" s="41">
        <v>1</v>
      </c>
      <c r="D93" s="41">
        <v>2</v>
      </c>
      <c r="E93" s="41">
        <v>3</v>
      </c>
      <c r="F93" s="41">
        <v>4</v>
      </c>
      <c r="G93" s="41">
        <v>5</v>
      </c>
      <c r="H93" s="41">
        <v>6</v>
      </c>
      <c r="I93" s="41">
        <v>7</v>
      </c>
      <c r="J93" s="41">
        <v>8</v>
      </c>
      <c r="K93" s="41">
        <v>9</v>
      </c>
      <c r="L93" s="41">
        <v>10</v>
      </c>
      <c r="M93" s="41">
        <v>11</v>
      </c>
      <c r="N93" s="41">
        <v>12</v>
      </c>
      <c r="O93" s="41">
        <v>13</v>
      </c>
      <c r="P93" s="41">
        <v>14</v>
      </c>
      <c r="Q93" s="41">
        <v>15</v>
      </c>
      <c r="R93" s="41">
        <v>16</v>
      </c>
      <c r="S93" s="41">
        <v>17</v>
      </c>
      <c r="T93" s="41">
        <v>18</v>
      </c>
      <c r="U93" s="41">
        <v>19</v>
      </c>
      <c r="V93" s="41">
        <v>20</v>
      </c>
      <c r="W93" s="41">
        <v>21</v>
      </c>
      <c r="X93" s="41"/>
      <c r="Y93" s="41"/>
      <c r="Z93" s="5">
        <f t="shared" si="5"/>
        <v>44323</v>
      </c>
      <c r="AA93" s="6">
        <v>7</v>
      </c>
      <c r="AB93" s="7">
        <f t="shared" si="11"/>
        <v>44323</v>
      </c>
      <c r="AC93" s="7">
        <f t="shared" si="10"/>
        <v>44326</v>
      </c>
      <c r="AD93" s="6">
        <f t="shared" si="6"/>
        <v>3</v>
      </c>
      <c r="AE93" s="1"/>
      <c r="AF93" s="1"/>
      <c r="AG93" s="1"/>
    </row>
    <row r="94" spans="1:33" x14ac:dyDescent="0.3">
      <c r="A94" s="41"/>
      <c r="B94" s="41" t="s">
        <v>10</v>
      </c>
      <c r="C94" s="41">
        <v>21</v>
      </c>
      <c r="D94" s="41">
        <v>1</v>
      </c>
      <c r="E94" s="41">
        <v>2</v>
      </c>
      <c r="F94" s="41">
        <v>3</v>
      </c>
      <c r="G94" s="41">
        <v>4</v>
      </c>
      <c r="H94" s="41">
        <v>5</v>
      </c>
      <c r="I94" s="41">
        <v>6</v>
      </c>
      <c r="J94" s="41">
        <v>7</v>
      </c>
      <c r="K94" s="41">
        <v>8</v>
      </c>
      <c r="L94" s="41">
        <v>9</v>
      </c>
      <c r="M94" s="41">
        <v>10</v>
      </c>
      <c r="N94" s="41">
        <v>11</v>
      </c>
      <c r="O94" s="41">
        <v>12</v>
      </c>
      <c r="P94" s="41">
        <v>13</v>
      </c>
      <c r="Q94" s="41">
        <v>14</v>
      </c>
      <c r="R94" s="41">
        <v>15</v>
      </c>
      <c r="S94" s="41">
        <v>16</v>
      </c>
      <c r="T94" s="41">
        <v>17</v>
      </c>
      <c r="U94" s="41">
        <v>18</v>
      </c>
      <c r="V94" s="41">
        <v>19</v>
      </c>
      <c r="W94" s="41">
        <v>20</v>
      </c>
      <c r="X94" s="41"/>
      <c r="Y94" s="41"/>
      <c r="Z94" s="5">
        <f t="shared" si="5"/>
        <v>44326</v>
      </c>
      <c r="AA94" s="6">
        <v>8</v>
      </c>
      <c r="AB94" s="7">
        <f>+AB93+3</f>
        <v>44326</v>
      </c>
      <c r="AC94" s="7">
        <f t="shared" si="10"/>
        <v>44327</v>
      </c>
      <c r="AD94" s="6">
        <f t="shared" si="6"/>
        <v>1</v>
      </c>
      <c r="AE94" s="1"/>
      <c r="AF94" s="1"/>
      <c r="AG94" s="1"/>
    </row>
    <row r="95" spans="1:33" x14ac:dyDescent="0.3">
      <c r="A95" s="41"/>
      <c r="B95" s="41" t="s">
        <v>11</v>
      </c>
      <c r="C95" s="41">
        <v>3</v>
      </c>
      <c r="D95" s="41">
        <v>4</v>
      </c>
      <c r="E95" s="41">
        <v>5</v>
      </c>
      <c r="F95" s="41">
        <v>6</v>
      </c>
      <c r="G95" s="41">
        <v>7</v>
      </c>
      <c r="H95" s="41">
        <v>8</v>
      </c>
      <c r="I95" s="41">
        <v>9</v>
      </c>
      <c r="J95" s="41">
        <v>10</v>
      </c>
      <c r="K95" s="41">
        <v>11</v>
      </c>
      <c r="L95" s="41">
        <v>12</v>
      </c>
      <c r="M95" s="41">
        <v>13</v>
      </c>
      <c r="N95" s="41">
        <v>14</v>
      </c>
      <c r="O95" s="41">
        <v>15</v>
      </c>
      <c r="P95" s="41">
        <v>16</v>
      </c>
      <c r="Q95" s="41">
        <v>17</v>
      </c>
      <c r="R95" s="41">
        <v>18</v>
      </c>
      <c r="S95" s="41">
        <v>19</v>
      </c>
      <c r="T95" s="41">
        <v>20</v>
      </c>
      <c r="U95" s="41">
        <v>21</v>
      </c>
      <c r="V95" s="41">
        <v>1</v>
      </c>
      <c r="W95" s="41">
        <v>2</v>
      </c>
      <c r="X95" s="41"/>
      <c r="Y95" s="41"/>
      <c r="Z95" s="5">
        <f t="shared" si="5"/>
        <v>44327</v>
      </c>
      <c r="AA95" s="6">
        <v>9</v>
      </c>
      <c r="AB95" s="7">
        <f t="shared" ref="AB95:AB98" si="12">+AB94+1</f>
        <v>44327</v>
      </c>
      <c r="AC95" s="7">
        <f t="shared" si="10"/>
        <v>44328</v>
      </c>
      <c r="AD95" s="6">
        <f t="shared" si="6"/>
        <v>1</v>
      </c>
      <c r="AE95" s="1"/>
      <c r="AF95" s="1"/>
      <c r="AG95" s="1"/>
    </row>
    <row r="96" spans="1:33" x14ac:dyDescent="0.3">
      <c r="A96" s="41"/>
      <c r="B96" s="41" t="s">
        <v>14</v>
      </c>
      <c r="C96" s="41">
        <v>10</v>
      </c>
      <c r="D96" s="41">
        <v>11</v>
      </c>
      <c r="E96" s="41">
        <v>12</v>
      </c>
      <c r="F96" s="41">
        <v>13</v>
      </c>
      <c r="G96" s="41">
        <v>14</v>
      </c>
      <c r="H96" s="41">
        <v>15</v>
      </c>
      <c r="I96" s="41">
        <v>16</v>
      </c>
      <c r="J96" s="41">
        <v>17</v>
      </c>
      <c r="K96" s="41">
        <v>18</v>
      </c>
      <c r="L96" s="41">
        <v>19</v>
      </c>
      <c r="M96" s="41">
        <v>20</v>
      </c>
      <c r="N96" s="41">
        <v>21</v>
      </c>
      <c r="O96" s="41">
        <v>1</v>
      </c>
      <c r="P96" s="41">
        <v>2</v>
      </c>
      <c r="Q96" s="41">
        <v>3</v>
      </c>
      <c r="R96" s="41">
        <v>4</v>
      </c>
      <c r="S96" s="41">
        <v>5</v>
      </c>
      <c r="T96" s="41">
        <v>6</v>
      </c>
      <c r="U96" s="41">
        <v>7</v>
      </c>
      <c r="V96" s="41">
        <v>8</v>
      </c>
      <c r="W96" s="41">
        <v>9</v>
      </c>
      <c r="X96" s="41"/>
      <c r="Y96" s="41"/>
      <c r="Z96" s="5">
        <f t="shared" si="5"/>
        <v>44328</v>
      </c>
      <c r="AA96" s="6">
        <v>10</v>
      </c>
      <c r="AB96" s="7">
        <f t="shared" si="12"/>
        <v>44328</v>
      </c>
      <c r="AC96" s="7">
        <f t="shared" si="10"/>
        <v>44329</v>
      </c>
      <c r="AD96" s="6">
        <f t="shared" si="6"/>
        <v>1</v>
      </c>
      <c r="AE96" s="1"/>
      <c r="AF96" s="1"/>
      <c r="AG96" s="1"/>
    </row>
    <row r="97" spans="1:33" x14ac:dyDescent="0.3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5">
        <f t="shared" si="5"/>
        <v>44329</v>
      </c>
      <c r="AA97" s="6">
        <v>11</v>
      </c>
      <c r="AB97" s="7">
        <f t="shared" si="12"/>
        <v>44329</v>
      </c>
      <c r="AC97" s="7">
        <f t="shared" si="10"/>
        <v>44330</v>
      </c>
      <c r="AD97" s="6">
        <f t="shared" si="6"/>
        <v>1</v>
      </c>
      <c r="AE97" s="1"/>
      <c r="AF97" s="1"/>
      <c r="AG97" s="1"/>
    </row>
    <row r="98" spans="1:33" x14ac:dyDescent="0.3">
      <c r="A98" s="41"/>
      <c r="B98" s="41" t="s">
        <v>12</v>
      </c>
      <c r="C98" s="41">
        <v>10</v>
      </c>
      <c r="D98" s="41">
        <v>11</v>
      </c>
      <c r="E98" s="41">
        <v>12</v>
      </c>
      <c r="F98" s="41">
        <v>13</v>
      </c>
      <c r="G98" s="41">
        <v>14</v>
      </c>
      <c r="H98" s="41">
        <v>15</v>
      </c>
      <c r="I98" s="41">
        <v>16</v>
      </c>
      <c r="J98" s="41">
        <v>17</v>
      </c>
      <c r="K98" s="41">
        <v>18</v>
      </c>
      <c r="L98" s="41">
        <v>19</v>
      </c>
      <c r="M98" s="41">
        <v>20</v>
      </c>
      <c r="N98" s="41">
        <v>21</v>
      </c>
      <c r="O98" s="41">
        <v>1</v>
      </c>
      <c r="P98" s="41">
        <v>2</v>
      </c>
      <c r="Q98" s="41">
        <v>3</v>
      </c>
      <c r="R98" s="41">
        <v>4</v>
      </c>
      <c r="S98" s="41">
        <v>5</v>
      </c>
      <c r="T98" s="41">
        <v>6</v>
      </c>
      <c r="U98" s="41">
        <v>7</v>
      </c>
      <c r="V98" s="41">
        <v>8</v>
      </c>
      <c r="W98" s="41">
        <v>9</v>
      </c>
      <c r="X98" s="41"/>
      <c r="Y98" s="41"/>
      <c r="Z98" s="5">
        <f t="shared" si="5"/>
        <v>44330</v>
      </c>
      <c r="AA98" s="6">
        <v>12</v>
      </c>
      <c r="AB98" s="7">
        <f t="shared" si="12"/>
        <v>44330</v>
      </c>
      <c r="AC98" s="7">
        <f t="shared" si="10"/>
        <v>44333</v>
      </c>
      <c r="AD98" s="6">
        <f t="shared" si="6"/>
        <v>3</v>
      </c>
      <c r="AE98" s="1"/>
      <c r="AF98" s="1"/>
      <c r="AG98" s="1"/>
    </row>
    <row r="99" spans="1:33" x14ac:dyDescent="0.3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5">
        <f t="shared" si="5"/>
        <v>44333</v>
      </c>
      <c r="AA99" s="6">
        <v>13</v>
      </c>
      <c r="AB99" s="7">
        <f>+AB98+3</f>
        <v>44333</v>
      </c>
      <c r="AC99" s="7">
        <f t="shared" si="10"/>
        <v>44334</v>
      </c>
      <c r="AD99" s="6">
        <f t="shared" si="6"/>
        <v>1</v>
      </c>
      <c r="AE99" s="1"/>
      <c r="AF99" s="1"/>
      <c r="AG99" s="1"/>
    </row>
    <row r="100" spans="1:33" x14ac:dyDescent="0.3">
      <c r="A100" s="41"/>
      <c r="B100" s="41" t="s">
        <v>15</v>
      </c>
      <c r="C100" s="41">
        <v>4</v>
      </c>
      <c r="D100" s="41">
        <v>5</v>
      </c>
      <c r="E100" s="41">
        <v>6</v>
      </c>
      <c r="F100" s="41">
        <v>7</v>
      </c>
      <c r="G100" s="41">
        <v>8</v>
      </c>
      <c r="H100" s="41">
        <v>9</v>
      </c>
      <c r="I100" s="41">
        <v>10</v>
      </c>
      <c r="J100" s="41">
        <v>11</v>
      </c>
      <c r="K100" s="41">
        <v>12</v>
      </c>
      <c r="L100" s="41">
        <v>13</v>
      </c>
      <c r="M100" s="41">
        <v>14</v>
      </c>
      <c r="N100" s="41">
        <v>15</v>
      </c>
      <c r="O100" s="41">
        <v>16</v>
      </c>
      <c r="P100" s="41">
        <v>17</v>
      </c>
      <c r="Q100" s="41">
        <v>18</v>
      </c>
      <c r="R100" s="41">
        <v>19</v>
      </c>
      <c r="S100" s="41">
        <v>20</v>
      </c>
      <c r="T100" s="41">
        <v>21</v>
      </c>
      <c r="U100" s="41">
        <v>1</v>
      </c>
      <c r="V100" s="41">
        <v>2</v>
      </c>
      <c r="W100" s="41">
        <v>3</v>
      </c>
      <c r="X100" s="41"/>
      <c r="Y100" s="41"/>
      <c r="Z100" s="5">
        <f t="shared" si="5"/>
        <v>44334</v>
      </c>
      <c r="AA100" s="6">
        <v>14</v>
      </c>
      <c r="AB100" s="7">
        <f t="shared" ref="AB100:AB103" si="13">+AB99+1</f>
        <v>44334</v>
      </c>
      <c r="AC100" s="7">
        <f t="shared" si="10"/>
        <v>44335</v>
      </c>
      <c r="AD100" s="6">
        <f t="shared" si="6"/>
        <v>1</v>
      </c>
      <c r="AE100" s="1"/>
      <c r="AF100" s="1"/>
      <c r="AG100" s="1"/>
    </row>
    <row r="101" spans="1:33" x14ac:dyDescent="0.3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5">
        <f t="shared" si="5"/>
        <v>44335</v>
      </c>
      <c r="AA101" s="6">
        <v>15</v>
      </c>
      <c r="AB101" s="7">
        <f t="shared" si="13"/>
        <v>44335</v>
      </c>
      <c r="AC101" s="7">
        <f t="shared" si="10"/>
        <v>44336</v>
      </c>
      <c r="AD101" s="6">
        <f t="shared" si="6"/>
        <v>1</v>
      </c>
      <c r="AE101" s="1"/>
      <c r="AF101" s="1"/>
      <c r="AG101" s="1"/>
    </row>
    <row r="102" spans="1:33" x14ac:dyDescent="0.3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5">
        <f t="shared" si="5"/>
        <v>44336</v>
      </c>
      <c r="AA102" s="6">
        <v>16</v>
      </c>
      <c r="AB102" s="7">
        <f t="shared" si="13"/>
        <v>44336</v>
      </c>
      <c r="AC102" s="7">
        <f t="shared" si="10"/>
        <v>44337</v>
      </c>
      <c r="AD102" s="6">
        <f t="shared" si="6"/>
        <v>1</v>
      </c>
      <c r="AE102" s="1"/>
      <c r="AF102" s="1"/>
      <c r="AG102" s="1"/>
    </row>
    <row r="103" spans="1:33" x14ac:dyDescent="0.3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5">
        <f t="shared" si="5"/>
        <v>44337</v>
      </c>
      <c r="AA103" s="6">
        <v>17</v>
      </c>
      <c r="AB103" s="7">
        <f t="shared" si="13"/>
        <v>44337</v>
      </c>
      <c r="AC103" s="7">
        <f t="shared" si="10"/>
        <v>44340</v>
      </c>
      <c r="AD103" s="6">
        <f t="shared" si="6"/>
        <v>3</v>
      </c>
      <c r="AE103" s="1"/>
      <c r="AF103" s="1"/>
      <c r="AG103" s="1"/>
    </row>
    <row r="104" spans="1:33" x14ac:dyDescent="0.3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5">
        <f t="shared" si="5"/>
        <v>44340</v>
      </c>
      <c r="AA104" s="6">
        <v>18</v>
      </c>
      <c r="AB104" s="7">
        <f>+AB103+3</f>
        <v>44340</v>
      </c>
      <c r="AC104" s="7">
        <f t="shared" si="10"/>
        <v>44341</v>
      </c>
      <c r="AD104" s="6">
        <f t="shared" si="6"/>
        <v>1</v>
      </c>
      <c r="AE104" s="1"/>
      <c r="AF104" s="1"/>
      <c r="AG104" s="1"/>
    </row>
    <row r="105" spans="1:33" x14ac:dyDescent="0.3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5">
        <f t="shared" si="5"/>
        <v>44341</v>
      </c>
      <c r="AA105" s="6">
        <v>19</v>
      </c>
      <c r="AB105" s="7">
        <f t="shared" ref="AB105:AB108" si="14">+AB104+1</f>
        <v>44341</v>
      </c>
      <c r="AC105" s="7">
        <f t="shared" si="10"/>
        <v>44342</v>
      </c>
      <c r="AD105" s="6">
        <f t="shared" si="6"/>
        <v>1</v>
      </c>
      <c r="AE105" s="1"/>
      <c r="AF105" s="1"/>
      <c r="AG105" s="1"/>
    </row>
    <row r="106" spans="1:33" x14ac:dyDescent="0.3">
      <c r="A106" s="42">
        <v>44377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5">
        <f t="shared" si="5"/>
        <v>44342</v>
      </c>
      <c r="AA106" s="6">
        <v>20</v>
      </c>
      <c r="AB106" s="7">
        <f t="shared" si="14"/>
        <v>44342</v>
      </c>
      <c r="AC106" s="7">
        <f t="shared" si="10"/>
        <v>44343</v>
      </c>
      <c r="AD106" s="6">
        <f t="shared" si="6"/>
        <v>1</v>
      </c>
      <c r="AE106" s="1"/>
      <c r="AF106" s="1"/>
      <c r="AG106" s="1"/>
    </row>
    <row r="107" spans="1:33" x14ac:dyDescent="0.3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5">
        <f t="shared" si="5"/>
        <v>44343</v>
      </c>
      <c r="AA107" s="6">
        <v>21</v>
      </c>
      <c r="AB107" s="7">
        <f t="shared" si="14"/>
        <v>44343</v>
      </c>
      <c r="AC107" s="7">
        <f t="shared" si="10"/>
        <v>44344</v>
      </c>
      <c r="AD107" s="6">
        <f t="shared" si="6"/>
        <v>1</v>
      </c>
      <c r="AE107" s="1"/>
      <c r="AF107" s="1"/>
      <c r="AG107" s="1"/>
    </row>
    <row r="108" spans="1:33" x14ac:dyDescent="0.3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5">
        <f t="shared" si="5"/>
        <v>44344</v>
      </c>
      <c r="AA108" s="6">
        <v>1</v>
      </c>
      <c r="AB108" s="7">
        <f t="shared" si="14"/>
        <v>44344</v>
      </c>
      <c r="AC108" s="7">
        <f t="shared" si="10"/>
        <v>44348</v>
      </c>
      <c r="AD108" s="6">
        <f t="shared" si="6"/>
        <v>4</v>
      </c>
      <c r="AE108" s="1"/>
      <c r="AF108" s="1"/>
      <c r="AG108" s="1"/>
    </row>
    <row r="109" spans="1:33" x14ac:dyDescent="0.3">
      <c r="A109" s="41"/>
      <c r="B109" s="41" t="s">
        <v>0</v>
      </c>
      <c r="C109" s="41" t="s">
        <v>5</v>
      </c>
      <c r="D109" s="41" t="s">
        <v>4</v>
      </c>
      <c r="E109" s="41" t="s">
        <v>1</v>
      </c>
      <c r="F109" s="41" t="s">
        <v>2</v>
      </c>
      <c r="G109" s="41" t="s">
        <v>5</v>
      </c>
      <c r="H109" s="41" t="s">
        <v>3</v>
      </c>
      <c r="I109" s="41" t="s">
        <v>4</v>
      </c>
      <c r="J109" s="41" t="s">
        <v>1</v>
      </c>
      <c r="K109" s="41" t="s">
        <v>2</v>
      </c>
      <c r="L109" s="41" t="s">
        <v>5</v>
      </c>
      <c r="M109" s="41" t="s">
        <v>3</v>
      </c>
      <c r="N109" s="41" t="s">
        <v>4</v>
      </c>
      <c r="O109" s="41" t="s">
        <v>1</v>
      </c>
      <c r="P109" s="41" t="s">
        <v>2</v>
      </c>
      <c r="Q109" s="41" t="s">
        <v>5</v>
      </c>
      <c r="R109" s="41" t="s">
        <v>3</v>
      </c>
      <c r="S109" s="41" t="s">
        <v>4</v>
      </c>
      <c r="T109" s="41" t="s">
        <v>1</v>
      </c>
      <c r="U109" s="41" t="s">
        <v>2</v>
      </c>
      <c r="V109" s="41" t="s">
        <v>5</v>
      </c>
      <c r="W109" s="41" t="s">
        <v>3</v>
      </c>
      <c r="X109" s="41"/>
      <c r="Y109" s="41"/>
      <c r="Z109" s="5">
        <f t="shared" si="5"/>
        <v>44348</v>
      </c>
      <c r="AA109" s="6">
        <v>2</v>
      </c>
      <c r="AB109" s="7">
        <f>+AB108+4</f>
        <v>44348</v>
      </c>
      <c r="AC109" s="7">
        <f t="shared" si="10"/>
        <v>44349</v>
      </c>
      <c r="AD109" s="6">
        <f t="shared" si="6"/>
        <v>1</v>
      </c>
      <c r="AE109" s="1"/>
      <c r="AF109" s="1"/>
      <c r="AG109" s="1"/>
    </row>
    <row r="110" spans="1:33" x14ac:dyDescent="0.3">
      <c r="A110" s="41"/>
      <c r="B110" s="41" t="s">
        <v>13</v>
      </c>
      <c r="C110" s="41">
        <v>28</v>
      </c>
      <c r="D110" s="41">
        <v>1</v>
      </c>
      <c r="E110" s="41">
        <v>2</v>
      </c>
      <c r="F110" s="41">
        <v>3</v>
      </c>
      <c r="G110" s="41">
        <v>4</v>
      </c>
      <c r="H110" s="41">
        <v>7</v>
      </c>
      <c r="I110" s="41">
        <v>8</v>
      </c>
      <c r="J110" s="41">
        <v>9</v>
      </c>
      <c r="K110" s="41">
        <v>10</v>
      </c>
      <c r="L110" s="41">
        <v>11</v>
      </c>
      <c r="M110" s="41">
        <v>14</v>
      </c>
      <c r="N110" s="41">
        <v>15</v>
      </c>
      <c r="O110" s="41">
        <v>16</v>
      </c>
      <c r="P110" s="41">
        <v>17</v>
      </c>
      <c r="Q110" s="41">
        <v>18</v>
      </c>
      <c r="R110" s="41">
        <v>21</v>
      </c>
      <c r="S110" s="41">
        <v>22</v>
      </c>
      <c r="T110" s="41">
        <v>23</v>
      </c>
      <c r="U110" s="41">
        <v>24</v>
      </c>
      <c r="V110" s="41">
        <v>25</v>
      </c>
      <c r="W110" s="41">
        <v>28</v>
      </c>
      <c r="X110" s="41"/>
      <c r="Y110" s="41"/>
      <c r="Z110" s="5">
        <f t="shared" si="5"/>
        <v>44349</v>
      </c>
      <c r="AA110" s="6">
        <v>3</v>
      </c>
      <c r="AB110" s="7">
        <f t="shared" ref="AB110:AB112" si="15">+AB109+1</f>
        <v>44349</v>
      </c>
      <c r="AC110" s="7">
        <f t="shared" si="10"/>
        <v>44350</v>
      </c>
      <c r="AD110" s="6">
        <f t="shared" si="6"/>
        <v>1</v>
      </c>
      <c r="AE110" s="1"/>
      <c r="AF110" s="1"/>
      <c r="AG110" s="1"/>
    </row>
    <row r="111" spans="1:33" x14ac:dyDescent="0.3">
      <c r="A111" s="41"/>
      <c r="B111" s="41" t="s">
        <v>6</v>
      </c>
      <c r="C111" s="41">
        <v>20</v>
      </c>
      <c r="D111" s="41">
        <v>1</v>
      </c>
      <c r="E111" s="41">
        <v>2</v>
      </c>
      <c r="F111" s="41">
        <v>3</v>
      </c>
      <c r="G111" s="41">
        <v>4</v>
      </c>
      <c r="H111" s="41">
        <v>5</v>
      </c>
      <c r="I111" s="41">
        <v>6</v>
      </c>
      <c r="J111" s="41">
        <v>7</v>
      </c>
      <c r="K111" s="41">
        <v>8</v>
      </c>
      <c r="L111" s="41">
        <v>9</v>
      </c>
      <c r="M111" s="41">
        <v>10</v>
      </c>
      <c r="N111" s="41">
        <v>11</v>
      </c>
      <c r="O111" s="41">
        <v>12</v>
      </c>
      <c r="P111" s="41">
        <v>13</v>
      </c>
      <c r="Q111" s="41">
        <v>14</v>
      </c>
      <c r="R111" s="41">
        <v>15</v>
      </c>
      <c r="S111" s="41">
        <v>16</v>
      </c>
      <c r="T111" s="41">
        <v>17</v>
      </c>
      <c r="U111" s="41">
        <v>18</v>
      </c>
      <c r="V111" s="41">
        <v>19</v>
      </c>
      <c r="W111" s="41">
        <v>20</v>
      </c>
      <c r="X111" s="41"/>
      <c r="Y111" s="41"/>
      <c r="Z111" s="5">
        <f t="shared" si="5"/>
        <v>44350</v>
      </c>
      <c r="AA111" s="6">
        <v>4</v>
      </c>
      <c r="AB111" s="7">
        <f t="shared" si="15"/>
        <v>44350</v>
      </c>
      <c r="AC111" s="7">
        <f t="shared" si="10"/>
        <v>44351</v>
      </c>
      <c r="AD111" s="6">
        <f t="shared" si="6"/>
        <v>1</v>
      </c>
      <c r="AE111" s="1"/>
      <c r="AF111" s="1"/>
      <c r="AG111" s="1"/>
    </row>
    <row r="112" spans="1:33" x14ac:dyDescent="0.3">
      <c r="A112" s="41"/>
      <c r="B112" s="41" t="s">
        <v>20</v>
      </c>
      <c r="C112" s="41" t="s">
        <v>21</v>
      </c>
      <c r="D112" s="41" t="s">
        <v>17</v>
      </c>
      <c r="E112" s="41" t="s">
        <v>17</v>
      </c>
      <c r="F112" s="41" t="s">
        <v>17</v>
      </c>
      <c r="G112" s="41" t="s">
        <v>17</v>
      </c>
      <c r="H112" s="41" t="s">
        <v>17</v>
      </c>
      <c r="I112" s="41" t="s">
        <v>17</v>
      </c>
      <c r="J112" s="41" t="s">
        <v>17</v>
      </c>
      <c r="K112" s="41" t="s">
        <v>17</v>
      </c>
      <c r="L112" s="41" t="s">
        <v>18</v>
      </c>
      <c r="M112" s="41" t="s">
        <v>19</v>
      </c>
      <c r="N112" s="41" t="s">
        <v>17</v>
      </c>
      <c r="O112" s="41" t="s">
        <v>17</v>
      </c>
      <c r="P112" s="41" t="s">
        <v>17</v>
      </c>
      <c r="Q112" s="41" t="s">
        <v>17</v>
      </c>
      <c r="R112" s="41" t="s">
        <v>17</v>
      </c>
      <c r="S112" s="41" t="s">
        <v>17</v>
      </c>
      <c r="T112" s="41" t="s">
        <v>17</v>
      </c>
      <c r="U112" s="41" t="s">
        <v>17</v>
      </c>
      <c r="V112" s="41" t="s">
        <v>17</v>
      </c>
      <c r="W112" s="41" t="s">
        <v>17</v>
      </c>
      <c r="X112" s="41"/>
      <c r="Y112" s="41"/>
      <c r="Z112" s="5">
        <f t="shared" si="5"/>
        <v>44351</v>
      </c>
      <c r="AA112" s="6">
        <v>5</v>
      </c>
      <c r="AB112" s="7">
        <f t="shared" si="15"/>
        <v>44351</v>
      </c>
      <c r="AC112" s="7">
        <f t="shared" si="10"/>
        <v>44354</v>
      </c>
      <c r="AD112" s="6">
        <f t="shared" si="6"/>
        <v>3</v>
      </c>
      <c r="AE112" s="1"/>
      <c r="AF112" s="1"/>
      <c r="AG112" s="1"/>
    </row>
    <row r="113" spans="1:33" x14ac:dyDescent="0.3">
      <c r="A113" s="41"/>
      <c r="B113" s="41" t="s">
        <v>8</v>
      </c>
      <c r="C113" s="41">
        <v>1</v>
      </c>
      <c r="D113" s="41">
        <v>2</v>
      </c>
      <c r="E113" s="41">
        <v>3</v>
      </c>
      <c r="F113" s="41">
        <v>4</v>
      </c>
      <c r="G113" s="41">
        <v>5</v>
      </c>
      <c r="H113" s="41">
        <v>6</v>
      </c>
      <c r="I113" s="41">
        <v>7</v>
      </c>
      <c r="J113" s="41">
        <v>8</v>
      </c>
      <c r="K113" s="41">
        <v>9</v>
      </c>
      <c r="L113" s="41">
        <v>10</v>
      </c>
      <c r="M113" s="41">
        <v>11</v>
      </c>
      <c r="N113" s="41">
        <v>12</v>
      </c>
      <c r="O113" s="41">
        <v>13</v>
      </c>
      <c r="P113" s="41">
        <v>14</v>
      </c>
      <c r="Q113" s="41">
        <v>15</v>
      </c>
      <c r="R113" s="41">
        <v>16</v>
      </c>
      <c r="S113" s="41">
        <v>17</v>
      </c>
      <c r="T113" s="41">
        <v>18</v>
      </c>
      <c r="U113" s="41">
        <v>19</v>
      </c>
      <c r="V113" s="41">
        <v>20</v>
      </c>
      <c r="W113" s="41">
        <v>21</v>
      </c>
      <c r="X113" s="41"/>
      <c r="Y113" s="41"/>
      <c r="Z113" s="5">
        <f t="shared" si="5"/>
        <v>44354</v>
      </c>
      <c r="AA113" s="6">
        <v>6</v>
      </c>
      <c r="AB113" s="7">
        <f>+AB112+3</f>
        <v>44354</v>
      </c>
      <c r="AC113" s="7">
        <f t="shared" si="10"/>
        <v>44355</v>
      </c>
      <c r="AD113" s="6">
        <f t="shared" si="6"/>
        <v>1</v>
      </c>
      <c r="AE113" s="1"/>
      <c r="AF113" s="1"/>
      <c r="AG113" s="1"/>
    </row>
    <row r="114" spans="1:33" x14ac:dyDescent="0.3">
      <c r="A114" s="41"/>
      <c r="B114" s="41" t="s">
        <v>9</v>
      </c>
      <c r="C114" s="41">
        <v>1</v>
      </c>
      <c r="D114" s="41">
        <v>2</v>
      </c>
      <c r="E114" s="41">
        <v>3</v>
      </c>
      <c r="F114" s="41">
        <v>4</v>
      </c>
      <c r="G114" s="41">
        <v>5</v>
      </c>
      <c r="H114" s="41">
        <v>6</v>
      </c>
      <c r="I114" s="41">
        <v>7</v>
      </c>
      <c r="J114" s="41">
        <v>8</v>
      </c>
      <c r="K114" s="41">
        <v>9</v>
      </c>
      <c r="L114" s="41">
        <v>10</v>
      </c>
      <c r="M114" s="41">
        <v>11</v>
      </c>
      <c r="N114" s="41">
        <v>12</v>
      </c>
      <c r="O114" s="41">
        <v>13</v>
      </c>
      <c r="P114" s="41">
        <v>14</v>
      </c>
      <c r="Q114" s="41">
        <v>15</v>
      </c>
      <c r="R114" s="41">
        <v>16</v>
      </c>
      <c r="S114" s="41">
        <v>17</v>
      </c>
      <c r="T114" s="41">
        <v>18</v>
      </c>
      <c r="U114" s="41">
        <v>19</v>
      </c>
      <c r="V114" s="41">
        <v>20</v>
      </c>
      <c r="W114" s="41">
        <v>21</v>
      </c>
      <c r="X114" s="41"/>
      <c r="Y114" s="41"/>
      <c r="Z114" s="5">
        <f t="shared" si="5"/>
        <v>44355</v>
      </c>
      <c r="AA114" s="6">
        <v>7</v>
      </c>
      <c r="AB114" s="7">
        <f t="shared" ref="AB114:AB117" si="16">+AB113+1</f>
        <v>44355</v>
      </c>
      <c r="AC114" s="7">
        <f t="shared" si="10"/>
        <v>44356</v>
      </c>
      <c r="AD114" s="6">
        <f t="shared" si="6"/>
        <v>1</v>
      </c>
      <c r="AE114" s="1"/>
      <c r="AF114" s="1"/>
      <c r="AG114" s="1"/>
    </row>
    <row r="115" spans="1:33" x14ac:dyDescent="0.3">
      <c r="A115" s="41"/>
      <c r="B115" s="41" t="s">
        <v>10</v>
      </c>
      <c r="C115" s="41">
        <v>21</v>
      </c>
      <c r="D115" s="41">
        <v>1</v>
      </c>
      <c r="E115" s="41">
        <v>2</v>
      </c>
      <c r="F115" s="41">
        <v>3</v>
      </c>
      <c r="G115" s="41">
        <v>4</v>
      </c>
      <c r="H115" s="41">
        <v>5</v>
      </c>
      <c r="I115" s="41">
        <v>6</v>
      </c>
      <c r="J115" s="41">
        <v>7</v>
      </c>
      <c r="K115" s="41">
        <v>8</v>
      </c>
      <c r="L115" s="41">
        <v>9</v>
      </c>
      <c r="M115" s="41">
        <v>10</v>
      </c>
      <c r="N115" s="41">
        <v>11</v>
      </c>
      <c r="O115" s="41">
        <v>12</v>
      </c>
      <c r="P115" s="41">
        <v>13</v>
      </c>
      <c r="Q115" s="41">
        <v>14</v>
      </c>
      <c r="R115" s="41">
        <v>15</v>
      </c>
      <c r="S115" s="41">
        <v>16</v>
      </c>
      <c r="T115" s="41">
        <v>17</v>
      </c>
      <c r="U115" s="41">
        <v>18</v>
      </c>
      <c r="V115" s="41">
        <v>19</v>
      </c>
      <c r="W115" s="41">
        <v>20</v>
      </c>
      <c r="X115" s="41"/>
      <c r="Y115" s="41"/>
      <c r="Z115" s="5">
        <f t="shared" si="5"/>
        <v>44356</v>
      </c>
      <c r="AA115" s="6">
        <v>8</v>
      </c>
      <c r="AB115" s="7">
        <f t="shared" si="16"/>
        <v>44356</v>
      </c>
      <c r="AC115" s="7">
        <f t="shared" si="10"/>
        <v>44357</v>
      </c>
      <c r="AD115" s="6">
        <f t="shared" si="6"/>
        <v>1</v>
      </c>
      <c r="AE115" s="1"/>
      <c r="AF115" s="1"/>
      <c r="AG115" s="1"/>
    </row>
    <row r="116" spans="1:33" x14ac:dyDescent="0.3">
      <c r="A116" s="41"/>
      <c r="B116" s="41" t="s">
        <v>11</v>
      </c>
      <c r="C116" s="41">
        <v>3</v>
      </c>
      <c r="D116" s="41">
        <v>4</v>
      </c>
      <c r="E116" s="41">
        <v>5</v>
      </c>
      <c r="F116" s="41">
        <v>6</v>
      </c>
      <c r="G116" s="41">
        <v>7</v>
      </c>
      <c r="H116" s="41">
        <v>8</v>
      </c>
      <c r="I116" s="41">
        <v>9</v>
      </c>
      <c r="J116" s="41">
        <v>10</v>
      </c>
      <c r="K116" s="41">
        <v>11</v>
      </c>
      <c r="L116" s="41">
        <v>12</v>
      </c>
      <c r="M116" s="41">
        <v>13</v>
      </c>
      <c r="N116" s="41">
        <v>14</v>
      </c>
      <c r="O116" s="41">
        <v>15</v>
      </c>
      <c r="P116" s="41">
        <v>16</v>
      </c>
      <c r="Q116" s="41">
        <v>17</v>
      </c>
      <c r="R116" s="41">
        <v>18</v>
      </c>
      <c r="S116" s="41">
        <v>19</v>
      </c>
      <c r="T116" s="41">
        <v>20</v>
      </c>
      <c r="U116" s="41">
        <v>21</v>
      </c>
      <c r="V116" s="41">
        <v>1</v>
      </c>
      <c r="W116" s="41">
        <v>2</v>
      </c>
      <c r="X116" s="41"/>
      <c r="Y116" s="41"/>
      <c r="Z116" s="5">
        <f t="shared" si="5"/>
        <v>44357</v>
      </c>
      <c r="AA116" s="6">
        <v>9</v>
      </c>
      <c r="AB116" s="7">
        <f t="shared" si="16"/>
        <v>44357</v>
      </c>
      <c r="AC116" s="7">
        <f t="shared" si="10"/>
        <v>44358</v>
      </c>
      <c r="AD116" s="6">
        <f t="shared" si="6"/>
        <v>1</v>
      </c>
      <c r="AE116" s="1"/>
      <c r="AF116" s="1"/>
      <c r="AG116" s="1"/>
    </row>
    <row r="117" spans="1:33" x14ac:dyDescent="0.3">
      <c r="A117" s="41"/>
      <c r="B117" s="41" t="s">
        <v>14</v>
      </c>
      <c r="C117" s="41">
        <v>10</v>
      </c>
      <c r="D117" s="41">
        <v>11</v>
      </c>
      <c r="E117" s="41">
        <v>13</v>
      </c>
      <c r="F117" s="41">
        <v>14</v>
      </c>
      <c r="G117" s="41">
        <v>15</v>
      </c>
      <c r="H117" s="41">
        <v>16</v>
      </c>
      <c r="I117" s="41">
        <v>17</v>
      </c>
      <c r="J117" s="41">
        <v>18</v>
      </c>
      <c r="K117" s="41">
        <v>19</v>
      </c>
      <c r="L117" s="41">
        <v>20</v>
      </c>
      <c r="M117" s="41">
        <v>21</v>
      </c>
      <c r="N117" s="41"/>
      <c r="O117" s="41">
        <v>1</v>
      </c>
      <c r="P117" s="41">
        <v>2</v>
      </c>
      <c r="Q117" s="41">
        <v>3</v>
      </c>
      <c r="R117" s="41">
        <v>4</v>
      </c>
      <c r="S117" s="41">
        <v>5</v>
      </c>
      <c r="T117" s="41">
        <v>6</v>
      </c>
      <c r="U117" s="41">
        <v>7</v>
      </c>
      <c r="V117" s="41">
        <v>8</v>
      </c>
      <c r="W117" s="41">
        <v>9</v>
      </c>
      <c r="X117" s="41"/>
      <c r="Y117" s="41"/>
      <c r="Z117" s="5">
        <f t="shared" si="5"/>
        <v>44358</v>
      </c>
      <c r="AA117" s="6">
        <v>10</v>
      </c>
      <c r="AB117" s="7">
        <f t="shared" si="16"/>
        <v>44358</v>
      </c>
      <c r="AC117" s="7">
        <f t="shared" si="10"/>
        <v>44361</v>
      </c>
      <c r="AD117" s="6">
        <f t="shared" si="6"/>
        <v>3</v>
      </c>
      <c r="AE117" s="1"/>
      <c r="AF117" s="1"/>
      <c r="AG117" s="1"/>
    </row>
    <row r="118" spans="1:33" x14ac:dyDescent="0.3">
      <c r="A118" s="41"/>
      <c r="B118" s="41"/>
      <c r="C118" s="41"/>
      <c r="D118" s="41">
        <v>12</v>
      </c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5">
        <f t="shared" si="5"/>
        <v>44361</v>
      </c>
      <c r="AA118" s="6">
        <v>11</v>
      </c>
      <c r="AB118" s="7">
        <f>+AB117+3</f>
        <v>44361</v>
      </c>
      <c r="AC118" s="7">
        <f t="shared" si="10"/>
        <v>44362</v>
      </c>
      <c r="AD118" s="6">
        <f t="shared" si="6"/>
        <v>1</v>
      </c>
      <c r="AE118" s="1"/>
      <c r="AF118" s="1"/>
      <c r="AG118" s="1"/>
    </row>
    <row r="119" spans="1:33" x14ac:dyDescent="0.3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5">
        <f t="shared" si="5"/>
        <v>44362</v>
      </c>
      <c r="AA119" s="6">
        <v>12</v>
      </c>
      <c r="AB119" s="7">
        <f t="shared" ref="AB119:AB122" si="17">+AB118+1</f>
        <v>44362</v>
      </c>
      <c r="AC119" s="7">
        <f t="shared" si="10"/>
        <v>44363</v>
      </c>
      <c r="AD119" s="6">
        <f t="shared" si="6"/>
        <v>1</v>
      </c>
      <c r="AE119" s="1"/>
      <c r="AF119" s="1"/>
      <c r="AG119" s="1"/>
    </row>
    <row r="120" spans="1:33" x14ac:dyDescent="0.3">
      <c r="A120" s="41"/>
      <c r="B120" s="41" t="s">
        <v>12</v>
      </c>
      <c r="C120" s="41">
        <v>10</v>
      </c>
      <c r="D120" s="41">
        <v>11</v>
      </c>
      <c r="E120" s="41">
        <v>13</v>
      </c>
      <c r="F120" s="41">
        <v>14</v>
      </c>
      <c r="G120" s="41">
        <v>15</v>
      </c>
      <c r="H120" s="41">
        <v>16</v>
      </c>
      <c r="I120" s="41">
        <v>17</v>
      </c>
      <c r="J120" s="41">
        <v>18</v>
      </c>
      <c r="K120" s="41">
        <v>19</v>
      </c>
      <c r="L120" s="41">
        <v>20</v>
      </c>
      <c r="M120" s="41">
        <v>21</v>
      </c>
      <c r="N120" s="41"/>
      <c r="O120" s="41">
        <v>1</v>
      </c>
      <c r="P120" s="41">
        <v>2</v>
      </c>
      <c r="Q120" s="41">
        <v>3</v>
      </c>
      <c r="R120" s="41">
        <v>4</v>
      </c>
      <c r="S120" s="41">
        <v>5</v>
      </c>
      <c r="T120" s="41">
        <v>6</v>
      </c>
      <c r="U120" s="41">
        <v>7</v>
      </c>
      <c r="V120" s="41">
        <v>8</v>
      </c>
      <c r="W120" s="41">
        <v>9</v>
      </c>
      <c r="X120" s="41"/>
      <c r="Y120" s="41"/>
      <c r="Z120" s="5">
        <f t="shared" si="5"/>
        <v>44363</v>
      </c>
      <c r="AA120" s="6">
        <v>13</v>
      </c>
      <c r="AB120" s="7">
        <f t="shared" si="17"/>
        <v>44363</v>
      </c>
      <c r="AC120" s="7">
        <f t="shared" si="10"/>
        <v>44364</v>
      </c>
      <c r="AD120" s="6">
        <f t="shared" si="6"/>
        <v>1</v>
      </c>
      <c r="AE120" s="1"/>
      <c r="AF120" s="1"/>
      <c r="AG120" s="1"/>
    </row>
    <row r="121" spans="1:33" x14ac:dyDescent="0.3">
      <c r="A121" s="41"/>
      <c r="B121" s="41"/>
      <c r="C121" s="41"/>
      <c r="D121" s="41">
        <v>12</v>
      </c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5">
        <f t="shared" si="5"/>
        <v>44364</v>
      </c>
      <c r="AA121" s="6">
        <v>14</v>
      </c>
      <c r="AB121" s="7">
        <f t="shared" si="17"/>
        <v>44364</v>
      </c>
      <c r="AC121" s="7">
        <f t="shared" si="10"/>
        <v>44365</v>
      </c>
      <c r="AD121" s="6">
        <f t="shared" si="6"/>
        <v>1</v>
      </c>
      <c r="AE121" s="1"/>
      <c r="AF121" s="1"/>
      <c r="AG121" s="1"/>
    </row>
    <row r="122" spans="1:33" x14ac:dyDescent="0.3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5">
        <f t="shared" si="5"/>
        <v>44365</v>
      </c>
      <c r="AA122" s="6">
        <v>15</v>
      </c>
      <c r="AB122" s="7">
        <f t="shared" si="17"/>
        <v>44365</v>
      </c>
      <c r="AC122" s="7">
        <f t="shared" si="10"/>
        <v>44368</v>
      </c>
      <c r="AD122" s="6">
        <f t="shared" si="6"/>
        <v>3</v>
      </c>
      <c r="AE122" s="1"/>
      <c r="AF122" s="1"/>
      <c r="AG122" s="1"/>
    </row>
    <row r="123" spans="1:33" x14ac:dyDescent="0.3">
      <c r="A123" s="41"/>
      <c r="B123" s="41" t="s">
        <v>15</v>
      </c>
      <c r="C123" s="41">
        <v>4</v>
      </c>
      <c r="D123" s="41">
        <v>5</v>
      </c>
      <c r="E123" s="41">
        <v>6</v>
      </c>
      <c r="F123" s="41">
        <v>7</v>
      </c>
      <c r="G123" s="41">
        <v>8</v>
      </c>
      <c r="H123" s="41">
        <v>9</v>
      </c>
      <c r="I123" s="41">
        <v>10</v>
      </c>
      <c r="J123" s="41">
        <v>11</v>
      </c>
      <c r="K123" s="41">
        <v>12</v>
      </c>
      <c r="L123" s="41">
        <v>13</v>
      </c>
      <c r="M123" s="41">
        <v>14</v>
      </c>
      <c r="N123" s="41">
        <v>15</v>
      </c>
      <c r="O123" s="41">
        <v>16</v>
      </c>
      <c r="P123" s="41">
        <v>17</v>
      </c>
      <c r="Q123" s="41">
        <v>18</v>
      </c>
      <c r="R123" s="41">
        <v>19</v>
      </c>
      <c r="S123" s="41">
        <v>20</v>
      </c>
      <c r="T123" s="41">
        <v>21</v>
      </c>
      <c r="U123" s="41">
        <v>1</v>
      </c>
      <c r="V123" s="41">
        <v>2</v>
      </c>
      <c r="W123" s="41">
        <v>3</v>
      </c>
      <c r="X123" s="41"/>
      <c r="Y123" s="41"/>
      <c r="Z123" s="5">
        <f t="shared" si="5"/>
        <v>44368</v>
      </c>
      <c r="AA123" s="6">
        <v>16</v>
      </c>
      <c r="AB123" s="7">
        <f t="shared" ref="AB123" si="18">+AB122+3</f>
        <v>44368</v>
      </c>
      <c r="AC123" s="7">
        <f t="shared" si="10"/>
        <v>44369</v>
      </c>
      <c r="AD123" s="6">
        <f t="shared" si="6"/>
        <v>1</v>
      </c>
      <c r="AE123" s="1"/>
      <c r="AF123" s="1"/>
      <c r="AG123" s="1"/>
    </row>
    <row r="124" spans="1:33" x14ac:dyDescent="0.3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5">
        <f t="shared" si="5"/>
        <v>44369</v>
      </c>
      <c r="AA124" s="6">
        <v>17</v>
      </c>
      <c r="AB124" s="7">
        <f t="shared" ref="AB124:AB185" si="19">+AB123+1</f>
        <v>44369</v>
      </c>
      <c r="AC124" s="7">
        <f t="shared" si="10"/>
        <v>44370</v>
      </c>
      <c r="AD124" s="6">
        <f t="shared" si="6"/>
        <v>1</v>
      </c>
      <c r="AE124" s="1"/>
      <c r="AF124" s="1"/>
      <c r="AG124" s="1"/>
    </row>
    <row r="125" spans="1:33" x14ac:dyDescent="0.3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5">
        <f t="shared" si="5"/>
        <v>44370</v>
      </c>
      <c r="AA125" s="6">
        <v>18</v>
      </c>
      <c r="AB125" s="7">
        <f t="shared" si="19"/>
        <v>44370</v>
      </c>
      <c r="AC125" s="7">
        <f t="shared" si="10"/>
        <v>44371</v>
      </c>
      <c r="AD125" s="6">
        <f t="shared" si="6"/>
        <v>1</v>
      </c>
      <c r="AE125" s="1"/>
      <c r="AF125" s="1"/>
      <c r="AG125" s="1"/>
    </row>
    <row r="126" spans="1:33" x14ac:dyDescent="0.3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5">
        <f t="shared" si="5"/>
        <v>44371</v>
      </c>
      <c r="AA126" s="6">
        <v>19</v>
      </c>
      <c r="AB126" s="7">
        <f t="shared" si="19"/>
        <v>44371</v>
      </c>
      <c r="AC126" s="7">
        <f t="shared" si="10"/>
        <v>44372</v>
      </c>
      <c r="AD126" s="6">
        <f t="shared" si="6"/>
        <v>1</v>
      </c>
      <c r="AE126" s="1"/>
      <c r="AF126" s="1"/>
      <c r="AG126" s="1"/>
    </row>
    <row r="127" spans="1:33" x14ac:dyDescent="0.3">
      <c r="A127" s="42">
        <v>44408</v>
      </c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5">
        <f t="shared" si="5"/>
        <v>44372</v>
      </c>
      <c r="AA127" s="6">
        <v>20</v>
      </c>
      <c r="AB127" s="7">
        <f t="shared" si="19"/>
        <v>44372</v>
      </c>
      <c r="AC127" s="7">
        <f t="shared" si="10"/>
        <v>44375</v>
      </c>
      <c r="AD127" s="6">
        <f t="shared" si="6"/>
        <v>3</v>
      </c>
      <c r="AE127" s="1"/>
      <c r="AF127" s="1"/>
      <c r="AG127" s="1"/>
    </row>
    <row r="128" spans="1:33" x14ac:dyDescent="0.3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5">
        <f t="shared" si="5"/>
        <v>44375</v>
      </c>
      <c r="AA128" s="6">
        <v>21</v>
      </c>
      <c r="AB128" s="7">
        <f t="shared" ref="AB128" si="20">+AB127+3</f>
        <v>44375</v>
      </c>
      <c r="AC128" s="7">
        <f t="shared" si="10"/>
        <v>44376</v>
      </c>
      <c r="AD128" s="6">
        <f t="shared" si="6"/>
        <v>1</v>
      </c>
      <c r="AE128" s="1"/>
      <c r="AF128" s="1"/>
      <c r="AG128" s="1"/>
    </row>
    <row r="129" spans="1:33" x14ac:dyDescent="0.3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5">
        <f t="shared" si="5"/>
        <v>44376</v>
      </c>
      <c r="AA129" s="6">
        <v>1</v>
      </c>
      <c r="AB129" s="7">
        <f t="shared" si="19"/>
        <v>44376</v>
      </c>
      <c r="AC129" s="7">
        <f t="shared" si="10"/>
        <v>44377</v>
      </c>
      <c r="AD129" s="6">
        <f t="shared" si="6"/>
        <v>1</v>
      </c>
      <c r="AE129" s="1"/>
      <c r="AF129" s="1"/>
      <c r="AG129" s="1"/>
    </row>
    <row r="130" spans="1:33" x14ac:dyDescent="0.3">
      <c r="A130" s="41"/>
      <c r="B130" s="41" t="s">
        <v>0</v>
      </c>
      <c r="C130" s="41" t="s">
        <v>4</v>
      </c>
      <c r="D130" s="41" t="s">
        <v>1</v>
      </c>
      <c r="E130" s="41" t="s">
        <v>2</v>
      </c>
      <c r="F130" s="41" t="s">
        <v>5</v>
      </c>
      <c r="G130" s="41" t="s">
        <v>4</v>
      </c>
      <c r="H130" s="41" t="s">
        <v>1</v>
      </c>
      <c r="I130" s="41" t="s">
        <v>2</v>
      </c>
      <c r="J130" s="41" t="s">
        <v>5</v>
      </c>
      <c r="K130" s="41" t="s">
        <v>3</v>
      </c>
      <c r="L130" s="41" t="s">
        <v>4</v>
      </c>
      <c r="M130" s="41" t="s">
        <v>1</v>
      </c>
      <c r="N130" s="41" t="s">
        <v>2</v>
      </c>
      <c r="O130" s="41" t="s">
        <v>5</v>
      </c>
      <c r="P130" s="41" t="s">
        <v>3</v>
      </c>
      <c r="Q130" s="41" t="s">
        <v>4</v>
      </c>
      <c r="R130" s="41" t="s">
        <v>1</v>
      </c>
      <c r="S130" s="41" t="s">
        <v>2</v>
      </c>
      <c r="T130" s="41" t="s">
        <v>5</v>
      </c>
      <c r="U130" s="41" t="s">
        <v>3</v>
      </c>
      <c r="V130" s="41" t="s">
        <v>4</v>
      </c>
      <c r="W130" s="41" t="s">
        <v>1</v>
      </c>
      <c r="X130" s="41"/>
      <c r="Y130" s="41"/>
      <c r="Z130" s="5">
        <f t="shared" si="5"/>
        <v>44377</v>
      </c>
      <c r="AA130" s="6">
        <v>2</v>
      </c>
      <c r="AB130" s="7">
        <f t="shared" si="19"/>
        <v>44377</v>
      </c>
      <c r="AC130" s="7">
        <f t="shared" si="10"/>
        <v>44378</v>
      </c>
      <c r="AD130" s="6">
        <f t="shared" si="6"/>
        <v>1</v>
      </c>
      <c r="AE130" s="1"/>
      <c r="AF130" s="1"/>
      <c r="AG130" s="1"/>
    </row>
    <row r="131" spans="1:33" x14ac:dyDescent="0.3">
      <c r="A131" s="41"/>
      <c r="B131" s="41" t="s">
        <v>13</v>
      </c>
      <c r="C131" s="41">
        <v>29</v>
      </c>
      <c r="D131" s="41">
        <v>30</v>
      </c>
      <c r="E131" s="41">
        <v>1</v>
      </c>
      <c r="F131" s="41">
        <v>2</v>
      </c>
      <c r="G131" s="41">
        <v>6</v>
      </c>
      <c r="H131" s="41">
        <v>7</v>
      </c>
      <c r="I131" s="41">
        <v>8</v>
      </c>
      <c r="J131" s="41">
        <v>9</v>
      </c>
      <c r="K131" s="41">
        <v>12</v>
      </c>
      <c r="L131" s="41">
        <v>13</v>
      </c>
      <c r="M131" s="41">
        <v>14</v>
      </c>
      <c r="N131" s="41">
        <v>15</v>
      </c>
      <c r="O131" s="41">
        <v>16</v>
      </c>
      <c r="P131" s="41">
        <v>19</v>
      </c>
      <c r="Q131" s="41">
        <v>20</v>
      </c>
      <c r="R131" s="41">
        <v>21</v>
      </c>
      <c r="S131" s="41">
        <v>22</v>
      </c>
      <c r="T131" s="41">
        <v>23</v>
      </c>
      <c r="U131" s="41">
        <v>26</v>
      </c>
      <c r="V131" s="41">
        <v>27</v>
      </c>
      <c r="W131" s="41">
        <v>28</v>
      </c>
      <c r="X131" s="41"/>
      <c r="Y131" s="41"/>
      <c r="Z131" s="5">
        <f t="shared" si="5"/>
        <v>44378</v>
      </c>
      <c r="AA131" s="6">
        <v>3</v>
      </c>
      <c r="AB131" s="7">
        <f t="shared" si="19"/>
        <v>44378</v>
      </c>
      <c r="AC131" s="7">
        <f t="shared" si="10"/>
        <v>44379</v>
      </c>
      <c r="AD131" s="6">
        <f t="shared" si="6"/>
        <v>1</v>
      </c>
      <c r="AE131" s="1"/>
      <c r="AF131" s="1"/>
      <c r="AG131" s="1"/>
    </row>
    <row r="132" spans="1:33" x14ac:dyDescent="0.3">
      <c r="A132" s="41"/>
      <c r="B132" s="41" t="s">
        <v>6</v>
      </c>
      <c r="C132" s="41">
        <v>21</v>
      </c>
      <c r="D132" s="41">
        <v>22</v>
      </c>
      <c r="E132" s="41">
        <v>1</v>
      </c>
      <c r="F132" s="41">
        <v>2</v>
      </c>
      <c r="G132" s="41">
        <v>3</v>
      </c>
      <c r="H132" s="41">
        <v>4</v>
      </c>
      <c r="I132" s="41">
        <v>5</v>
      </c>
      <c r="J132" s="41">
        <v>6</v>
      </c>
      <c r="K132" s="41">
        <v>7</v>
      </c>
      <c r="L132" s="41">
        <v>8</v>
      </c>
      <c r="M132" s="41">
        <v>9</v>
      </c>
      <c r="N132" s="41">
        <v>10</v>
      </c>
      <c r="O132" s="41">
        <v>11</v>
      </c>
      <c r="P132" s="41">
        <v>12</v>
      </c>
      <c r="Q132" s="41">
        <v>13</v>
      </c>
      <c r="R132" s="41">
        <v>14</v>
      </c>
      <c r="S132" s="41">
        <v>15</v>
      </c>
      <c r="T132" s="41">
        <v>16</v>
      </c>
      <c r="U132" s="41">
        <v>17</v>
      </c>
      <c r="V132" s="41">
        <v>18</v>
      </c>
      <c r="W132" s="41">
        <v>19</v>
      </c>
      <c r="X132" s="41"/>
      <c r="Y132" s="41"/>
      <c r="Z132" s="5">
        <f t="shared" ref="Z132:Z195" si="21">AB132</f>
        <v>44379</v>
      </c>
      <c r="AA132" s="6">
        <v>4</v>
      </c>
      <c r="AB132" s="7">
        <f t="shared" si="19"/>
        <v>44379</v>
      </c>
      <c r="AC132" s="7">
        <f t="shared" si="10"/>
        <v>44383</v>
      </c>
      <c r="AD132" s="6">
        <f t="shared" ref="AD132:AD195" si="22">AC132-AB132</f>
        <v>4</v>
      </c>
      <c r="AE132" s="1"/>
      <c r="AF132" s="1"/>
      <c r="AG132" s="1"/>
    </row>
    <row r="133" spans="1:33" x14ac:dyDescent="0.3">
      <c r="A133" s="41"/>
      <c r="B133" s="41" t="s">
        <v>20</v>
      </c>
      <c r="C133" s="41" t="s">
        <v>21</v>
      </c>
      <c r="D133" s="41" t="s">
        <v>17</v>
      </c>
      <c r="E133" s="41" t="s">
        <v>17</v>
      </c>
      <c r="F133" s="41" t="s">
        <v>17</v>
      </c>
      <c r="G133" s="41" t="s">
        <v>17</v>
      </c>
      <c r="H133" s="41" t="s">
        <v>17</v>
      </c>
      <c r="I133" s="41" t="s">
        <v>17</v>
      </c>
      <c r="J133" s="41" t="s">
        <v>17</v>
      </c>
      <c r="K133" s="41" t="s">
        <v>17</v>
      </c>
      <c r="L133" s="41" t="s">
        <v>18</v>
      </c>
      <c r="M133" s="41" t="s">
        <v>19</v>
      </c>
      <c r="N133" s="41" t="s">
        <v>17</v>
      </c>
      <c r="O133" s="41" t="s">
        <v>17</v>
      </c>
      <c r="P133" s="41" t="s">
        <v>17</v>
      </c>
      <c r="Q133" s="41" t="s">
        <v>17</v>
      </c>
      <c r="R133" s="41" t="s">
        <v>17</v>
      </c>
      <c r="S133" s="41" t="s">
        <v>17</v>
      </c>
      <c r="T133" s="41" t="s">
        <v>17</v>
      </c>
      <c r="U133" s="41" t="s">
        <v>17</v>
      </c>
      <c r="V133" s="41" t="s">
        <v>17</v>
      </c>
      <c r="W133" s="41" t="s">
        <v>22</v>
      </c>
      <c r="X133" s="41"/>
      <c r="Y133" s="41"/>
      <c r="Z133" s="5">
        <f t="shared" si="21"/>
        <v>44383</v>
      </c>
      <c r="AA133" s="6">
        <v>5</v>
      </c>
      <c r="AB133" s="7">
        <f>+AB132+4</f>
        <v>44383</v>
      </c>
      <c r="AC133" s="7">
        <f t="shared" si="10"/>
        <v>44384</v>
      </c>
      <c r="AD133" s="6">
        <f t="shared" si="22"/>
        <v>1</v>
      </c>
      <c r="AE133" s="1"/>
      <c r="AF133" s="1"/>
      <c r="AG133" s="1"/>
    </row>
    <row r="134" spans="1:33" x14ac:dyDescent="0.3">
      <c r="A134" s="41"/>
      <c r="B134" s="41" t="s">
        <v>8</v>
      </c>
      <c r="C134" s="41">
        <v>1</v>
      </c>
      <c r="D134" s="41">
        <v>2</v>
      </c>
      <c r="E134" s="41">
        <v>3</v>
      </c>
      <c r="F134" s="41">
        <v>4</v>
      </c>
      <c r="G134" s="41">
        <v>5</v>
      </c>
      <c r="H134" s="41">
        <v>6</v>
      </c>
      <c r="I134" s="41">
        <v>7</v>
      </c>
      <c r="J134" s="41">
        <v>8</v>
      </c>
      <c r="K134" s="41">
        <v>9</v>
      </c>
      <c r="L134" s="41">
        <v>10</v>
      </c>
      <c r="M134" s="41">
        <v>11</v>
      </c>
      <c r="N134" s="41">
        <v>12</v>
      </c>
      <c r="O134" s="41">
        <v>13</v>
      </c>
      <c r="P134" s="41">
        <v>14</v>
      </c>
      <c r="Q134" s="41">
        <v>15</v>
      </c>
      <c r="R134" s="41">
        <v>16</v>
      </c>
      <c r="S134" s="41">
        <v>17</v>
      </c>
      <c r="T134" s="41">
        <v>18</v>
      </c>
      <c r="U134" s="41">
        <v>19</v>
      </c>
      <c r="V134" s="41">
        <v>20</v>
      </c>
      <c r="W134" s="41">
        <v>21</v>
      </c>
      <c r="X134" s="41"/>
      <c r="Y134" s="41"/>
      <c r="Z134" s="5">
        <f t="shared" si="21"/>
        <v>44384</v>
      </c>
      <c r="AA134" s="6">
        <v>6</v>
      </c>
      <c r="AB134" s="7">
        <f t="shared" si="19"/>
        <v>44384</v>
      </c>
      <c r="AC134" s="7">
        <f t="shared" si="10"/>
        <v>44385</v>
      </c>
      <c r="AD134" s="6">
        <f t="shared" si="22"/>
        <v>1</v>
      </c>
      <c r="AE134" s="1"/>
      <c r="AF134" s="1"/>
      <c r="AG134" s="1"/>
    </row>
    <row r="135" spans="1:33" x14ac:dyDescent="0.3">
      <c r="A135" s="41"/>
      <c r="B135" s="41" t="s">
        <v>9</v>
      </c>
      <c r="C135" s="41">
        <v>1</v>
      </c>
      <c r="D135" s="41">
        <v>2</v>
      </c>
      <c r="E135" s="41">
        <v>3</v>
      </c>
      <c r="F135" s="41">
        <v>4</v>
      </c>
      <c r="G135" s="41">
        <v>5</v>
      </c>
      <c r="H135" s="41">
        <v>6</v>
      </c>
      <c r="I135" s="41">
        <v>7</v>
      </c>
      <c r="J135" s="41">
        <v>8</v>
      </c>
      <c r="K135" s="41">
        <v>9</v>
      </c>
      <c r="L135" s="41">
        <v>10</v>
      </c>
      <c r="M135" s="41">
        <v>11</v>
      </c>
      <c r="N135" s="41">
        <v>12</v>
      </c>
      <c r="O135" s="41">
        <v>13</v>
      </c>
      <c r="P135" s="41">
        <v>14</v>
      </c>
      <c r="Q135" s="41">
        <v>15</v>
      </c>
      <c r="R135" s="41">
        <v>16</v>
      </c>
      <c r="S135" s="41">
        <v>17</v>
      </c>
      <c r="T135" s="41">
        <v>18</v>
      </c>
      <c r="U135" s="41">
        <v>19</v>
      </c>
      <c r="V135" s="41">
        <v>20</v>
      </c>
      <c r="W135" s="41">
        <v>21</v>
      </c>
      <c r="X135" s="41"/>
      <c r="Y135" s="41"/>
      <c r="Z135" s="5">
        <f t="shared" si="21"/>
        <v>44385</v>
      </c>
      <c r="AA135" s="6">
        <v>7</v>
      </c>
      <c r="AB135" s="7">
        <f t="shared" si="19"/>
        <v>44385</v>
      </c>
      <c r="AC135" s="7">
        <f t="shared" si="10"/>
        <v>44386</v>
      </c>
      <c r="AD135" s="6">
        <f t="shared" si="22"/>
        <v>1</v>
      </c>
      <c r="AE135" s="1"/>
      <c r="AF135" s="1"/>
      <c r="AG135" s="1"/>
    </row>
    <row r="136" spans="1:33" x14ac:dyDescent="0.3">
      <c r="A136" s="41"/>
      <c r="B136" s="41" t="s">
        <v>10</v>
      </c>
      <c r="C136" s="41">
        <v>21</v>
      </c>
      <c r="D136" s="41">
        <v>1</v>
      </c>
      <c r="E136" s="41">
        <v>2</v>
      </c>
      <c r="F136" s="41">
        <v>3</v>
      </c>
      <c r="G136" s="41">
        <v>4</v>
      </c>
      <c r="H136" s="41">
        <v>5</v>
      </c>
      <c r="I136" s="41">
        <v>6</v>
      </c>
      <c r="J136" s="41">
        <v>7</v>
      </c>
      <c r="K136" s="41">
        <v>8</v>
      </c>
      <c r="L136" s="41">
        <v>9</v>
      </c>
      <c r="M136" s="41">
        <v>10</v>
      </c>
      <c r="N136" s="41">
        <v>11</v>
      </c>
      <c r="O136" s="41">
        <v>12</v>
      </c>
      <c r="P136" s="41">
        <v>13</v>
      </c>
      <c r="Q136" s="41">
        <v>14</v>
      </c>
      <c r="R136" s="41">
        <v>15</v>
      </c>
      <c r="S136" s="41">
        <v>16</v>
      </c>
      <c r="T136" s="41">
        <v>17</v>
      </c>
      <c r="U136" s="41">
        <v>18</v>
      </c>
      <c r="V136" s="41">
        <v>19</v>
      </c>
      <c r="W136" s="41">
        <v>20</v>
      </c>
      <c r="X136" s="41"/>
      <c r="Y136" s="41"/>
      <c r="Z136" s="5">
        <f t="shared" si="21"/>
        <v>44386</v>
      </c>
      <c r="AA136" s="6">
        <v>8</v>
      </c>
      <c r="AB136" s="7">
        <f t="shared" si="19"/>
        <v>44386</v>
      </c>
      <c r="AC136" s="7">
        <f t="shared" si="10"/>
        <v>44389</v>
      </c>
      <c r="AD136" s="6">
        <f t="shared" si="22"/>
        <v>3</v>
      </c>
      <c r="AE136" s="1"/>
      <c r="AF136" s="1"/>
      <c r="AG136" s="1"/>
    </row>
    <row r="137" spans="1:33" x14ac:dyDescent="0.3">
      <c r="A137" s="41"/>
      <c r="B137" s="41" t="s">
        <v>11</v>
      </c>
      <c r="C137" s="41">
        <v>3</v>
      </c>
      <c r="D137" s="41">
        <v>4</v>
      </c>
      <c r="E137" s="41">
        <v>5</v>
      </c>
      <c r="F137" s="41">
        <v>6</v>
      </c>
      <c r="G137" s="41">
        <v>7</v>
      </c>
      <c r="H137" s="41">
        <v>8</v>
      </c>
      <c r="I137" s="41">
        <v>9</v>
      </c>
      <c r="J137" s="41">
        <v>10</v>
      </c>
      <c r="K137" s="41">
        <v>11</v>
      </c>
      <c r="L137" s="41">
        <v>12</v>
      </c>
      <c r="M137" s="41">
        <v>13</v>
      </c>
      <c r="N137" s="41">
        <v>14</v>
      </c>
      <c r="O137" s="41">
        <v>15</v>
      </c>
      <c r="P137" s="41">
        <v>16</v>
      </c>
      <c r="Q137" s="41">
        <v>17</v>
      </c>
      <c r="R137" s="41">
        <v>18</v>
      </c>
      <c r="S137" s="41">
        <v>19</v>
      </c>
      <c r="T137" s="41">
        <v>20</v>
      </c>
      <c r="U137" s="41">
        <v>21</v>
      </c>
      <c r="V137" s="41">
        <v>1</v>
      </c>
      <c r="W137" s="41">
        <v>2</v>
      </c>
      <c r="X137" s="41"/>
      <c r="Y137" s="41"/>
      <c r="Z137" s="5">
        <f t="shared" si="21"/>
        <v>44389</v>
      </c>
      <c r="AA137" s="6">
        <v>9</v>
      </c>
      <c r="AB137" s="7">
        <f t="shared" ref="AB137" si="23">+AB136+3</f>
        <v>44389</v>
      </c>
      <c r="AC137" s="7">
        <f t="shared" si="10"/>
        <v>44390</v>
      </c>
      <c r="AD137" s="6">
        <f t="shared" si="22"/>
        <v>1</v>
      </c>
      <c r="AE137" s="1"/>
      <c r="AF137" s="1"/>
      <c r="AG137" s="1"/>
    </row>
    <row r="138" spans="1:33" x14ac:dyDescent="0.3">
      <c r="A138" s="41"/>
      <c r="B138" s="41" t="s">
        <v>14</v>
      </c>
      <c r="C138" s="41">
        <v>10</v>
      </c>
      <c r="D138" s="41">
        <v>11</v>
      </c>
      <c r="E138" s="41">
        <v>12</v>
      </c>
      <c r="F138" s="41">
        <v>13</v>
      </c>
      <c r="G138" s="41">
        <v>14</v>
      </c>
      <c r="H138" s="41">
        <v>16</v>
      </c>
      <c r="I138" s="41">
        <v>17</v>
      </c>
      <c r="J138" s="41">
        <v>18</v>
      </c>
      <c r="K138" s="41">
        <v>19</v>
      </c>
      <c r="L138" s="41">
        <v>20</v>
      </c>
      <c r="M138" s="41">
        <v>21</v>
      </c>
      <c r="N138" s="41">
        <v>1</v>
      </c>
      <c r="O138" s="41">
        <v>2</v>
      </c>
      <c r="P138" s="41">
        <v>3</v>
      </c>
      <c r="Q138" s="41"/>
      <c r="R138" s="41">
        <v>4</v>
      </c>
      <c r="S138" s="41">
        <v>5</v>
      </c>
      <c r="T138" s="41">
        <v>6</v>
      </c>
      <c r="U138" s="41">
        <v>7</v>
      </c>
      <c r="V138" s="41">
        <v>8</v>
      </c>
      <c r="W138" s="41">
        <v>9</v>
      </c>
      <c r="X138" s="41"/>
      <c r="Y138" s="41"/>
      <c r="Z138" s="5">
        <f t="shared" si="21"/>
        <v>44390</v>
      </c>
      <c r="AA138" s="6">
        <v>10</v>
      </c>
      <c r="AB138" s="7">
        <f t="shared" si="19"/>
        <v>44390</v>
      </c>
      <c r="AC138" s="7">
        <f t="shared" si="10"/>
        <v>44391</v>
      </c>
      <c r="AD138" s="6">
        <f t="shared" si="22"/>
        <v>1</v>
      </c>
      <c r="AE138" s="1"/>
      <c r="AF138" s="1"/>
      <c r="AG138" s="1"/>
    </row>
    <row r="139" spans="1:33" x14ac:dyDescent="0.3">
      <c r="A139" s="41"/>
      <c r="B139" s="41"/>
      <c r="C139" s="41"/>
      <c r="D139" s="41"/>
      <c r="E139" s="41"/>
      <c r="F139" s="41"/>
      <c r="G139" s="41">
        <v>15</v>
      </c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5">
        <f t="shared" si="21"/>
        <v>44391</v>
      </c>
      <c r="AA139" s="6">
        <v>11</v>
      </c>
      <c r="AB139" s="7">
        <f t="shared" si="19"/>
        <v>44391</v>
      </c>
      <c r="AC139" s="7">
        <f t="shared" si="10"/>
        <v>44392</v>
      </c>
      <c r="AD139" s="6">
        <f t="shared" si="22"/>
        <v>1</v>
      </c>
      <c r="AE139" s="1"/>
      <c r="AF139" s="1"/>
      <c r="AG139" s="1"/>
    </row>
    <row r="140" spans="1:33" x14ac:dyDescent="0.3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5">
        <f t="shared" si="21"/>
        <v>44392</v>
      </c>
      <c r="AA140" s="6">
        <v>12</v>
      </c>
      <c r="AB140" s="7">
        <f t="shared" si="19"/>
        <v>44392</v>
      </c>
      <c r="AC140" s="7">
        <f t="shared" si="10"/>
        <v>44393</v>
      </c>
      <c r="AD140" s="6">
        <f t="shared" si="22"/>
        <v>1</v>
      </c>
      <c r="AE140" s="1"/>
      <c r="AF140" s="1"/>
      <c r="AG140" s="1"/>
    </row>
    <row r="141" spans="1:33" x14ac:dyDescent="0.3">
      <c r="A141" s="41"/>
      <c r="B141" s="41" t="s">
        <v>12</v>
      </c>
      <c r="C141" s="41">
        <v>10</v>
      </c>
      <c r="D141" s="41">
        <v>11</v>
      </c>
      <c r="E141" s="41">
        <v>12</v>
      </c>
      <c r="F141" s="41">
        <v>13</v>
      </c>
      <c r="G141" s="41">
        <v>14</v>
      </c>
      <c r="H141" s="41">
        <v>16</v>
      </c>
      <c r="I141" s="41">
        <v>17</v>
      </c>
      <c r="J141" s="41">
        <v>18</v>
      </c>
      <c r="K141" s="41">
        <v>19</v>
      </c>
      <c r="L141" s="41">
        <v>20</v>
      </c>
      <c r="M141" s="41">
        <v>21</v>
      </c>
      <c r="N141" s="41">
        <v>1</v>
      </c>
      <c r="O141" s="41">
        <v>2</v>
      </c>
      <c r="P141" s="41">
        <v>3</v>
      </c>
      <c r="Q141" s="41"/>
      <c r="R141" s="41">
        <v>4</v>
      </c>
      <c r="S141" s="41">
        <v>5</v>
      </c>
      <c r="T141" s="41">
        <v>6</v>
      </c>
      <c r="U141" s="41">
        <v>7</v>
      </c>
      <c r="V141" s="41">
        <v>8</v>
      </c>
      <c r="W141" s="41">
        <v>9</v>
      </c>
      <c r="X141" s="41"/>
      <c r="Y141" s="41"/>
      <c r="Z141" s="5">
        <f t="shared" si="21"/>
        <v>44393</v>
      </c>
      <c r="AA141" s="6">
        <v>13</v>
      </c>
      <c r="AB141" s="7">
        <f t="shared" si="19"/>
        <v>44393</v>
      </c>
      <c r="AC141" s="7">
        <f t="shared" si="10"/>
        <v>44396</v>
      </c>
      <c r="AD141" s="6">
        <f t="shared" si="22"/>
        <v>3</v>
      </c>
      <c r="AE141" s="1"/>
      <c r="AF141" s="1"/>
      <c r="AG141" s="1"/>
    </row>
    <row r="142" spans="1:33" x14ac:dyDescent="0.3">
      <c r="A142" s="41"/>
      <c r="B142" s="41"/>
      <c r="C142" s="41"/>
      <c r="D142" s="41"/>
      <c r="E142" s="41"/>
      <c r="F142" s="41"/>
      <c r="G142" s="41">
        <v>15</v>
      </c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5">
        <f t="shared" si="21"/>
        <v>44396</v>
      </c>
      <c r="AA142" s="6">
        <v>14</v>
      </c>
      <c r="AB142" s="7">
        <f t="shared" ref="AB142" si="24">+AB141+3</f>
        <v>44396</v>
      </c>
      <c r="AC142" s="7">
        <f t="shared" si="10"/>
        <v>44397</v>
      </c>
      <c r="AD142" s="6">
        <f t="shared" si="22"/>
        <v>1</v>
      </c>
      <c r="AE142" s="1"/>
      <c r="AF142" s="1"/>
      <c r="AG142" s="1"/>
    </row>
    <row r="143" spans="1:33" x14ac:dyDescent="0.3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5">
        <f t="shared" si="21"/>
        <v>44397</v>
      </c>
      <c r="AA143" s="6">
        <v>15</v>
      </c>
      <c r="AB143" s="7">
        <f t="shared" si="19"/>
        <v>44397</v>
      </c>
      <c r="AC143" s="7">
        <f t="shared" si="10"/>
        <v>44398</v>
      </c>
      <c r="AD143" s="6">
        <f t="shared" si="22"/>
        <v>1</v>
      </c>
      <c r="AE143" s="1"/>
      <c r="AF143" s="1"/>
      <c r="AG143" s="1"/>
    </row>
    <row r="144" spans="1:33" x14ac:dyDescent="0.3">
      <c r="A144" s="41"/>
      <c r="B144" s="41" t="s">
        <v>15</v>
      </c>
      <c r="C144" s="41">
        <v>4</v>
      </c>
      <c r="D144" s="41">
        <v>5</v>
      </c>
      <c r="E144" s="41">
        <v>6</v>
      </c>
      <c r="F144" s="41">
        <v>7</v>
      </c>
      <c r="G144" s="41">
        <v>8</v>
      </c>
      <c r="H144" s="41">
        <v>9</v>
      </c>
      <c r="I144" s="41">
        <v>10</v>
      </c>
      <c r="J144" s="41">
        <v>11</v>
      </c>
      <c r="K144" s="41">
        <v>12</v>
      </c>
      <c r="L144" s="41">
        <v>13</v>
      </c>
      <c r="M144" s="41">
        <v>14</v>
      </c>
      <c r="N144" s="41">
        <v>15</v>
      </c>
      <c r="O144" s="41">
        <v>16</v>
      </c>
      <c r="P144" s="41">
        <v>17</v>
      </c>
      <c r="Q144" s="41">
        <v>18</v>
      </c>
      <c r="R144" s="41">
        <v>19</v>
      </c>
      <c r="S144" s="41">
        <v>20</v>
      </c>
      <c r="T144" s="41">
        <v>21</v>
      </c>
      <c r="U144" s="41">
        <v>1</v>
      </c>
      <c r="V144" s="41">
        <v>2</v>
      </c>
      <c r="W144" s="41">
        <v>3</v>
      </c>
      <c r="X144" s="41"/>
      <c r="Y144" s="41"/>
      <c r="Z144" s="5">
        <f t="shared" si="21"/>
        <v>44398</v>
      </c>
      <c r="AA144" s="6">
        <v>16</v>
      </c>
      <c r="AB144" s="7">
        <f t="shared" si="19"/>
        <v>44398</v>
      </c>
      <c r="AC144" s="7">
        <f t="shared" si="10"/>
        <v>44399</v>
      </c>
      <c r="AD144" s="6">
        <f t="shared" si="22"/>
        <v>1</v>
      </c>
      <c r="AE144" s="1"/>
      <c r="AF144" s="1"/>
      <c r="AG144" s="1"/>
    </row>
    <row r="145" spans="1:33" x14ac:dyDescent="0.3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5">
        <f t="shared" si="21"/>
        <v>44399</v>
      </c>
      <c r="AA145" s="6">
        <v>17</v>
      </c>
      <c r="AB145" s="7">
        <f t="shared" si="19"/>
        <v>44399</v>
      </c>
      <c r="AC145" s="7">
        <f t="shared" si="10"/>
        <v>44400</v>
      </c>
      <c r="AD145" s="6">
        <f t="shared" si="22"/>
        <v>1</v>
      </c>
      <c r="AE145" s="1"/>
      <c r="AF145" s="1"/>
      <c r="AG145" s="1"/>
    </row>
    <row r="146" spans="1:33" x14ac:dyDescent="0.3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5">
        <f t="shared" si="21"/>
        <v>44400</v>
      </c>
      <c r="AA146" s="6">
        <v>18</v>
      </c>
      <c r="AB146" s="7">
        <f t="shared" si="19"/>
        <v>44400</v>
      </c>
      <c r="AC146" s="7">
        <f t="shared" si="10"/>
        <v>44403</v>
      </c>
      <c r="AD146" s="6">
        <f t="shared" si="22"/>
        <v>3</v>
      </c>
      <c r="AE146" s="1"/>
      <c r="AF146" s="1"/>
      <c r="AG146" s="1"/>
    </row>
    <row r="147" spans="1:33" x14ac:dyDescent="0.3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5">
        <f t="shared" si="21"/>
        <v>44403</v>
      </c>
      <c r="AA147" s="6">
        <v>19</v>
      </c>
      <c r="AB147" s="7">
        <f t="shared" ref="AB147" si="25">+AB146+3</f>
        <v>44403</v>
      </c>
      <c r="AC147" s="7">
        <f t="shared" si="10"/>
        <v>44404</v>
      </c>
      <c r="AD147" s="6">
        <f t="shared" si="22"/>
        <v>1</v>
      </c>
      <c r="AE147" s="1"/>
      <c r="AF147" s="1"/>
      <c r="AG147" s="1"/>
    </row>
    <row r="148" spans="1:33" x14ac:dyDescent="0.3">
      <c r="A148" s="42">
        <v>44439</v>
      </c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5">
        <f t="shared" si="21"/>
        <v>44404</v>
      </c>
      <c r="AA148" s="6">
        <v>20</v>
      </c>
      <c r="AB148" s="7">
        <f t="shared" si="19"/>
        <v>44404</v>
      </c>
      <c r="AC148" s="7">
        <f t="shared" si="10"/>
        <v>44405</v>
      </c>
      <c r="AD148" s="6">
        <f t="shared" si="22"/>
        <v>1</v>
      </c>
      <c r="AE148" s="1"/>
      <c r="AF148" s="1"/>
      <c r="AG148" s="1"/>
    </row>
    <row r="149" spans="1:33" x14ac:dyDescent="0.3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5">
        <f t="shared" si="21"/>
        <v>44405</v>
      </c>
      <c r="AA149" s="6">
        <v>21</v>
      </c>
      <c r="AB149" s="7">
        <f t="shared" si="19"/>
        <v>44405</v>
      </c>
      <c r="AC149" s="7">
        <f t="shared" si="10"/>
        <v>44406</v>
      </c>
      <c r="AD149" s="6">
        <f t="shared" si="22"/>
        <v>1</v>
      </c>
      <c r="AE149" s="1"/>
      <c r="AF149" s="1"/>
      <c r="AG149" s="1"/>
    </row>
    <row r="150" spans="1:33" x14ac:dyDescent="0.3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5">
        <f t="shared" si="21"/>
        <v>44406</v>
      </c>
      <c r="AA150" s="6">
        <v>1</v>
      </c>
      <c r="AB150" s="7">
        <f t="shared" si="19"/>
        <v>44406</v>
      </c>
      <c r="AC150" s="7">
        <f t="shared" si="10"/>
        <v>44407</v>
      </c>
      <c r="AD150" s="6">
        <f t="shared" si="22"/>
        <v>1</v>
      </c>
      <c r="AE150" s="1"/>
      <c r="AF150" s="1"/>
      <c r="AG150" s="1"/>
    </row>
    <row r="151" spans="1:33" x14ac:dyDescent="0.3">
      <c r="A151" s="41"/>
      <c r="B151" s="41" t="s">
        <v>0</v>
      </c>
      <c r="C151" s="41" t="s">
        <v>2</v>
      </c>
      <c r="D151" s="41" t="s">
        <v>5</v>
      </c>
      <c r="E151" s="41" t="s">
        <v>3</v>
      </c>
      <c r="F151" s="41" t="s">
        <v>4</v>
      </c>
      <c r="G151" s="41" t="s">
        <v>1</v>
      </c>
      <c r="H151" s="41" t="s">
        <v>2</v>
      </c>
      <c r="I151" s="41" t="s">
        <v>5</v>
      </c>
      <c r="J151" s="41" t="s">
        <v>3</v>
      </c>
      <c r="K151" s="41" t="s">
        <v>4</v>
      </c>
      <c r="L151" s="41" t="s">
        <v>1</v>
      </c>
      <c r="M151" s="41" t="s">
        <v>2</v>
      </c>
      <c r="N151" s="41" t="s">
        <v>5</v>
      </c>
      <c r="O151" s="41" t="s">
        <v>3</v>
      </c>
      <c r="P151" s="41" t="s">
        <v>4</v>
      </c>
      <c r="Q151" s="41" t="s">
        <v>1</v>
      </c>
      <c r="R151" s="41" t="s">
        <v>2</v>
      </c>
      <c r="S151" s="41" t="s">
        <v>5</v>
      </c>
      <c r="T151" s="41" t="s">
        <v>3</v>
      </c>
      <c r="U151" s="41" t="s">
        <v>4</v>
      </c>
      <c r="V151" s="41" t="s">
        <v>1</v>
      </c>
      <c r="W151" s="41" t="s">
        <v>2</v>
      </c>
      <c r="X151" s="41"/>
      <c r="Y151" s="41"/>
      <c r="Z151" s="5">
        <f t="shared" si="21"/>
        <v>44407</v>
      </c>
      <c r="AA151" s="6">
        <v>2</v>
      </c>
      <c r="AB151" s="7">
        <f t="shared" si="19"/>
        <v>44407</v>
      </c>
      <c r="AC151" s="7">
        <f t="shared" si="10"/>
        <v>44410</v>
      </c>
      <c r="AD151" s="6">
        <f t="shared" si="22"/>
        <v>3</v>
      </c>
      <c r="AE151" s="1"/>
      <c r="AF151" s="1"/>
      <c r="AG151" s="1"/>
    </row>
    <row r="152" spans="1:33" x14ac:dyDescent="0.3">
      <c r="A152" s="41"/>
      <c r="B152" s="41" t="s">
        <v>13</v>
      </c>
      <c r="C152" s="41">
        <v>29</v>
      </c>
      <c r="D152" s="41">
        <v>30</v>
      </c>
      <c r="E152" s="41">
        <v>2</v>
      </c>
      <c r="F152" s="41">
        <v>3</v>
      </c>
      <c r="G152" s="41">
        <v>4</v>
      </c>
      <c r="H152" s="41">
        <v>5</v>
      </c>
      <c r="I152" s="41">
        <v>6</v>
      </c>
      <c r="J152" s="41">
        <v>9</v>
      </c>
      <c r="K152" s="41">
        <v>10</v>
      </c>
      <c r="L152" s="41">
        <v>11</v>
      </c>
      <c r="M152" s="41">
        <v>12</v>
      </c>
      <c r="N152" s="41">
        <v>13</v>
      </c>
      <c r="O152" s="41">
        <v>16</v>
      </c>
      <c r="P152" s="41">
        <v>17</v>
      </c>
      <c r="Q152" s="41">
        <v>18</v>
      </c>
      <c r="R152" s="41">
        <v>19</v>
      </c>
      <c r="S152" s="41">
        <v>20</v>
      </c>
      <c r="T152" s="41">
        <v>23</v>
      </c>
      <c r="U152" s="41">
        <v>24</v>
      </c>
      <c r="V152" s="41">
        <v>25</v>
      </c>
      <c r="W152" s="41">
        <v>26</v>
      </c>
      <c r="X152" s="41"/>
      <c r="Y152" s="41"/>
      <c r="Z152" s="5">
        <f t="shared" si="21"/>
        <v>44410</v>
      </c>
      <c r="AA152" s="6">
        <v>3</v>
      </c>
      <c r="AB152" s="7">
        <f t="shared" ref="AB152" si="26">+AB151+3</f>
        <v>44410</v>
      </c>
      <c r="AC152" s="7">
        <f t="shared" ref="AC152:AC215" si="27">AB153</f>
        <v>44411</v>
      </c>
      <c r="AD152" s="6">
        <f t="shared" si="22"/>
        <v>1</v>
      </c>
      <c r="AE152" s="1"/>
      <c r="AF152" s="1"/>
      <c r="AG152" s="1"/>
    </row>
    <row r="153" spans="1:33" x14ac:dyDescent="0.3">
      <c r="A153" s="41"/>
      <c r="B153" s="41" t="s">
        <v>6</v>
      </c>
      <c r="C153" s="41">
        <v>20</v>
      </c>
      <c r="D153" s="41">
        <v>21</v>
      </c>
      <c r="E153" s="41">
        <v>1</v>
      </c>
      <c r="F153" s="41">
        <v>2</v>
      </c>
      <c r="G153" s="41">
        <v>3</v>
      </c>
      <c r="H153" s="41">
        <v>4</v>
      </c>
      <c r="I153" s="41">
        <v>5</v>
      </c>
      <c r="J153" s="41">
        <v>6</v>
      </c>
      <c r="K153" s="41">
        <v>7</v>
      </c>
      <c r="L153" s="41">
        <v>8</v>
      </c>
      <c r="M153" s="41">
        <v>9</v>
      </c>
      <c r="N153" s="41">
        <v>10</v>
      </c>
      <c r="O153" s="41">
        <v>11</v>
      </c>
      <c r="P153" s="41">
        <v>12</v>
      </c>
      <c r="Q153" s="41">
        <v>13</v>
      </c>
      <c r="R153" s="41">
        <v>14</v>
      </c>
      <c r="S153" s="41">
        <v>15</v>
      </c>
      <c r="T153" s="41">
        <v>16</v>
      </c>
      <c r="U153" s="41">
        <v>17</v>
      </c>
      <c r="V153" s="41">
        <v>18</v>
      </c>
      <c r="W153" s="41">
        <v>19</v>
      </c>
      <c r="X153" s="41"/>
      <c r="Y153" s="41"/>
      <c r="Z153" s="5">
        <f t="shared" si="21"/>
        <v>44411</v>
      </c>
      <c r="AA153" s="6">
        <v>4</v>
      </c>
      <c r="AB153" s="7">
        <f t="shared" si="19"/>
        <v>44411</v>
      </c>
      <c r="AC153" s="7">
        <f t="shared" si="27"/>
        <v>44412</v>
      </c>
      <c r="AD153" s="6">
        <f t="shared" si="22"/>
        <v>1</v>
      </c>
      <c r="AE153" s="1"/>
      <c r="AF153" s="1"/>
      <c r="AG153" s="1"/>
    </row>
    <row r="154" spans="1:33" x14ac:dyDescent="0.3">
      <c r="A154" s="41"/>
      <c r="B154" s="41" t="s">
        <v>20</v>
      </c>
      <c r="C154" s="41" t="s">
        <v>21</v>
      </c>
      <c r="D154" s="41" t="s">
        <v>17</v>
      </c>
      <c r="E154" s="41" t="s">
        <v>17</v>
      </c>
      <c r="F154" s="41" t="s">
        <v>17</v>
      </c>
      <c r="G154" s="41" t="s">
        <v>17</v>
      </c>
      <c r="H154" s="41" t="s">
        <v>17</v>
      </c>
      <c r="I154" s="41" t="s">
        <v>17</v>
      </c>
      <c r="J154" s="41" t="s">
        <v>17</v>
      </c>
      <c r="K154" s="41" t="s">
        <v>17</v>
      </c>
      <c r="L154" s="41" t="s">
        <v>18</v>
      </c>
      <c r="M154" s="41" t="s">
        <v>19</v>
      </c>
      <c r="N154" s="41" t="s">
        <v>17</v>
      </c>
      <c r="O154" s="41" t="s">
        <v>17</v>
      </c>
      <c r="P154" s="41" t="s">
        <v>17</v>
      </c>
      <c r="Q154" s="41" t="s">
        <v>17</v>
      </c>
      <c r="R154" s="41" t="s">
        <v>17</v>
      </c>
      <c r="S154" s="41" t="s">
        <v>17</v>
      </c>
      <c r="T154" s="41" t="s">
        <v>17</v>
      </c>
      <c r="U154" s="41" t="s">
        <v>17</v>
      </c>
      <c r="V154" s="41" t="s">
        <v>17</v>
      </c>
      <c r="W154" s="41" t="s">
        <v>17</v>
      </c>
      <c r="X154" s="41"/>
      <c r="Y154" s="41"/>
      <c r="Z154" s="5">
        <f t="shared" si="21"/>
        <v>44412</v>
      </c>
      <c r="AA154" s="6">
        <v>5</v>
      </c>
      <c r="AB154" s="7">
        <f t="shared" si="19"/>
        <v>44412</v>
      </c>
      <c r="AC154" s="7">
        <f t="shared" si="27"/>
        <v>44413</v>
      </c>
      <c r="AD154" s="6">
        <f t="shared" si="22"/>
        <v>1</v>
      </c>
      <c r="AE154" s="1"/>
      <c r="AF154" s="1"/>
      <c r="AG154" s="1"/>
    </row>
    <row r="155" spans="1:33" x14ac:dyDescent="0.3">
      <c r="A155" s="41"/>
      <c r="B155" s="41" t="s">
        <v>8</v>
      </c>
      <c r="C155" s="41">
        <v>1</v>
      </c>
      <c r="D155" s="41">
        <v>2</v>
      </c>
      <c r="E155" s="41">
        <v>3</v>
      </c>
      <c r="F155" s="41">
        <v>4</v>
      </c>
      <c r="G155" s="41">
        <v>5</v>
      </c>
      <c r="H155" s="41">
        <v>6</v>
      </c>
      <c r="I155" s="41">
        <v>7</v>
      </c>
      <c r="J155" s="41">
        <v>8</v>
      </c>
      <c r="K155" s="41">
        <v>9</v>
      </c>
      <c r="L155" s="41">
        <v>10</v>
      </c>
      <c r="M155" s="41">
        <v>11</v>
      </c>
      <c r="N155" s="41">
        <v>12</v>
      </c>
      <c r="O155" s="41">
        <v>13</v>
      </c>
      <c r="P155" s="41">
        <v>14</v>
      </c>
      <c r="Q155" s="41">
        <v>15</v>
      </c>
      <c r="R155" s="41">
        <v>16</v>
      </c>
      <c r="S155" s="41">
        <v>17</v>
      </c>
      <c r="T155" s="41">
        <v>18</v>
      </c>
      <c r="U155" s="41">
        <v>19</v>
      </c>
      <c r="V155" s="41">
        <v>20</v>
      </c>
      <c r="W155" s="41">
        <v>21</v>
      </c>
      <c r="X155" s="41"/>
      <c r="Y155" s="41"/>
      <c r="Z155" s="5">
        <f t="shared" si="21"/>
        <v>44413</v>
      </c>
      <c r="AA155" s="6">
        <v>6</v>
      </c>
      <c r="AB155" s="7">
        <f t="shared" si="19"/>
        <v>44413</v>
      </c>
      <c r="AC155" s="7">
        <f t="shared" si="27"/>
        <v>44414</v>
      </c>
      <c r="AD155" s="6">
        <f t="shared" si="22"/>
        <v>1</v>
      </c>
      <c r="AE155" s="1"/>
      <c r="AF155" s="1"/>
      <c r="AG155" s="1"/>
    </row>
    <row r="156" spans="1:33" x14ac:dyDescent="0.3">
      <c r="A156" s="41"/>
      <c r="B156" s="41" t="s">
        <v>9</v>
      </c>
      <c r="C156" s="41">
        <v>1</v>
      </c>
      <c r="D156" s="41">
        <v>2</v>
      </c>
      <c r="E156" s="41">
        <v>3</v>
      </c>
      <c r="F156" s="41">
        <v>4</v>
      </c>
      <c r="G156" s="41">
        <v>5</v>
      </c>
      <c r="H156" s="41">
        <v>6</v>
      </c>
      <c r="I156" s="41">
        <v>7</v>
      </c>
      <c r="J156" s="41">
        <v>8</v>
      </c>
      <c r="K156" s="41">
        <v>9</v>
      </c>
      <c r="L156" s="41">
        <v>10</v>
      </c>
      <c r="M156" s="41">
        <v>11</v>
      </c>
      <c r="N156" s="41">
        <v>12</v>
      </c>
      <c r="O156" s="41">
        <v>13</v>
      </c>
      <c r="P156" s="41">
        <v>14</v>
      </c>
      <c r="Q156" s="41">
        <v>15</v>
      </c>
      <c r="R156" s="41">
        <v>16</v>
      </c>
      <c r="S156" s="41">
        <v>17</v>
      </c>
      <c r="T156" s="41">
        <v>18</v>
      </c>
      <c r="U156" s="41">
        <v>19</v>
      </c>
      <c r="V156" s="41">
        <v>20</v>
      </c>
      <c r="W156" s="41">
        <v>21</v>
      </c>
      <c r="X156" s="41"/>
      <c r="Y156" s="41"/>
      <c r="Z156" s="5">
        <f t="shared" si="21"/>
        <v>44414</v>
      </c>
      <c r="AA156" s="6">
        <v>7</v>
      </c>
      <c r="AB156" s="7">
        <f t="shared" si="19"/>
        <v>44414</v>
      </c>
      <c r="AC156" s="7">
        <f t="shared" si="27"/>
        <v>44417</v>
      </c>
      <c r="AD156" s="6">
        <f t="shared" si="22"/>
        <v>3</v>
      </c>
      <c r="AE156" s="1"/>
      <c r="AF156" s="1"/>
      <c r="AG156" s="1"/>
    </row>
    <row r="157" spans="1:33" x14ac:dyDescent="0.3">
      <c r="A157" s="41"/>
      <c r="B157" s="41" t="s">
        <v>10</v>
      </c>
      <c r="C157" s="41">
        <v>21</v>
      </c>
      <c r="D157" s="41">
        <v>1</v>
      </c>
      <c r="E157" s="41">
        <v>2</v>
      </c>
      <c r="F157" s="41">
        <v>3</v>
      </c>
      <c r="G157" s="41">
        <v>4</v>
      </c>
      <c r="H157" s="41">
        <v>5</v>
      </c>
      <c r="I157" s="41">
        <v>6</v>
      </c>
      <c r="J157" s="41">
        <v>7</v>
      </c>
      <c r="K157" s="41">
        <v>8</v>
      </c>
      <c r="L157" s="41">
        <v>9</v>
      </c>
      <c r="M157" s="41">
        <v>10</v>
      </c>
      <c r="N157" s="41">
        <v>11</v>
      </c>
      <c r="O157" s="41">
        <v>12</v>
      </c>
      <c r="P157" s="41">
        <v>13</v>
      </c>
      <c r="Q157" s="41">
        <v>14</v>
      </c>
      <c r="R157" s="41">
        <v>15</v>
      </c>
      <c r="S157" s="41">
        <v>16</v>
      </c>
      <c r="T157" s="41">
        <v>17</v>
      </c>
      <c r="U157" s="41">
        <v>18</v>
      </c>
      <c r="V157" s="41">
        <v>19</v>
      </c>
      <c r="W157" s="41">
        <v>20</v>
      </c>
      <c r="X157" s="41"/>
      <c r="Y157" s="41"/>
      <c r="Z157" s="5">
        <f t="shared" si="21"/>
        <v>44417</v>
      </c>
      <c r="AA157" s="6">
        <v>8</v>
      </c>
      <c r="AB157" s="7">
        <f t="shared" ref="AB157" si="28">+AB156+3</f>
        <v>44417</v>
      </c>
      <c r="AC157" s="7">
        <f t="shared" si="27"/>
        <v>44418</v>
      </c>
      <c r="AD157" s="6">
        <f t="shared" si="22"/>
        <v>1</v>
      </c>
      <c r="AE157" s="1"/>
      <c r="AF157" s="1"/>
      <c r="AG157" s="1"/>
    </row>
    <row r="158" spans="1:33" x14ac:dyDescent="0.3">
      <c r="A158" s="41"/>
      <c r="B158" s="41" t="s">
        <v>11</v>
      </c>
      <c r="C158" s="41">
        <v>3</v>
      </c>
      <c r="D158" s="41">
        <v>4</v>
      </c>
      <c r="E158" s="41">
        <v>5</v>
      </c>
      <c r="F158" s="41">
        <v>6</v>
      </c>
      <c r="G158" s="41">
        <v>7</v>
      </c>
      <c r="H158" s="41">
        <v>8</v>
      </c>
      <c r="I158" s="41">
        <v>9</v>
      </c>
      <c r="J158" s="41">
        <v>10</v>
      </c>
      <c r="K158" s="41">
        <v>11</v>
      </c>
      <c r="L158" s="41">
        <v>12</v>
      </c>
      <c r="M158" s="41">
        <v>13</v>
      </c>
      <c r="N158" s="41">
        <v>14</v>
      </c>
      <c r="O158" s="41">
        <v>15</v>
      </c>
      <c r="P158" s="41">
        <v>16</v>
      </c>
      <c r="Q158" s="41">
        <v>17</v>
      </c>
      <c r="R158" s="41">
        <v>18</v>
      </c>
      <c r="S158" s="41">
        <v>19</v>
      </c>
      <c r="T158" s="41">
        <v>20</v>
      </c>
      <c r="U158" s="41">
        <v>21</v>
      </c>
      <c r="V158" s="41">
        <v>1</v>
      </c>
      <c r="W158" s="41">
        <v>2</v>
      </c>
      <c r="X158" s="41"/>
      <c r="Y158" s="41"/>
      <c r="Z158" s="5">
        <f t="shared" si="21"/>
        <v>44418</v>
      </c>
      <c r="AA158" s="6">
        <v>9</v>
      </c>
      <c r="AB158" s="7">
        <f t="shared" si="19"/>
        <v>44418</v>
      </c>
      <c r="AC158" s="7">
        <f t="shared" si="27"/>
        <v>44419</v>
      </c>
      <c r="AD158" s="6">
        <f t="shared" si="22"/>
        <v>1</v>
      </c>
      <c r="AE158" s="1"/>
      <c r="AF158" s="1"/>
      <c r="AG158" s="1"/>
    </row>
    <row r="159" spans="1:33" x14ac:dyDescent="0.3">
      <c r="A159" s="41"/>
      <c r="B159" s="41" t="s">
        <v>14</v>
      </c>
      <c r="C159" s="41">
        <v>10</v>
      </c>
      <c r="D159" s="41">
        <v>11</v>
      </c>
      <c r="E159" s="41">
        <v>12</v>
      </c>
      <c r="F159" s="41">
        <v>13</v>
      </c>
      <c r="G159" s="41">
        <v>14</v>
      </c>
      <c r="H159" s="41">
        <v>15</v>
      </c>
      <c r="I159" s="41">
        <v>16</v>
      </c>
      <c r="J159" s="41">
        <v>17</v>
      </c>
      <c r="K159" s="41">
        <v>18</v>
      </c>
      <c r="L159" s="41">
        <v>19</v>
      </c>
      <c r="M159" s="41">
        <v>20</v>
      </c>
      <c r="N159" s="41">
        <v>21</v>
      </c>
      <c r="O159" s="41">
        <v>1</v>
      </c>
      <c r="P159" s="41">
        <v>2</v>
      </c>
      <c r="Q159" s="41">
        <v>3</v>
      </c>
      <c r="R159" s="41">
        <v>4</v>
      </c>
      <c r="S159" s="41">
        <v>5</v>
      </c>
      <c r="T159" s="41">
        <v>6</v>
      </c>
      <c r="U159" s="41">
        <v>7</v>
      </c>
      <c r="V159" s="41">
        <v>8</v>
      </c>
      <c r="W159" s="41">
        <v>9</v>
      </c>
      <c r="X159" s="41"/>
      <c r="Y159" s="41"/>
      <c r="Z159" s="5">
        <f t="shared" si="21"/>
        <v>44419</v>
      </c>
      <c r="AA159" s="6">
        <v>10</v>
      </c>
      <c r="AB159" s="7">
        <f t="shared" si="19"/>
        <v>44419</v>
      </c>
      <c r="AC159" s="7">
        <f t="shared" si="27"/>
        <v>44420</v>
      </c>
      <c r="AD159" s="6">
        <f t="shared" si="22"/>
        <v>1</v>
      </c>
      <c r="AE159" s="1"/>
      <c r="AF159" s="1"/>
      <c r="AG159" s="1"/>
    </row>
    <row r="160" spans="1:33" x14ac:dyDescent="0.3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5">
        <f t="shared" si="21"/>
        <v>44420</v>
      </c>
      <c r="AA160" s="6">
        <v>11</v>
      </c>
      <c r="AB160" s="7">
        <f t="shared" si="19"/>
        <v>44420</v>
      </c>
      <c r="AC160" s="7">
        <f t="shared" si="27"/>
        <v>44421</v>
      </c>
      <c r="AD160" s="6">
        <f t="shared" si="22"/>
        <v>1</v>
      </c>
      <c r="AE160" s="1"/>
      <c r="AF160" s="1"/>
      <c r="AG160" s="1"/>
    </row>
    <row r="161" spans="1:33" x14ac:dyDescent="0.3">
      <c r="A161" s="41"/>
      <c r="B161" s="41" t="s">
        <v>12</v>
      </c>
      <c r="C161" s="41">
        <v>10</v>
      </c>
      <c r="D161" s="41">
        <v>11</v>
      </c>
      <c r="E161" s="41">
        <v>12</v>
      </c>
      <c r="F161" s="41">
        <v>13</v>
      </c>
      <c r="G161" s="41">
        <v>14</v>
      </c>
      <c r="H161" s="41">
        <v>15</v>
      </c>
      <c r="I161" s="41">
        <v>16</v>
      </c>
      <c r="J161" s="41">
        <v>17</v>
      </c>
      <c r="K161" s="41">
        <v>18</v>
      </c>
      <c r="L161" s="41">
        <v>19</v>
      </c>
      <c r="M161" s="41">
        <v>20</v>
      </c>
      <c r="N161" s="41">
        <v>21</v>
      </c>
      <c r="O161" s="41">
        <v>1</v>
      </c>
      <c r="P161" s="41">
        <v>2</v>
      </c>
      <c r="Q161" s="41">
        <v>3</v>
      </c>
      <c r="R161" s="41">
        <v>4</v>
      </c>
      <c r="S161" s="41">
        <v>5</v>
      </c>
      <c r="T161" s="41">
        <v>6</v>
      </c>
      <c r="U161" s="41">
        <v>7</v>
      </c>
      <c r="V161" s="41">
        <v>8</v>
      </c>
      <c r="W161" s="41">
        <v>9</v>
      </c>
      <c r="X161" s="41"/>
      <c r="Y161" s="41"/>
      <c r="Z161" s="5">
        <f t="shared" si="21"/>
        <v>44421</v>
      </c>
      <c r="AA161" s="6">
        <v>12</v>
      </c>
      <c r="AB161" s="7">
        <f t="shared" si="19"/>
        <v>44421</v>
      </c>
      <c r="AC161" s="7">
        <f t="shared" si="27"/>
        <v>44424</v>
      </c>
      <c r="AD161" s="6">
        <f t="shared" si="22"/>
        <v>3</v>
      </c>
      <c r="AE161" s="1"/>
      <c r="AF161" s="1"/>
      <c r="AG161" s="1"/>
    </row>
    <row r="162" spans="1:33" x14ac:dyDescent="0.3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5">
        <f t="shared" si="21"/>
        <v>44424</v>
      </c>
      <c r="AA162" s="6">
        <v>13</v>
      </c>
      <c r="AB162" s="7">
        <f t="shared" ref="AB162" si="29">+AB161+3</f>
        <v>44424</v>
      </c>
      <c r="AC162" s="7">
        <f t="shared" si="27"/>
        <v>44425</v>
      </c>
      <c r="AD162" s="6">
        <f t="shared" si="22"/>
        <v>1</v>
      </c>
      <c r="AE162" s="1"/>
      <c r="AF162" s="1"/>
      <c r="AG162" s="1"/>
    </row>
    <row r="163" spans="1:33" x14ac:dyDescent="0.3">
      <c r="A163" s="41"/>
      <c r="B163" s="41" t="s">
        <v>15</v>
      </c>
      <c r="C163" s="41">
        <v>4</v>
      </c>
      <c r="D163" s="41">
        <v>5</v>
      </c>
      <c r="E163" s="41">
        <v>6</v>
      </c>
      <c r="F163" s="41">
        <v>7</v>
      </c>
      <c r="G163" s="41">
        <v>8</v>
      </c>
      <c r="H163" s="41">
        <v>9</v>
      </c>
      <c r="I163" s="41">
        <v>10</v>
      </c>
      <c r="J163" s="41">
        <v>11</v>
      </c>
      <c r="K163" s="41">
        <v>12</v>
      </c>
      <c r="L163" s="41">
        <v>13</v>
      </c>
      <c r="M163" s="41">
        <v>14</v>
      </c>
      <c r="N163" s="41">
        <v>15</v>
      </c>
      <c r="O163" s="41">
        <v>16</v>
      </c>
      <c r="P163" s="41">
        <v>17</v>
      </c>
      <c r="Q163" s="41">
        <v>18</v>
      </c>
      <c r="R163" s="41">
        <v>19</v>
      </c>
      <c r="S163" s="41">
        <v>20</v>
      </c>
      <c r="T163" s="41">
        <v>21</v>
      </c>
      <c r="U163" s="41">
        <v>1</v>
      </c>
      <c r="V163" s="41">
        <v>2</v>
      </c>
      <c r="W163" s="41">
        <v>3</v>
      </c>
      <c r="X163" s="41"/>
      <c r="Y163" s="41"/>
      <c r="Z163" s="5">
        <f t="shared" si="21"/>
        <v>44425</v>
      </c>
      <c r="AA163" s="6">
        <v>14</v>
      </c>
      <c r="AB163" s="7">
        <f t="shared" si="19"/>
        <v>44425</v>
      </c>
      <c r="AC163" s="7">
        <f t="shared" si="27"/>
        <v>44426</v>
      </c>
      <c r="AD163" s="6">
        <f t="shared" si="22"/>
        <v>1</v>
      </c>
      <c r="AE163" s="1"/>
      <c r="AF163" s="1"/>
      <c r="AG163" s="1"/>
    </row>
    <row r="164" spans="1:33" x14ac:dyDescent="0.3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5">
        <f t="shared" si="21"/>
        <v>44426</v>
      </c>
      <c r="AA164" s="6">
        <v>15</v>
      </c>
      <c r="AB164" s="7">
        <f t="shared" si="19"/>
        <v>44426</v>
      </c>
      <c r="AC164" s="7">
        <f t="shared" si="27"/>
        <v>44427</v>
      </c>
      <c r="AD164" s="6">
        <f t="shared" si="22"/>
        <v>1</v>
      </c>
      <c r="AE164" s="1"/>
      <c r="AF164" s="1"/>
      <c r="AG164" s="1"/>
    </row>
    <row r="165" spans="1:33" x14ac:dyDescent="0.3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5">
        <f t="shared" si="21"/>
        <v>44427</v>
      </c>
      <c r="AA165" s="6">
        <v>16</v>
      </c>
      <c r="AB165" s="7">
        <f t="shared" si="19"/>
        <v>44427</v>
      </c>
      <c r="AC165" s="7">
        <f t="shared" si="27"/>
        <v>44428</v>
      </c>
      <c r="AD165" s="6">
        <f t="shared" si="22"/>
        <v>1</v>
      </c>
      <c r="AE165" s="1"/>
      <c r="AF165" s="1"/>
      <c r="AG165" s="1"/>
    </row>
    <row r="166" spans="1:33" x14ac:dyDescent="0.3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5">
        <f t="shared" si="21"/>
        <v>44428</v>
      </c>
      <c r="AA166" s="6">
        <v>17</v>
      </c>
      <c r="AB166" s="7">
        <f t="shared" si="19"/>
        <v>44428</v>
      </c>
      <c r="AC166" s="7">
        <f t="shared" si="27"/>
        <v>44431</v>
      </c>
      <c r="AD166" s="6">
        <f t="shared" si="22"/>
        <v>3</v>
      </c>
      <c r="AE166" s="1"/>
      <c r="AF166" s="1"/>
      <c r="AG166" s="1"/>
    </row>
    <row r="167" spans="1:33" x14ac:dyDescent="0.3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5">
        <f t="shared" si="21"/>
        <v>44431</v>
      </c>
      <c r="AA167" s="6">
        <v>18</v>
      </c>
      <c r="AB167" s="7">
        <f t="shared" ref="AB167" si="30">+AB166+3</f>
        <v>44431</v>
      </c>
      <c r="AC167" s="7">
        <f t="shared" si="27"/>
        <v>44432</v>
      </c>
      <c r="AD167" s="6">
        <f t="shared" si="22"/>
        <v>1</v>
      </c>
      <c r="AE167" s="1"/>
      <c r="AF167" s="1"/>
      <c r="AG167" s="1"/>
    </row>
    <row r="168" spans="1:33" x14ac:dyDescent="0.3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5">
        <f t="shared" si="21"/>
        <v>44432</v>
      </c>
      <c r="AA168" s="6">
        <v>19</v>
      </c>
      <c r="AB168" s="7">
        <f t="shared" si="19"/>
        <v>44432</v>
      </c>
      <c r="AC168" s="7">
        <f t="shared" si="27"/>
        <v>44433</v>
      </c>
      <c r="AD168" s="6">
        <f t="shared" si="22"/>
        <v>1</v>
      </c>
      <c r="AE168" s="1"/>
      <c r="AF168" s="1"/>
      <c r="AG168" s="1"/>
    </row>
    <row r="169" spans="1:33" x14ac:dyDescent="0.3">
      <c r="A169" s="42">
        <v>44469</v>
      </c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5">
        <f t="shared" si="21"/>
        <v>44433</v>
      </c>
      <c r="AA169" s="6">
        <v>20</v>
      </c>
      <c r="AB169" s="7">
        <f t="shared" si="19"/>
        <v>44433</v>
      </c>
      <c r="AC169" s="7">
        <f t="shared" si="27"/>
        <v>44434</v>
      </c>
      <c r="AD169" s="6">
        <f t="shared" si="22"/>
        <v>1</v>
      </c>
      <c r="AE169" s="1"/>
      <c r="AF169" s="1"/>
      <c r="AG169" s="1"/>
    </row>
    <row r="170" spans="1:33" x14ac:dyDescent="0.3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5">
        <f t="shared" si="21"/>
        <v>44434</v>
      </c>
      <c r="AA170" s="6">
        <v>21</v>
      </c>
      <c r="AB170" s="7">
        <f t="shared" si="19"/>
        <v>44434</v>
      </c>
      <c r="AC170" s="7">
        <f t="shared" si="27"/>
        <v>44435</v>
      </c>
      <c r="AD170" s="6">
        <f t="shared" si="22"/>
        <v>1</v>
      </c>
      <c r="AE170" s="1"/>
      <c r="AF170" s="1"/>
      <c r="AG170" s="1"/>
    </row>
    <row r="171" spans="1:33" x14ac:dyDescent="0.3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5">
        <f t="shared" si="21"/>
        <v>44435</v>
      </c>
      <c r="AA171" s="6">
        <v>1</v>
      </c>
      <c r="AB171" s="7">
        <f t="shared" si="19"/>
        <v>44435</v>
      </c>
      <c r="AC171" s="7">
        <f t="shared" si="27"/>
        <v>44438</v>
      </c>
      <c r="AD171" s="6">
        <f t="shared" si="22"/>
        <v>3</v>
      </c>
      <c r="AE171" s="1"/>
      <c r="AF171" s="1"/>
      <c r="AG171" s="1"/>
    </row>
    <row r="172" spans="1:33" x14ac:dyDescent="0.3">
      <c r="A172" s="41"/>
      <c r="B172" s="41" t="s">
        <v>0</v>
      </c>
      <c r="C172" s="41" t="s">
        <v>5</v>
      </c>
      <c r="D172" s="41" t="s">
        <v>3</v>
      </c>
      <c r="E172" s="41" t="s">
        <v>4</v>
      </c>
      <c r="F172" s="41" t="s">
        <v>1</v>
      </c>
      <c r="G172" s="41" t="s">
        <v>2</v>
      </c>
      <c r="H172" s="41" t="s">
        <v>5</v>
      </c>
      <c r="I172" s="41" t="s">
        <v>4</v>
      </c>
      <c r="J172" s="41" t="s">
        <v>1</v>
      </c>
      <c r="K172" s="41" t="s">
        <v>2</v>
      </c>
      <c r="L172" s="41" t="s">
        <v>5</v>
      </c>
      <c r="M172" s="41" t="s">
        <v>3</v>
      </c>
      <c r="N172" s="41" t="s">
        <v>4</v>
      </c>
      <c r="O172" s="41" t="s">
        <v>1</v>
      </c>
      <c r="P172" s="41" t="s">
        <v>2</v>
      </c>
      <c r="Q172" s="41" t="s">
        <v>5</v>
      </c>
      <c r="R172" s="41" t="s">
        <v>3</v>
      </c>
      <c r="S172" s="41" t="s">
        <v>4</v>
      </c>
      <c r="T172" s="41" t="s">
        <v>1</v>
      </c>
      <c r="U172" s="41" t="s">
        <v>2</v>
      </c>
      <c r="V172" s="41" t="s">
        <v>5</v>
      </c>
      <c r="W172" s="41" t="s">
        <v>3</v>
      </c>
      <c r="X172" s="41"/>
      <c r="Y172" s="41"/>
      <c r="Z172" s="5">
        <f t="shared" si="21"/>
        <v>44438</v>
      </c>
      <c r="AA172" s="6">
        <v>2</v>
      </c>
      <c r="AB172" s="7">
        <f t="shared" ref="AB172" si="31">+AB171+3</f>
        <v>44438</v>
      </c>
      <c r="AC172" s="7">
        <f t="shared" si="27"/>
        <v>44439</v>
      </c>
      <c r="AD172" s="6">
        <f t="shared" si="22"/>
        <v>1</v>
      </c>
      <c r="AE172" s="1"/>
      <c r="AF172" s="1"/>
      <c r="AG172" s="1"/>
    </row>
    <row r="173" spans="1:33" x14ac:dyDescent="0.3">
      <c r="A173" s="41"/>
      <c r="B173" s="41" t="s">
        <v>13</v>
      </c>
      <c r="C173" s="41">
        <v>27</v>
      </c>
      <c r="D173" s="41">
        <v>30</v>
      </c>
      <c r="E173" s="41">
        <v>31</v>
      </c>
      <c r="F173" s="41">
        <v>1</v>
      </c>
      <c r="G173" s="41">
        <v>2</v>
      </c>
      <c r="H173" s="41">
        <v>3</v>
      </c>
      <c r="I173" s="41">
        <v>7</v>
      </c>
      <c r="J173" s="41">
        <v>8</v>
      </c>
      <c r="K173" s="41">
        <v>9</v>
      </c>
      <c r="L173" s="41">
        <v>10</v>
      </c>
      <c r="M173" s="41">
        <v>13</v>
      </c>
      <c r="N173" s="41">
        <v>14</v>
      </c>
      <c r="O173" s="41">
        <v>15</v>
      </c>
      <c r="P173" s="41">
        <v>16</v>
      </c>
      <c r="Q173" s="41">
        <v>17</v>
      </c>
      <c r="R173" s="41">
        <v>20</v>
      </c>
      <c r="S173" s="41">
        <v>21</v>
      </c>
      <c r="T173" s="41">
        <v>22</v>
      </c>
      <c r="U173" s="41">
        <v>23</v>
      </c>
      <c r="V173" s="41">
        <v>24</v>
      </c>
      <c r="W173" s="41">
        <v>27</v>
      </c>
      <c r="X173" s="41"/>
      <c r="Y173" s="41"/>
      <c r="Z173" s="5">
        <f t="shared" si="21"/>
        <v>44439</v>
      </c>
      <c r="AA173" s="6">
        <v>3</v>
      </c>
      <c r="AB173" s="7">
        <f t="shared" si="19"/>
        <v>44439</v>
      </c>
      <c r="AC173" s="7">
        <f t="shared" si="27"/>
        <v>44440</v>
      </c>
      <c r="AD173" s="6">
        <f t="shared" si="22"/>
        <v>1</v>
      </c>
      <c r="AE173" s="1"/>
      <c r="AF173" s="1"/>
      <c r="AG173" s="1"/>
    </row>
    <row r="174" spans="1:33" x14ac:dyDescent="0.3">
      <c r="A174" s="41"/>
      <c r="B174" s="41" t="s">
        <v>6</v>
      </c>
      <c r="C174" s="41">
        <v>20</v>
      </c>
      <c r="D174" s="41">
        <v>21</v>
      </c>
      <c r="E174" s="41">
        <v>22</v>
      </c>
      <c r="F174" s="41">
        <v>1</v>
      </c>
      <c r="G174" s="41">
        <v>2</v>
      </c>
      <c r="H174" s="41">
        <v>3</v>
      </c>
      <c r="I174" s="41">
        <v>4</v>
      </c>
      <c r="J174" s="41">
        <v>5</v>
      </c>
      <c r="K174" s="41">
        <v>6</v>
      </c>
      <c r="L174" s="41">
        <v>7</v>
      </c>
      <c r="M174" s="41">
        <v>8</v>
      </c>
      <c r="N174" s="41">
        <v>9</v>
      </c>
      <c r="O174" s="41">
        <v>10</v>
      </c>
      <c r="P174" s="41">
        <v>11</v>
      </c>
      <c r="Q174" s="41">
        <v>12</v>
      </c>
      <c r="R174" s="41">
        <v>13</v>
      </c>
      <c r="S174" s="41">
        <v>14</v>
      </c>
      <c r="T174" s="41">
        <v>15</v>
      </c>
      <c r="U174" s="41">
        <v>16</v>
      </c>
      <c r="V174" s="41">
        <v>17</v>
      </c>
      <c r="W174" s="41">
        <v>18</v>
      </c>
      <c r="X174" s="41"/>
      <c r="Y174" s="41"/>
      <c r="Z174" s="5">
        <f t="shared" si="21"/>
        <v>44440</v>
      </c>
      <c r="AA174" s="6">
        <v>4</v>
      </c>
      <c r="AB174" s="7">
        <f t="shared" si="19"/>
        <v>44440</v>
      </c>
      <c r="AC174" s="7">
        <f t="shared" si="27"/>
        <v>44441</v>
      </c>
      <c r="AD174" s="6">
        <f t="shared" si="22"/>
        <v>1</v>
      </c>
      <c r="AE174" s="1"/>
      <c r="AF174" s="1"/>
      <c r="AG174" s="1"/>
    </row>
    <row r="175" spans="1:33" x14ac:dyDescent="0.3">
      <c r="A175" s="41"/>
      <c r="B175" s="41" t="s">
        <v>20</v>
      </c>
      <c r="C175" s="41" t="s">
        <v>21</v>
      </c>
      <c r="D175" s="41" t="s">
        <v>17</v>
      </c>
      <c r="E175" s="41" t="s">
        <v>17</v>
      </c>
      <c r="F175" s="41" t="s">
        <v>17</v>
      </c>
      <c r="G175" s="41" t="s">
        <v>17</v>
      </c>
      <c r="H175" s="41" t="s">
        <v>17</v>
      </c>
      <c r="I175" s="41" t="s">
        <v>17</v>
      </c>
      <c r="J175" s="41" t="s">
        <v>17</v>
      </c>
      <c r="K175" s="41" t="s">
        <v>17</v>
      </c>
      <c r="L175" s="41" t="s">
        <v>18</v>
      </c>
      <c r="M175" s="41" t="s">
        <v>19</v>
      </c>
      <c r="N175" s="41" t="s">
        <v>17</v>
      </c>
      <c r="O175" s="41" t="s">
        <v>17</v>
      </c>
      <c r="P175" s="41" t="s">
        <v>17</v>
      </c>
      <c r="Q175" s="41" t="s">
        <v>17</v>
      </c>
      <c r="R175" s="41" t="s">
        <v>17</v>
      </c>
      <c r="S175" s="41" t="s">
        <v>17</v>
      </c>
      <c r="T175" s="41" t="s">
        <v>17</v>
      </c>
      <c r="U175" s="41" t="s">
        <v>17</v>
      </c>
      <c r="V175" s="41" t="s">
        <v>17</v>
      </c>
      <c r="W175" s="41" t="s">
        <v>17</v>
      </c>
      <c r="X175" s="41"/>
      <c r="Y175" s="41"/>
      <c r="Z175" s="5">
        <f t="shared" si="21"/>
        <v>44441</v>
      </c>
      <c r="AA175" s="6">
        <v>5</v>
      </c>
      <c r="AB175" s="7">
        <f t="shared" si="19"/>
        <v>44441</v>
      </c>
      <c r="AC175" s="7">
        <f t="shared" si="27"/>
        <v>44442</v>
      </c>
      <c r="AD175" s="6">
        <f t="shared" si="22"/>
        <v>1</v>
      </c>
      <c r="AE175" s="1"/>
      <c r="AF175" s="1"/>
      <c r="AG175" s="1"/>
    </row>
    <row r="176" spans="1:33" x14ac:dyDescent="0.3">
      <c r="A176" s="41"/>
      <c r="B176" s="41" t="s">
        <v>8</v>
      </c>
      <c r="C176" s="41">
        <v>1</v>
      </c>
      <c r="D176" s="41">
        <v>2</v>
      </c>
      <c r="E176" s="41">
        <v>3</v>
      </c>
      <c r="F176" s="41">
        <v>4</v>
      </c>
      <c r="G176" s="41">
        <v>5</v>
      </c>
      <c r="H176" s="41">
        <v>6</v>
      </c>
      <c r="I176" s="41">
        <v>7</v>
      </c>
      <c r="J176" s="41">
        <v>8</v>
      </c>
      <c r="K176" s="41">
        <v>9</v>
      </c>
      <c r="L176" s="41">
        <v>10</v>
      </c>
      <c r="M176" s="41">
        <v>11</v>
      </c>
      <c r="N176" s="41">
        <v>12</v>
      </c>
      <c r="O176" s="41">
        <v>13</v>
      </c>
      <c r="P176" s="41">
        <v>14</v>
      </c>
      <c r="Q176" s="41">
        <v>15</v>
      </c>
      <c r="R176" s="41">
        <v>16</v>
      </c>
      <c r="S176" s="41">
        <v>17</v>
      </c>
      <c r="T176" s="41">
        <v>18</v>
      </c>
      <c r="U176" s="41">
        <v>19</v>
      </c>
      <c r="V176" s="41">
        <v>20</v>
      </c>
      <c r="W176" s="41">
        <v>21</v>
      </c>
      <c r="X176" s="41"/>
      <c r="Y176" s="41"/>
      <c r="Z176" s="5">
        <f t="shared" si="21"/>
        <v>44442</v>
      </c>
      <c r="AA176" s="6">
        <v>6</v>
      </c>
      <c r="AB176" s="7">
        <f>+AB175+1</f>
        <v>44442</v>
      </c>
      <c r="AC176" s="7">
        <f t="shared" si="27"/>
        <v>44446</v>
      </c>
      <c r="AD176" s="6">
        <f t="shared" si="22"/>
        <v>4</v>
      </c>
      <c r="AE176" s="1"/>
      <c r="AF176" s="1"/>
      <c r="AG176" s="1"/>
    </row>
    <row r="177" spans="1:33" x14ac:dyDescent="0.3">
      <c r="A177" s="41"/>
      <c r="B177" s="41" t="s">
        <v>9</v>
      </c>
      <c r="C177" s="41">
        <v>1</v>
      </c>
      <c r="D177" s="41">
        <v>2</v>
      </c>
      <c r="E177" s="41">
        <v>3</v>
      </c>
      <c r="F177" s="41">
        <v>4</v>
      </c>
      <c r="G177" s="41">
        <v>5</v>
      </c>
      <c r="H177" s="41">
        <v>6</v>
      </c>
      <c r="I177" s="41">
        <v>7</v>
      </c>
      <c r="J177" s="41">
        <v>8</v>
      </c>
      <c r="K177" s="41">
        <v>9</v>
      </c>
      <c r="L177" s="41">
        <v>10</v>
      </c>
      <c r="M177" s="41">
        <v>11</v>
      </c>
      <c r="N177" s="41">
        <v>12</v>
      </c>
      <c r="O177" s="41">
        <v>13</v>
      </c>
      <c r="P177" s="41">
        <v>14</v>
      </c>
      <c r="Q177" s="41">
        <v>15</v>
      </c>
      <c r="R177" s="41">
        <v>16</v>
      </c>
      <c r="S177" s="41">
        <v>17</v>
      </c>
      <c r="T177" s="41">
        <v>18</v>
      </c>
      <c r="U177" s="41">
        <v>19</v>
      </c>
      <c r="V177" s="41">
        <v>20</v>
      </c>
      <c r="W177" s="41">
        <v>21</v>
      </c>
      <c r="X177" s="41"/>
      <c r="Y177" s="41"/>
      <c r="Z177" s="5">
        <f t="shared" si="21"/>
        <v>44446</v>
      </c>
      <c r="AA177" s="6">
        <v>7</v>
      </c>
      <c r="AB177" s="7">
        <f>+AB176+4</f>
        <v>44446</v>
      </c>
      <c r="AC177" s="7">
        <f t="shared" si="27"/>
        <v>44447</v>
      </c>
      <c r="AD177" s="6">
        <f t="shared" si="22"/>
        <v>1</v>
      </c>
      <c r="AE177" s="1"/>
      <c r="AF177" s="1"/>
      <c r="AG177" s="1"/>
    </row>
    <row r="178" spans="1:33" x14ac:dyDescent="0.3">
      <c r="A178" s="41"/>
      <c r="B178" s="41" t="s">
        <v>10</v>
      </c>
      <c r="C178" s="41">
        <v>21</v>
      </c>
      <c r="D178" s="41">
        <v>1</v>
      </c>
      <c r="E178" s="41">
        <v>2</v>
      </c>
      <c r="F178" s="41">
        <v>3</v>
      </c>
      <c r="G178" s="41">
        <v>4</v>
      </c>
      <c r="H178" s="41">
        <v>5</v>
      </c>
      <c r="I178" s="41">
        <v>6</v>
      </c>
      <c r="J178" s="41">
        <v>7</v>
      </c>
      <c r="K178" s="41">
        <v>8</v>
      </c>
      <c r="L178" s="41">
        <v>9</v>
      </c>
      <c r="M178" s="41">
        <v>10</v>
      </c>
      <c r="N178" s="41">
        <v>11</v>
      </c>
      <c r="O178" s="41">
        <v>12</v>
      </c>
      <c r="P178" s="41">
        <v>13</v>
      </c>
      <c r="Q178" s="41">
        <v>14</v>
      </c>
      <c r="R178" s="41">
        <v>15</v>
      </c>
      <c r="S178" s="41">
        <v>16</v>
      </c>
      <c r="T178" s="41">
        <v>17</v>
      </c>
      <c r="U178" s="41">
        <v>18</v>
      </c>
      <c r="V178" s="41">
        <v>19</v>
      </c>
      <c r="W178" s="41">
        <v>20</v>
      </c>
      <c r="X178" s="41"/>
      <c r="Y178" s="41"/>
      <c r="Z178" s="5">
        <f t="shared" si="21"/>
        <v>44447</v>
      </c>
      <c r="AA178" s="6">
        <v>8</v>
      </c>
      <c r="AB178" s="7">
        <f t="shared" si="19"/>
        <v>44447</v>
      </c>
      <c r="AC178" s="7">
        <f t="shared" si="27"/>
        <v>44448</v>
      </c>
      <c r="AD178" s="6">
        <f t="shared" si="22"/>
        <v>1</v>
      </c>
      <c r="AE178" s="1"/>
      <c r="AF178" s="1"/>
      <c r="AG178" s="1"/>
    </row>
    <row r="179" spans="1:33" x14ac:dyDescent="0.3">
      <c r="A179" s="41"/>
      <c r="B179" s="41" t="s">
        <v>11</v>
      </c>
      <c r="C179" s="41">
        <v>3</v>
      </c>
      <c r="D179" s="41">
        <v>4</v>
      </c>
      <c r="E179" s="41">
        <v>5</v>
      </c>
      <c r="F179" s="41">
        <v>6</v>
      </c>
      <c r="G179" s="41">
        <v>7</v>
      </c>
      <c r="H179" s="41">
        <v>8</v>
      </c>
      <c r="I179" s="41">
        <v>9</v>
      </c>
      <c r="J179" s="41">
        <v>10</v>
      </c>
      <c r="K179" s="41">
        <v>11</v>
      </c>
      <c r="L179" s="41">
        <v>12</v>
      </c>
      <c r="M179" s="41">
        <v>13</v>
      </c>
      <c r="N179" s="41">
        <v>14</v>
      </c>
      <c r="O179" s="41">
        <v>15</v>
      </c>
      <c r="P179" s="41">
        <v>16</v>
      </c>
      <c r="Q179" s="41">
        <v>17</v>
      </c>
      <c r="R179" s="41">
        <v>18</v>
      </c>
      <c r="S179" s="41">
        <v>19</v>
      </c>
      <c r="T179" s="41">
        <v>20</v>
      </c>
      <c r="U179" s="41">
        <v>21</v>
      </c>
      <c r="V179" s="41">
        <v>1</v>
      </c>
      <c r="W179" s="41">
        <v>2</v>
      </c>
      <c r="X179" s="41"/>
      <c r="Y179" s="41"/>
      <c r="Z179" s="5">
        <f t="shared" si="21"/>
        <v>44448</v>
      </c>
      <c r="AA179" s="6">
        <v>9</v>
      </c>
      <c r="AB179" s="7">
        <f t="shared" si="19"/>
        <v>44448</v>
      </c>
      <c r="AC179" s="7">
        <f t="shared" si="27"/>
        <v>44449</v>
      </c>
      <c r="AD179" s="6">
        <f t="shared" si="22"/>
        <v>1</v>
      </c>
      <c r="AE179" s="1"/>
      <c r="AF179" s="1"/>
      <c r="AG179" s="1"/>
    </row>
    <row r="180" spans="1:33" x14ac:dyDescent="0.3">
      <c r="A180" s="41"/>
      <c r="B180" s="41" t="s">
        <v>14</v>
      </c>
      <c r="C180" s="41">
        <v>10</v>
      </c>
      <c r="D180" s="41">
        <v>11</v>
      </c>
      <c r="E180" s="41">
        <v>12</v>
      </c>
      <c r="F180" s="41">
        <v>13</v>
      </c>
      <c r="G180" s="41">
        <v>14</v>
      </c>
      <c r="H180" s="41">
        <v>15</v>
      </c>
      <c r="I180" s="41">
        <v>16</v>
      </c>
      <c r="J180" s="41">
        <v>18</v>
      </c>
      <c r="K180" s="41">
        <v>19</v>
      </c>
      <c r="L180" s="41">
        <v>20</v>
      </c>
      <c r="M180" s="41">
        <v>21</v>
      </c>
      <c r="N180" s="41">
        <v>1</v>
      </c>
      <c r="O180" s="41">
        <v>2</v>
      </c>
      <c r="P180" s="41">
        <v>3</v>
      </c>
      <c r="Q180" s="41">
        <v>4</v>
      </c>
      <c r="R180" s="41">
        <v>5</v>
      </c>
      <c r="S180" s="41"/>
      <c r="T180" s="41">
        <v>6</v>
      </c>
      <c r="U180" s="41">
        <v>7</v>
      </c>
      <c r="V180" s="41">
        <v>8</v>
      </c>
      <c r="W180" s="41">
        <v>9</v>
      </c>
      <c r="X180" s="41"/>
      <c r="Y180" s="41"/>
      <c r="Z180" s="5">
        <f t="shared" si="21"/>
        <v>44449</v>
      </c>
      <c r="AA180" s="6">
        <v>10</v>
      </c>
      <c r="AB180" s="7">
        <f t="shared" si="19"/>
        <v>44449</v>
      </c>
      <c r="AC180" s="7">
        <f t="shared" si="27"/>
        <v>44452</v>
      </c>
      <c r="AD180" s="6">
        <f t="shared" si="22"/>
        <v>3</v>
      </c>
      <c r="AE180" s="1"/>
      <c r="AF180" s="1"/>
      <c r="AG180" s="1"/>
    </row>
    <row r="181" spans="1:33" x14ac:dyDescent="0.3">
      <c r="A181" s="41"/>
      <c r="B181" s="41"/>
      <c r="C181" s="41"/>
      <c r="D181" s="41"/>
      <c r="E181" s="41"/>
      <c r="F181" s="41"/>
      <c r="G181" s="41"/>
      <c r="H181" s="41"/>
      <c r="I181" s="41">
        <v>17</v>
      </c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5">
        <f t="shared" si="21"/>
        <v>44452</v>
      </c>
      <c r="AA181" s="6">
        <v>11</v>
      </c>
      <c r="AB181" s="7">
        <f t="shared" ref="AB181" si="32">+AB180+3</f>
        <v>44452</v>
      </c>
      <c r="AC181" s="7">
        <f t="shared" si="27"/>
        <v>44453</v>
      </c>
      <c r="AD181" s="6">
        <f t="shared" si="22"/>
        <v>1</v>
      </c>
      <c r="AE181" s="1"/>
      <c r="AF181" s="1"/>
      <c r="AG181" s="1"/>
    </row>
    <row r="182" spans="1:33" x14ac:dyDescent="0.3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5">
        <f t="shared" si="21"/>
        <v>44453</v>
      </c>
      <c r="AA182" s="6">
        <v>12</v>
      </c>
      <c r="AB182" s="7">
        <f t="shared" si="19"/>
        <v>44453</v>
      </c>
      <c r="AC182" s="7">
        <f t="shared" si="27"/>
        <v>44454</v>
      </c>
      <c r="AD182" s="6">
        <f t="shared" si="22"/>
        <v>1</v>
      </c>
      <c r="AE182" s="1"/>
      <c r="AF182" s="1"/>
      <c r="AG182" s="1"/>
    </row>
    <row r="183" spans="1:33" x14ac:dyDescent="0.3">
      <c r="A183" s="41"/>
      <c r="B183" s="41" t="s">
        <v>12</v>
      </c>
      <c r="C183" s="41">
        <v>10</v>
      </c>
      <c r="D183" s="41">
        <v>11</v>
      </c>
      <c r="E183" s="41">
        <v>12</v>
      </c>
      <c r="F183" s="41">
        <v>13</v>
      </c>
      <c r="G183" s="41">
        <v>14</v>
      </c>
      <c r="H183" s="41">
        <v>15</v>
      </c>
      <c r="I183" s="41">
        <v>16</v>
      </c>
      <c r="J183" s="41">
        <v>18</v>
      </c>
      <c r="K183" s="41">
        <v>19</v>
      </c>
      <c r="L183" s="41">
        <v>20</v>
      </c>
      <c r="M183" s="41">
        <v>21</v>
      </c>
      <c r="N183" s="41">
        <v>1</v>
      </c>
      <c r="O183" s="41">
        <v>2</v>
      </c>
      <c r="P183" s="41">
        <v>3</v>
      </c>
      <c r="Q183" s="41">
        <v>4</v>
      </c>
      <c r="R183" s="41">
        <v>5</v>
      </c>
      <c r="S183" s="41"/>
      <c r="T183" s="41">
        <v>6</v>
      </c>
      <c r="U183" s="41">
        <v>7</v>
      </c>
      <c r="V183" s="41">
        <v>8</v>
      </c>
      <c r="W183" s="41">
        <v>9</v>
      </c>
      <c r="X183" s="41"/>
      <c r="Y183" s="41"/>
      <c r="Z183" s="5">
        <f t="shared" si="21"/>
        <v>44454</v>
      </c>
      <c r="AA183" s="6">
        <v>13</v>
      </c>
      <c r="AB183" s="7">
        <f t="shared" si="19"/>
        <v>44454</v>
      </c>
      <c r="AC183" s="7">
        <f t="shared" si="27"/>
        <v>44455</v>
      </c>
      <c r="AD183" s="6">
        <f t="shared" si="22"/>
        <v>1</v>
      </c>
      <c r="AE183" s="1"/>
      <c r="AF183" s="1"/>
      <c r="AG183" s="1"/>
    </row>
    <row r="184" spans="1:33" x14ac:dyDescent="0.3">
      <c r="A184" s="41"/>
      <c r="B184" s="41"/>
      <c r="C184" s="41"/>
      <c r="D184" s="41"/>
      <c r="E184" s="41"/>
      <c r="F184" s="41"/>
      <c r="G184" s="41"/>
      <c r="H184" s="41"/>
      <c r="I184" s="41">
        <v>17</v>
      </c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5">
        <f t="shared" si="21"/>
        <v>44455</v>
      </c>
      <c r="AA184" s="6">
        <v>14</v>
      </c>
      <c r="AB184" s="7">
        <f t="shared" si="19"/>
        <v>44455</v>
      </c>
      <c r="AC184" s="7">
        <f t="shared" si="27"/>
        <v>44456</v>
      </c>
      <c r="AD184" s="6">
        <f t="shared" si="22"/>
        <v>1</v>
      </c>
      <c r="AE184" s="1"/>
      <c r="AF184" s="1"/>
      <c r="AG184" s="1"/>
    </row>
    <row r="185" spans="1:33" x14ac:dyDescent="0.3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5">
        <f t="shared" si="21"/>
        <v>44456</v>
      </c>
      <c r="AA185" s="6">
        <v>15</v>
      </c>
      <c r="AB185" s="7">
        <f t="shared" si="19"/>
        <v>44456</v>
      </c>
      <c r="AC185" s="7">
        <f t="shared" si="27"/>
        <v>44459</v>
      </c>
      <c r="AD185" s="6">
        <f t="shared" si="22"/>
        <v>3</v>
      </c>
      <c r="AE185" s="1"/>
      <c r="AF185" s="1"/>
      <c r="AG185" s="1"/>
    </row>
    <row r="186" spans="1:33" x14ac:dyDescent="0.3">
      <c r="A186" s="41"/>
      <c r="B186" s="41" t="s">
        <v>15</v>
      </c>
      <c r="C186" s="41">
        <v>4</v>
      </c>
      <c r="D186" s="41">
        <v>5</v>
      </c>
      <c r="E186" s="41">
        <v>6</v>
      </c>
      <c r="F186" s="41">
        <v>7</v>
      </c>
      <c r="G186" s="41">
        <v>8</v>
      </c>
      <c r="H186" s="41">
        <v>9</v>
      </c>
      <c r="I186" s="41">
        <v>10</v>
      </c>
      <c r="J186" s="41">
        <v>11</v>
      </c>
      <c r="K186" s="41">
        <v>12</v>
      </c>
      <c r="L186" s="41">
        <v>13</v>
      </c>
      <c r="M186" s="41">
        <v>14</v>
      </c>
      <c r="N186" s="41">
        <v>15</v>
      </c>
      <c r="O186" s="41">
        <v>16</v>
      </c>
      <c r="P186" s="41">
        <v>17</v>
      </c>
      <c r="Q186" s="41">
        <v>18</v>
      </c>
      <c r="R186" s="41">
        <v>19</v>
      </c>
      <c r="S186" s="41">
        <v>20</v>
      </c>
      <c r="T186" s="41">
        <v>21</v>
      </c>
      <c r="U186" s="41">
        <v>1</v>
      </c>
      <c r="V186" s="41">
        <v>2</v>
      </c>
      <c r="W186" s="41">
        <v>3</v>
      </c>
      <c r="X186" s="41"/>
      <c r="Y186" s="41"/>
      <c r="Z186" s="5">
        <f t="shared" si="21"/>
        <v>44459</v>
      </c>
      <c r="AA186" s="6">
        <v>16</v>
      </c>
      <c r="AB186" s="7">
        <f t="shared" ref="AB186" si="33">+AB185+3</f>
        <v>44459</v>
      </c>
      <c r="AC186" s="7">
        <f t="shared" si="27"/>
        <v>44460</v>
      </c>
      <c r="AD186" s="6">
        <f t="shared" si="22"/>
        <v>1</v>
      </c>
      <c r="AE186" s="1"/>
      <c r="AF186" s="1"/>
      <c r="AG186" s="1"/>
    </row>
    <row r="187" spans="1:33" x14ac:dyDescent="0.3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5">
        <f t="shared" si="21"/>
        <v>44460</v>
      </c>
      <c r="AA187" s="6">
        <v>17</v>
      </c>
      <c r="AB187" s="7">
        <f t="shared" ref="AB187:AB190" si="34">+AB186+1</f>
        <v>44460</v>
      </c>
      <c r="AC187" s="7">
        <f t="shared" si="27"/>
        <v>44461</v>
      </c>
      <c r="AD187" s="6">
        <f t="shared" si="22"/>
        <v>1</v>
      </c>
      <c r="AE187" s="1"/>
      <c r="AF187" s="1"/>
      <c r="AG187" s="1"/>
    </row>
    <row r="188" spans="1:33" x14ac:dyDescent="0.3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5">
        <f t="shared" si="21"/>
        <v>44461</v>
      </c>
      <c r="AA188" s="6">
        <v>18</v>
      </c>
      <c r="AB188" s="7">
        <f t="shared" si="34"/>
        <v>44461</v>
      </c>
      <c r="AC188" s="7">
        <f t="shared" si="27"/>
        <v>44462</v>
      </c>
      <c r="AD188" s="6">
        <f t="shared" si="22"/>
        <v>1</v>
      </c>
      <c r="AE188" s="1"/>
      <c r="AF188" s="1"/>
      <c r="AG188" s="1"/>
    </row>
    <row r="189" spans="1:33" x14ac:dyDescent="0.3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5">
        <f t="shared" si="21"/>
        <v>44462</v>
      </c>
      <c r="AA189" s="6">
        <v>19</v>
      </c>
      <c r="AB189" s="7">
        <f t="shared" si="34"/>
        <v>44462</v>
      </c>
      <c r="AC189" s="7">
        <f t="shared" si="27"/>
        <v>44463</v>
      </c>
      <c r="AD189" s="6">
        <f t="shared" si="22"/>
        <v>1</v>
      </c>
      <c r="AE189" s="1"/>
      <c r="AF189" s="1"/>
      <c r="AG189" s="1"/>
    </row>
    <row r="190" spans="1:33" x14ac:dyDescent="0.3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5">
        <f t="shared" si="21"/>
        <v>44463</v>
      </c>
      <c r="AA190" s="6">
        <v>20</v>
      </c>
      <c r="AB190" s="7">
        <f t="shared" si="34"/>
        <v>44463</v>
      </c>
      <c r="AC190" s="7">
        <f t="shared" si="27"/>
        <v>44466</v>
      </c>
      <c r="AD190" s="6">
        <f t="shared" si="22"/>
        <v>3</v>
      </c>
      <c r="AE190" s="1"/>
      <c r="AF190" s="1"/>
      <c r="AG190" s="1"/>
    </row>
    <row r="191" spans="1:33" x14ac:dyDescent="0.3">
      <c r="A191" s="42">
        <v>44500</v>
      </c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5">
        <f t="shared" si="21"/>
        <v>44466</v>
      </c>
      <c r="AA191" s="6">
        <v>21</v>
      </c>
      <c r="AB191" s="7">
        <f t="shared" ref="AB191" si="35">+AB190+3</f>
        <v>44466</v>
      </c>
      <c r="AC191" s="7">
        <f t="shared" si="27"/>
        <v>44467</v>
      </c>
      <c r="AD191" s="6">
        <f t="shared" si="22"/>
        <v>1</v>
      </c>
      <c r="AE191" s="1"/>
      <c r="AF191" s="1"/>
      <c r="AG191" s="1"/>
    </row>
    <row r="192" spans="1:33" x14ac:dyDescent="0.3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5">
        <f t="shared" si="21"/>
        <v>44467</v>
      </c>
      <c r="AA192" s="6">
        <v>1</v>
      </c>
      <c r="AB192" s="7">
        <f t="shared" ref="AB192:AB254" si="36">+AB191+1</f>
        <v>44467</v>
      </c>
      <c r="AC192" s="7">
        <f t="shared" si="27"/>
        <v>44468</v>
      </c>
      <c r="AD192" s="6">
        <f t="shared" si="22"/>
        <v>1</v>
      </c>
      <c r="AE192" s="1"/>
      <c r="AF192" s="1"/>
      <c r="AG192" s="1"/>
    </row>
    <row r="193" spans="1:33" x14ac:dyDescent="0.3">
      <c r="A193" s="41"/>
      <c r="B193" s="41" t="s">
        <v>0</v>
      </c>
      <c r="C193" s="41" t="s">
        <v>4</v>
      </c>
      <c r="D193" s="41" t="s">
        <v>1</v>
      </c>
      <c r="E193" s="41" t="s">
        <v>2</v>
      </c>
      <c r="F193" s="41" t="s">
        <v>5</v>
      </c>
      <c r="G193" s="41" t="s">
        <v>3</v>
      </c>
      <c r="H193" s="41" t="s">
        <v>4</v>
      </c>
      <c r="I193" s="41" t="s">
        <v>1</v>
      </c>
      <c r="J193" s="41" t="s">
        <v>2</v>
      </c>
      <c r="K193" s="41" t="s">
        <v>5</v>
      </c>
      <c r="L193" s="41" t="s">
        <v>3</v>
      </c>
      <c r="M193" s="41" t="s">
        <v>4</v>
      </c>
      <c r="N193" s="41" t="s">
        <v>1</v>
      </c>
      <c r="O193" s="41" t="s">
        <v>2</v>
      </c>
      <c r="P193" s="41" t="s">
        <v>5</v>
      </c>
      <c r="Q193" s="41" t="s">
        <v>3</v>
      </c>
      <c r="R193" s="41" t="s">
        <v>4</v>
      </c>
      <c r="S193" s="41" t="s">
        <v>1</v>
      </c>
      <c r="T193" s="41" t="s">
        <v>2</v>
      </c>
      <c r="U193" s="41" t="s">
        <v>5</v>
      </c>
      <c r="V193" s="41" t="s">
        <v>3</v>
      </c>
      <c r="W193" s="41" t="s">
        <v>4</v>
      </c>
      <c r="X193" s="41"/>
      <c r="Y193" s="41"/>
      <c r="Z193" s="5">
        <f t="shared" si="21"/>
        <v>44468</v>
      </c>
      <c r="AA193" s="6">
        <v>2</v>
      </c>
      <c r="AB193" s="7">
        <f t="shared" si="36"/>
        <v>44468</v>
      </c>
      <c r="AC193" s="7">
        <f t="shared" si="27"/>
        <v>44469</v>
      </c>
      <c r="AD193" s="6">
        <f t="shared" si="22"/>
        <v>1</v>
      </c>
      <c r="AE193" s="1"/>
      <c r="AF193" s="1"/>
      <c r="AG193" s="1"/>
    </row>
    <row r="194" spans="1:33" x14ac:dyDescent="0.3">
      <c r="A194" s="41"/>
      <c r="B194" s="41" t="s">
        <v>13</v>
      </c>
      <c r="C194" s="41">
        <v>28</v>
      </c>
      <c r="D194" s="41">
        <v>29</v>
      </c>
      <c r="E194" s="41">
        <v>30</v>
      </c>
      <c r="F194" s="41">
        <v>1</v>
      </c>
      <c r="G194" s="41">
        <v>4</v>
      </c>
      <c r="H194" s="41">
        <v>5</v>
      </c>
      <c r="I194" s="41">
        <v>6</v>
      </c>
      <c r="J194" s="41">
        <v>7</v>
      </c>
      <c r="K194" s="41">
        <v>8</v>
      </c>
      <c r="L194" s="41">
        <v>11</v>
      </c>
      <c r="M194" s="41">
        <v>12</v>
      </c>
      <c r="N194" s="41">
        <v>13</v>
      </c>
      <c r="O194" s="41">
        <v>14</v>
      </c>
      <c r="P194" s="41">
        <v>15</v>
      </c>
      <c r="Q194" s="41">
        <v>18</v>
      </c>
      <c r="R194" s="41">
        <v>19</v>
      </c>
      <c r="S194" s="41">
        <v>20</v>
      </c>
      <c r="T194" s="41">
        <v>21</v>
      </c>
      <c r="U194" s="41">
        <v>22</v>
      </c>
      <c r="V194" s="41">
        <v>25</v>
      </c>
      <c r="W194" s="41">
        <v>26</v>
      </c>
      <c r="X194" s="41"/>
      <c r="Y194" s="41"/>
      <c r="Z194" s="5">
        <f t="shared" si="21"/>
        <v>44469</v>
      </c>
      <c r="AA194" s="6">
        <v>3</v>
      </c>
      <c r="AB194" s="7">
        <f t="shared" si="36"/>
        <v>44469</v>
      </c>
      <c r="AC194" s="7">
        <f t="shared" si="27"/>
        <v>44470</v>
      </c>
      <c r="AD194" s="6">
        <f t="shared" si="22"/>
        <v>1</v>
      </c>
      <c r="AE194" s="1"/>
      <c r="AF194" s="1"/>
      <c r="AG194" s="1"/>
    </row>
    <row r="195" spans="1:33" x14ac:dyDescent="0.3">
      <c r="A195" s="41"/>
      <c r="B195" s="41" t="s">
        <v>6</v>
      </c>
      <c r="C195" s="41">
        <v>19</v>
      </c>
      <c r="D195" s="41">
        <v>20</v>
      </c>
      <c r="E195" s="41">
        <v>21</v>
      </c>
      <c r="F195" s="41">
        <v>1</v>
      </c>
      <c r="G195" s="41">
        <v>2</v>
      </c>
      <c r="H195" s="41">
        <v>3</v>
      </c>
      <c r="I195" s="41">
        <v>4</v>
      </c>
      <c r="J195" s="41">
        <v>5</v>
      </c>
      <c r="K195" s="41">
        <v>6</v>
      </c>
      <c r="L195" s="41">
        <v>7</v>
      </c>
      <c r="M195" s="41">
        <v>8</v>
      </c>
      <c r="N195" s="41">
        <v>9</v>
      </c>
      <c r="O195" s="41">
        <v>10</v>
      </c>
      <c r="P195" s="41">
        <v>11</v>
      </c>
      <c r="Q195" s="41">
        <v>12</v>
      </c>
      <c r="R195" s="41">
        <v>13</v>
      </c>
      <c r="S195" s="41">
        <v>14</v>
      </c>
      <c r="T195" s="41">
        <v>15</v>
      </c>
      <c r="U195" s="41">
        <v>16</v>
      </c>
      <c r="V195" s="41">
        <v>17</v>
      </c>
      <c r="W195" s="41">
        <v>18</v>
      </c>
      <c r="X195" s="41"/>
      <c r="Y195" s="41"/>
      <c r="Z195" s="5">
        <f t="shared" si="21"/>
        <v>44470</v>
      </c>
      <c r="AA195" s="6">
        <v>4</v>
      </c>
      <c r="AB195" s="7">
        <f t="shared" si="36"/>
        <v>44470</v>
      </c>
      <c r="AC195" s="7">
        <f t="shared" si="27"/>
        <v>44473</v>
      </c>
      <c r="AD195" s="6">
        <f t="shared" si="22"/>
        <v>3</v>
      </c>
      <c r="AE195" s="1"/>
      <c r="AF195" s="1"/>
      <c r="AG195" s="1"/>
    </row>
    <row r="196" spans="1:33" x14ac:dyDescent="0.3">
      <c r="A196" s="41"/>
      <c r="B196" s="41" t="s">
        <v>20</v>
      </c>
      <c r="C196" s="41" t="s">
        <v>21</v>
      </c>
      <c r="D196" s="41" t="s">
        <v>17</v>
      </c>
      <c r="E196" s="41" t="s">
        <v>17</v>
      </c>
      <c r="F196" s="41" t="s">
        <v>17</v>
      </c>
      <c r="G196" s="41" t="s">
        <v>17</v>
      </c>
      <c r="H196" s="41" t="s">
        <v>17</v>
      </c>
      <c r="I196" s="41" t="s">
        <v>17</v>
      </c>
      <c r="J196" s="41" t="s">
        <v>17</v>
      </c>
      <c r="K196" s="41" t="s">
        <v>17</v>
      </c>
      <c r="L196" s="41" t="s">
        <v>18</v>
      </c>
      <c r="M196" s="41" t="s">
        <v>19</v>
      </c>
      <c r="N196" s="41" t="s">
        <v>17</v>
      </c>
      <c r="O196" s="41" t="s">
        <v>17</v>
      </c>
      <c r="P196" s="41" t="s">
        <v>17</v>
      </c>
      <c r="Q196" s="41" t="s">
        <v>17</v>
      </c>
      <c r="R196" s="41" t="s">
        <v>17</v>
      </c>
      <c r="S196" s="41" t="s">
        <v>17</v>
      </c>
      <c r="T196" s="41" t="s">
        <v>17</v>
      </c>
      <c r="U196" s="41" t="s">
        <v>17</v>
      </c>
      <c r="V196" s="41" t="s">
        <v>17</v>
      </c>
      <c r="W196" s="41" t="s">
        <v>23</v>
      </c>
      <c r="X196" s="41"/>
      <c r="Y196" s="41"/>
      <c r="Z196" s="5">
        <f t="shared" ref="Z196:Z254" si="37">AB196</f>
        <v>44473</v>
      </c>
      <c r="AA196" s="6">
        <v>5</v>
      </c>
      <c r="AB196" s="7">
        <f t="shared" ref="AB196" si="38">+AB195+3</f>
        <v>44473</v>
      </c>
      <c r="AC196" s="7">
        <f t="shared" si="27"/>
        <v>44474</v>
      </c>
      <c r="AD196" s="6">
        <f t="shared" ref="AD196:AD254" si="39">AC196-AB196</f>
        <v>1</v>
      </c>
      <c r="AE196" s="1"/>
      <c r="AF196" s="1"/>
      <c r="AG196" s="1"/>
    </row>
    <row r="197" spans="1:33" x14ac:dyDescent="0.3">
      <c r="A197" s="41"/>
      <c r="B197" s="41" t="s">
        <v>8</v>
      </c>
      <c r="C197" s="41">
        <v>1</v>
      </c>
      <c r="D197" s="41">
        <v>2</v>
      </c>
      <c r="E197" s="41">
        <v>3</v>
      </c>
      <c r="F197" s="41">
        <v>4</v>
      </c>
      <c r="G197" s="41">
        <v>5</v>
      </c>
      <c r="H197" s="41">
        <v>6</v>
      </c>
      <c r="I197" s="41">
        <v>7</v>
      </c>
      <c r="J197" s="41">
        <v>8</v>
      </c>
      <c r="K197" s="41">
        <v>9</v>
      </c>
      <c r="L197" s="41">
        <v>10</v>
      </c>
      <c r="M197" s="41">
        <v>11</v>
      </c>
      <c r="N197" s="41">
        <v>12</v>
      </c>
      <c r="O197" s="41">
        <v>13</v>
      </c>
      <c r="P197" s="41">
        <v>14</v>
      </c>
      <c r="Q197" s="41">
        <v>15</v>
      </c>
      <c r="R197" s="41">
        <v>16</v>
      </c>
      <c r="S197" s="41">
        <v>17</v>
      </c>
      <c r="T197" s="41">
        <v>18</v>
      </c>
      <c r="U197" s="41">
        <v>19</v>
      </c>
      <c r="V197" s="41">
        <v>20</v>
      </c>
      <c r="W197" s="41">
        <v>21</v>
      </c>
      <c r="X197" s="41"/>
      <c r="Y197" s="41"/>
      <c r="Z197" s="5">
        <f t="shared" si="37"/>
        <v>44474</v>
      </c>
      <c r="AA197" s="6">
        <v>6</v>
      </c>
      <c r="AB197" s="7">
        <f t="shared" si="36"/>
        <v>44474</v>
      </c>
      <c r="AC197" s="7">
        <f t="shared" si="27"/>
        <v>44475</v>
      </c>
      <c r="AD197" s="6">
        <f t="shared" si="39"/>
        <v>1</v>
      </c>
      <c r="AE197" s="1"/>
      <c r="AF197" s="1"/>
      <c r="AG197" s="1"/>
    </row>
    <row r="198" spans="1:33" x14ac:dyDescent="0.3">
      <c r="A198" s="41"/>
      <c r="B198" s="41" t="s">
        <v>9</v>
      </c>
      <c r="C198" s="41">
        <v>1</v>
      </c>
      <c r="D198" s="41">
        <v>2</v>
      </c>
      <c r="E198" s="41">
        <v>3</v>
      </c>
      <c r="F198" s="41">
        <v>4</v>
      </c>
      <c r="G198" s="41">
        <v>5</v>
      </c>
      <c r="H198" s="41">
        <v>6</v>
      </c>
      <c r="I198" s="41">
        <v>7</v>
      </c>
      <c r="J198" s="41">
        <v>8</v>
      </c>
      <c r="K198" s="41">
        <v>9</v>
      </c>
      <c r="L198" s="41">
        <v>10</v>
      </c>
      <c r="M198" s="41">
        <v>11</v>
      </c>
      <c r="N198" s="41">
        <v>12</v>
      </c>
      <c r="O198" s="41">
        <v>13</v>
      </c>
      <c r="P198" s="41">
        <v>14</v>
      </c>
      <c r="Q198" s="41">
        <v>15</v>
      </c>
      <c r="R198" s="41">
        <v>16</v>
      </c>
      <c r="S198" s="41">
        <v>17</v>
      </c>
      <c r="T198" s="41">
        <v>18</v>
      </c>
      <c r="U198" s="41">
        <v>19</v>
      </c>
      <c r="V198" s="41">
        <v>20</v>
      </c>
      <c r="W198" s="41">
        <v>21</v>
      </c>
      <c r="X198" s="41"/>
      <c r="Y198" s="41"/>
      <c r="Z198" s="5">
        <f t="shared" si="37"/>
        <v>44475</v>
      </c>
      <c r="AA198" s="6">
        <v>7</v>
      </c>
      <c r="AB198" s="7">
        <f t="shared" si="36"/>
        <v>44475</v>
      </c>
      <c r="AC198" s="7">
        <f t="shared" si="27"/>
        <v>44476</v>
      </c>
      <c r="AD198" s="6">
        <f t="shared" si="39"/>
        <v>1</v>
      </c>
      <c r="AE198" s="1"/>
      <c r="AF198" s="1"/>
      <c r="AG198" s="1"/>
    </row>
    <row r="199" spans="1:33" x14ac:dyDescent="0.3">
      <c r="A199" s="41"/>
      <c r="B199" s="41" t="s">
        <v>10</v>
      </c>
      <c r="C199" s="41">
        <v>21</v>
      </c>
      <c r="D199" s="41">
        <v>1</v>
      </c>
      <c r="E199" s="41">
        <v>2</v>
      </c>
      <c r="F199" s="41">
        <v>3</v>
      </c>
      <c r="G199" s="41">
        <v>4</v>
      </c>
      <c r="H199" s="41">
        <v>5</v>
      </c>
      <c r="I199" s="41">
        <v>6</v>
      </c>
      <c r="J199" s="41">
        <v>7</v>
      </c>
      <c r="K199" s="41">
        <v>8</v>
      </c>
      <c r="L199" s="41">
        <v>9</v>
      </c>
      <c r="M199" s="41">
        <v>10</v>
      </c>
      <c r="N199" s="41">
        <v>11</v>
      </c>
      <c r="O199" s="41">
        <v>12</v>
      </c>
      <c r="P199" s="41">
        <v>13</v>
      </c>
      <c r="Q199" s="41">
        <v>14</v>
      </c>
      <c r="R199" s="41">
        <v>15</v>
      </c>
      <c r="S199" s="41">
        <v>16</v>
      </c>
      <c r="T199" s="41">
        <v>17</v>
      </c>
      <c r="U199" s="41">
        <v>18</v>
      </c>
      <c r="V199" s="41">
        <v>19</v>
      </c>
      <c r="W199" s="41">
        <v>20</v>
      </c>
      <c r="X199" s="41"/>
      <c r="Y199" s="41"/>
      <c r="Z199" s="5">
        <f t="shared" si="37"/>
        <v>44476</v>
      </c>
      <c r="AA199" s="6">
        <v>8</v>
      </c>
      <c r="AB199" s="7">
        <f t="shared" si="36"/>
        <v>44476</v>
      </c>
      <c r="AC199" s="7">
        <f t="shared" si="27"/>
        <v>44477</v>
      </c>
      <c r="AD199" s="6">
        <f t="shared" si="39"/>
        <v>1</v>
      </c>
      <c r="AE199" s="1"/>
      <c r="AF199" s="1"/>
      <c r="AG199" s="1"/>
    </row>
    <row r="200" spans="1:33" x14ac:dyDescent="0.3">
      <c r="A200" s="41"/>
      <c r="B200" s="41" t="s">
        <v>11</v>
      </c>
      <c r="C200" s="41">
        <v>3</v>
      </c>
      <c r="D200" s="41">
        <v>4</v>
      </c>
      <c r="E200" s="41">
        <v>5</v>
      </c>
      <c r="F200" s="41">
        <v>6</v>
      </c>
      <c r="G200" s="41">
        <v>7</v>
      </c>
      <c r="H200" s="41">
        <v>8</v>
      </c>
      <c r="I200" s="41">
        <v>9</v>
      </c>
      <c r="J200" s="41">
        <v>10</v>
      </c>
      <c r="K200" s="41">
        <v>11</v>
      </c>
      <c r="L200" s="41">
        <v>12</v>
      </c>
      <c r="M200" s="41">
        <v>13</v>
      </c>
      <c r="N200" s="41">
        <v>14</v>
      </c>
      <c r="O200" s="41">
        <v>15</v>
      </c>
      <c r="P200" s="41">
        <v>16</v>
      </c>
      <c r="Q200" s="41">
        <v>17</v>
      </c>
      <c r="R200" s="41">
        <v>18</v>
      </c>
      <c r="S200" s="41">
        <v>19</v>
      </c>
      <c r="T200" s="41">
        <v>20</v>
      </c>
      <c r="U200" s="41">
        <v>21</v>
      </c>
      <c r="V200" s="41">
        <v>1</v>
      </c>
      <c r="W200" s="41">
        <v>2</v>
      </c>
      <c r="X200" s="41"/>
      <c r="Y200" s="41"/>
      <c r="Z200" s="5">
        <f t="shared" si="37"/>
        <v>44477</v>
      </c>
      <c r="AA200" s="6">
        <v>9</v>
      </c>
      <c r="AB200" s="7">
        <f t="shared" si="36"/>
        <v>44477</v>
      </c>
      <c r="AC200" s="7">
        <f t="shared" si="27"/>
        <v>44480</v>
      </c>
      <c r="AD200" s="6">
        <f t="shared" si="39"/>
        <v>3</v>
      </c>
      <c r="AE200" s="1"/>
      <c r="AF200" s="1"/>
      <c r="AG200" s="1"/>
    </row>
    <row r="201" spans="1:33" x14ac:dyDescent="0.3">
      <c r="A201" s="41"/>
      <c r="B201" s="41" t="s">
        <v>14</v>
      </c>
      <c r="C201" s="41">
        <v>10</v>
      </c>
      <c r="D201" s="41">
        <v>11</v>
      </c>
      <c r="E201" s="41">
        <v>12</v>
      </c>
      <c r="F201" s="41">
        <v>13</v>
      </c>
      <c r="G201" s="41">
        <v>14</v>
      </c>
      <c r="H201" s="41">
        <v>15</v>
      </c>
      <c r="I201" s="41">
        <v>16</v>
      </c>
      <c r="J201" s="41">
        <v>17</v>
      </c>
      <c r="K201" s="41">
        <v>18</v>
      </c>
      <c r="L201" s="41"/>
      <c r="M201" s="41">
        <v>19</v>
      </c>
      <c r="N201" s="41">
        <v>21</v>
      </c>
      <c r="O201" s="41">
        <v>1</v>
      </c>
      <c r="P201" s="41">
        <v>2</v>
      </c>
      <c r="Q201" s="41">
        <v>3</v>
      </c>
      <c r="R201" s="41">
        <v>4</v>
      </c>
      <c r="S201" s="41">
        <v>5</v>
      </c>
      <c r="T201" s="41">
        <v>6</v>
      </c>
      <c r="U201" s="41">
        <v>7</v>
      </c>
      <c r="V201" s="41">
        <v>8</v>
      </c>
      <c r="W201" s="41">
        <v>9</v>
      </c>
      <c r="X201" s="41"/>
      <c r="Y201" s="41"/>
      <c r="Z201" s="5">
        <f t="shared" si="37"/>
        <v>44480</v>
      </c>
      <c r="AA201" s="6">
        <v>10</v>
      </c>
      <c r="AB201" s="7">
        <f t="shared" ref="AB201" si="40">+AB200+3</f>
        <v>44480</v>
      </c>
      <c r="AC201" s="7">
        <f t="shared" si="27"/>
        <v>44481</v>
      </c>
      <c r="AD201" s="6">
        <f t="shared" si="39"/>
        <v>1</v>
      </c>
      <c r="AE201" s="1"/>
      <c r="AF201" s="1"/>
      <c r="AG201" s="1"/>
    </row>
    <row r="202" spans="1:33" x14ac:dyDescent="0.3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>
        <v>20</v>
      </c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5">
        <f t="shared" si="37"/>
        <v>44481</v>
      </c>
      <c r="AA202" s="6">
        <v>11</v>
      </c>
      <c r="AB202" s="7">
        <f t="shared" si="36"/>
        <v>44481</v>
      </c>
      <c r="AC202" s="7">
        <f t="shared" si="27"/>
        <v>44482</v>
      </c>
      <c r="AD202" s="6">
        <f t="shared" si="39"/>
        <v>1</v>
      </c>
      <c r="AE202" s="1"/>
      <c r="AF202" s="1"/>
      <c r="AG202" s="1"/>
    </row>
    <row r="203" spans="1:33" x14ac:dyDescent="0.3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5">
        <f t="shared" si="37"/>
        <v>44482</v>
      </c>
      <c r="AA203" s="6">
        <v>12</v>
      </c>
      <c r="AB203" s="7">
        <f t="shared" si="36"/>
        <v>44482</v>
      </c>
      <c r="AC203" s="7">
        <f t="shared" si="27"/>
        <v>44483</v>
      </c>
      <c r="AD203" s="6">
        <f t="shared" si="39"/>
        <v>1</v>
      </c>
      <c r="AE203" s="1"/>
      <c r="AF203" s="1"/>
      <c r="AG203" s="1"/>
    </row>
    <row r="204" spans="1:33" x14ac:dyDescent="0.3">
      <c r="A204" s="41"/>
      <c r="B204" s="41" t="s">
        <v>12</v>
      </c>
      <c r="C204" s="41">
        <v>10</v>
      </c>
      <c r="D204" s="41">
        <v>11</v>
      </c>
      <c r="E204" s="41">
        <v>12</v>
      </c>
      <c r="F204" s="41">
        <v>13</v>
      </c>
      <c r="G204" s="41">
        <v>14</v>
      </c>
      <c r="H204" s="41">
        <v>15</v>
      </c>
      <c r="I204" s="41">
        <v>16</v>
      </c>
      <c r="J204" s="41">
        <v>17</v>
      </c>
      <c r="K204" s="41">
        <v>18</v>
      </c>
      <c r="L204" s="41">
        <v>19</v>
      </c>
      <c r="M204" s="41">
        <v>20</v>
      </c>
      <c r="N204" s="41">
        <v>21</v>
      </c>
      <c r="O204" s="41">
        <v>1</v>
      </c>
      <c r="P204" s="41">
        <v>2</v>
      </c>
      <c r="Q204" s="41">
        <v>3</v>
      </c>
      <c r="R204" s="41">
        <v>4</v>
      </c>
      <c r="S204" s="41">
        <v>5</v>
      </c>
      <c r="T204" s="41">
        <v>6</v>
      </c>
      <c r="U204" s="41">
        <v>7</v>
      </c>
      <c r="V204" s="41">
        <v>8</v>
      </c>
      <c r="W204" s="41">
        <v>9</v>
      </c>
      <c r="X204" s="41"/>
      <c r="Y204" s="41"/>
      <c r="Z204" s="5">
        <f t="shared" si="37"/>
        <v>44483</v>
      </c>
      <c r="AA204" s="6">
        <v>13</v>
      </c>
      <c r="AB204" s="7">
        <f t="shared" si="36"/>
        <v>44483</v>
      </c>
      <c r="AC204" s="7">
        <f t="shared" si="27"/>
        <v>44484</v>
      </c>
      <c r="AD204" s="6">
        <f t="shared" si="39"/>
        <v>1</v>
      </c>
      <c r="AE204" s="1"/>
      <c r="AF204" s="1"/>
      <c r="AG204" s="1"/>
    </row>
    <row r="205" spans="1:33" x14ac:dyDescent="0.3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5">
        <f t="shared" si="37"/>
        <v>44484</v>
      </c>
      <c r="AA205" s="6">
        <v>14</v>
      </c>
      <c r="AB205" s="7">
        <f t="shared" si="36"/>
        <v>44484</v>
      </c>
      <c r="AC205" s="7">
        <f t="shared" si="27"/>
        <v>44487</v>
      </c>
      <c r="AD205" s="6">
        <f t="shared" si="39"/>
        <v>3</v>
      </c>
      <c r="AE205" s="1"/>
      <c r="AF205" s="1"/>
      <c r="AG205" s="1"/>
    </row>
    <row r="206" spans="1:33" x14ac:dyDescent="0.3">
      <c r="A206" s="41"/>
      <c r="B206" s="41" t="s">
        <v>15</v>
      </c>
      <c r="C206" s="41">
        <v>4</v>
      </c>
      <c r="D206" s="41">
        <v>5</v>
      </c>
      <c r="E206" s="41">
        <v>6</v>
      </c>
      <c r="F206" s="41">
        <v>7</v>
      </c>
      <c r="G206" s="41">
        <v>8</v>
      </c>
      <c r="H206" s="41">
        <v>9</v>
      </c>
      <c r="I206" s="41">
        <v>10</v>
      </c>
      <c r="J206" s="41">
        <v>11</v>
      </c>
      <c r="K206" s="41">
        <v>12</v>
      </c>
      <c r="L206" s="41">
        <v>13</v>
      </c>
      <c r="M206" s="41">
        <v>14</v>
      </c>
      <c r="N206" s="41">
        <v>15</v>
      </c>
      <c r="O206" s="41">
        <v>16</v>
      </c>
      <c r="P206" s="41">
        <v>17</v>
      </c>
      <c r="Q206" s="41">
        <v>18</v>
      </c>
      <c r="R206" s="41">
        <v>19</v>
      </c>
      <c r="S206" s="41">
        <v>20</v>
      </c>
      <c r="T206" s="41">
        <v>21</v>
      </c>
      <c r="U206" s="41">
        <v>1</v>
      </c>
      <c r="V206" s="41">
        <v>2</v>
      </c>
      <c r="W206" s="41">
        <v>3</v>
      </c>
      <c r="X206" s="41"/>
      <c r="Y206" s="41"/>
      <c r="Z206" s="5">
        <f t="shared" si="37"/>
        <v>44487</v>
      </c>
      <c r="AA206" s="6">
        <v>15</v>
      </c>
      <c r="AB206" s="7">
        <f t="shared" ref="AB206" si="41">+AB205+3</f>
        <v>44487</v>
      </c>
      <c r="AC206" s="7">
        <f t="shared" si="27"/>
        <v>44488</v>
      </c>
      <c r="AD206" s="6">
        <f t="shared" si="39"/>
        <v>1</v>
      </c>
      <c r="AE206" s="1"/>
      <c r="AF206" s="1"/>
      <c r="AG206" s="1"/>
    </row>
    <row r="207" spans="1:33" x14ac:dyDescent="0.3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5">
        <f t="shared" si="37"/>
        <v>44488</v>
      </c>
      <c r="AA207" s="6">
        <v>16</v>
      </c>
      <c r="AB207" s="7">
        <f t="shared" si="36"/>
        <v>44488</v>
      </c>
      <c r="AC207" s="7">
        <f t="shared" si="27"/>
        <v>44489</v>
      </c>
      <c r="AD207" s="6">
        <f t="shared" si="39"/>
        <v>1</v>
      </c>
      <c r="AE207" s="1"/>
      <c r="AF207" s="1"/>
      <c r="AG207" s="1"/>
    </row>
    <row r="208" spans="1:33" x14ac:dyDescent="0.3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5">
        <f t="shared" si="37"/>
        <v>44489</v>
      </c>
      <c r="AA208" s="6">
        <v>17</v>
      </c>
      <c r="AB208" s="7">
        <f t="shared" si="36"/>
        <v>44489</v>
      </c>
      <c r="AC208" s="7">
        <f t="shared" si="27"/>
        <v>44490</v>
      </c>
      <c r="AD208" s="6">
        <f t="shared" si="39"/>
        <v>1</v>
      </c>
      <c r="AE208" s="1"/>
      <c r="AF208" s="1"/>
      <c r="AG208" s="1"/>
    </row>
    <row r="209" spans="1:33" x14ac:dyDescent="0.3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5">
        <f t="shared" si="37"/>
        <v>44490</v>
      </c>
      <c r="AA209" s="6">
        <v>18</v>
      </c>
      <c r="AB209" s="7">
        <f t="shared" si="36"/>
        <v>44490</v>
      </c>
      <c r="AC209" s="7">
        <f t="shared" si="27"/>
        <v>44491</v>
      </c>
      <c r="AD209" s="6">
        <f t="shared" si="39"/>
        <v>1</v>
      </c>
      <c r="AE209" s="1"/>
      <c r="AF209" s="1"/>
      <c r="AG209" s="1"/>
    </row>
    <row r="210" spans="1:33" x14ac:dyDescent="0.3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5">
        <f t="shared" si="37"/>
        <v>44491</v>
      </c>
      <c r="AA210" s="6">
        <v>19</v>
      </c>
      <c r="AB210" s="7">
        <f t="shared" si="36"/>
        <v>44491</v>
      </c>
      <c r="AC210" s="7">
        <f t="shared" si="27"/>
        <v>44494</v>
      </c>
      <c r="AD210" s="6">
        <f t="shared" si="39"/>
        <v>3</v>
      </c>
      <c r="AE210" s="1"/>
      <c r="AF210" s="1"/>
      <c r="AG210" s="1"/>
    </row>
    <row r="211" spans="1:33" x14ac:dyDescent="0.3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5">
        <f t="shared" si="37"/>
        <v>44494</v>
      </c>
      <c r="AA211" s="6">
        <v>20</v>
      </c>
      <c r="AB211" s="7">
        <f t="shared" ref="AB211" si="42">+AB210+3</f>
        <v>44494</v>
      </c>
      <c r="AC211" s="7">
        <f t="shared" si="27"/>
        <v>44495</v>
      </c>
      <c r="AD211" s="6">
        <f t="shared" si="39"/>
        <v>1</v>
      </c>
      <c r="AE211" s="1"/>
      <c r="AF211" s="1"/>
      <c r="AG211" s="1"/>
    </row>
    <row r="212" spans="1:33" x14ac:dyDescent="0.3">
      <c r="A212" s="42">
        <v>44530</v>
      </c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5">
        <f t="shared" si="37"/>
        <v>44495</v>
      </c>
      <c r="AA212" s="6">
        <v>21</v>
      </c>
      <c r="AB212" s="7">
        <f t="shared" si="36"/>
        <v>44495</v>
      </c>
      <c r="AC212" s="7">
        <f t="shared" si="27"/>
        <v>44496</v>
      </c>
      <c r="AD212" s="6">
        <f t="shared" si="39"/>
        <v>1</v>
      </c>
      <c r="AE212" s="1"/>
      <c r="AF212" s="1"/>
      <c r="AG212" s="1"/>
    </row>
    <row r="213" spans="1:33" x14ac:dyDescent="0.3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5">
        <f t="shared" si="37"/>
        <v>44496</v>
      </c>
      <c r="AA213" s="6">
        <v>1</v>
      </c>
      <c r="AB213" s="7">
        <f t="shared" si="36"/>
        <v>44496</v>
      </c>
      <c r="AC213" s="7">
        <f t="shared" si="27"/>
        <v>44497</v>
      </c>
      <c r="AD213" s="6">
        <f t="shared" si="39"/>
        <v>1</v>
      </c>
      <c r="AE213" s="1"/>
      <c r="AF213" s="1"/>
      <c r="AG213" s="1"/>
    </row>
    <row r="214" spans="1:33" x14ac:dyDescent="0.3">
      <c r="A214" s="41"/>
      <c r="B214" s="41" t="s">
        <v>0</v>
      </c>
      <c r="C214" s="41" t="s">
        <v>1</v>
      </c>
      <c r="D214" s="41" t="s">
        <v>2</v>
      </c>
      <c r="E214" s="41" t="s">
        <v>5</v>
      </c>
      <c r="F214" s="41" t="s">
        <v>3</v>
      </c>
      <c r="G214" s="41" t="s">
        <v>4</v>
      </c>
      <c r="H214" s="41" t="s">
        <v>1</v>
      </c>
      <c r="I214" s="41" t="s">
        <v>2</v>
      </c>
      <c r="J214" s="41" t="s">
        <v>5</v>
      </c>
      <c r="K214" s="41" t="s">
        <v>3</v>
      </c>
      <c r="L214" s="41" t="s">
        <v>4</v>
      </c>
      <c r="M214" s="41" t="s">
        <v>1</v>
      </c>
      <c r="N214" s="41" t="s">
        <v>2</v>
      </c>
      <c r="O214" s="41" t="s">
        <v>5</v>
      </c>
      <c r="P214" s="41" t="s">
        <v>3</v>
      </c>
      <c r="Q214" s="41" t="s">
        <v>4</v>
      </c>
      <c r="R214" s="41" t="s">
        <v>1</v>
      </c>
      <c r="S214" s="41" t="s">
        <v>2</v>
      </c>
      <c r="T214" s="41" t="s">
        <v>5</v>
      </c>
      <c r="U214" s="41" t="s">
        <v>3</v>
      </c>
      <c r="V214" s="41" t="s">
        <v>4</v>
      </c>
      <c r="W214" s="41" t="s">
        <v>1</v>
      </c>
      <c r="X214" s="41"/>
      <c r="Y214" s="41"/>
      <c r="Z214" s="5">
        <f t="shared" si="37"/>
        <v>44497</v>
      </c>
      <c r="AA214" s="6">
        <v>2</v>
      </c>
      <c r="AB214" s="7">
        <f t="shared" si="36"/>
        <v>44497</v>
      </c>
      <c r="AC214" s="7">
        <f t="shared" si="27"/>
        <v>44498</v>
      </c>
      <c r="AD214" s="6">
        <f t="shared" si="39"/>
        <v>1</v>
      </c>
      <c r="AE214" s="1"/>
      <c r="AF214" s="1"/>
      <c r="AG214" s="1"/>
    </row>
    <row r="215" spans="1:33" x14ac:dyDescent="0.3">
      <c r="A215" s="41"/>
      <c r="B215" s="41" t="s">
        <v>13</v>
      </c>
      <c r="C215" s="41">
        <v>27</v>
      </c>
      <c r="D215" s="41">
        <v>28</v>
      </c>
      <c r="E215" s="41">
        <v>29</v>
      </c>
      <c r="F215" s="41">
        <v>1</v>
      </c>
      <c r="G215" s="41">
        <v>2</v>
      </c>
      <c r="H215" s="41">
        <v>3</v>
      </c>
      <c r="I215" s="41">
        <v>4</v>
      </c>
      <c r="J215" s="41">
        <v>5</v>
      </c>
      <c r="K215" s="41">
        <v>8</v>
      </c>
      <c r="L215" s="41">
        <v>9</v>
      </c>
      <c r="M215" s="41">
        <v>10</v>
      </c>
      <c r="N215" s="41">
        <v>11</v>
      </c>
      <c r="O215" s="41">
        <v>12</v>
      </c>
      <c r="P215" s="41">
        <v>15</v>
      </c>
      <c r="Q215" s="41">
        <v>16</v>
      </c>
      <c r="R215" s="41">
        <v>17</v>
      </c>
      <c r="S215" s="41">
        <v>18</v>
      </c>
      <c r="T215" s="41">
        <v>19</v>
      </c>
      <c r="U215" s="41">
        <v>22</v>
      </c>
      <c r="V215" s="41">
        <v>23</v>
      </c>
      <c r="W215" s="41">
        <v>24</v>
      </c>
      <c r="X215" s="41"/>
      <c r="Y215" s="41"/>
      <c r="Z215" s="5">
        <f t="shared" si="37"/>
        <v>44498</v>
      </c>
      <c r="AA215" s="6">
        <v>3</v>
      </c>
      <c r="AB215" s="7">
        <f t="shared" si="36"/>
        <v>44498</v>
      </c>
      <c r="AC215" s="7">
        <f t="shared" si="27"/>
        <v>44501</v>
      </c>
      <c r="AD215" s="6">
        <f t="shared" si="39"/>
        <v>3</v>
      </c>
      <c r="AE215" s="1"/>
      <c r="AF215" s="1"/>
      <c r="AG215" s="1"/>
    </row>
    <row r="216" spans="1:33" x14ac:dyDescent="0.3">
      <c r="A216" s="41"/>
      <c r="B216" s="41" t="s">
        <v>6</v>
      </c>
      <c r="C216" s="41">
        <v>19</v>
      </c>
      <c r="D216" s="41">
        <v>20</v>
      </c>
      <c r="E216" s="41">
        <v>21</v>
      </c>
      <c r="F216" s="41">
        <v>1</v>
      </c>
      <c r="G216" s="41">
        <v>2</v>
      </c>
      <c r="H216" s="41">
        <v>3</v>
      </c>
      <c r="I216" s="41">
        <v>4</v>
      </c>
      <c r="J216" s="41">
        <v>5</v>
      </c>
      <c r="K216" s="41">
        <v>6</v>
      </c>
      <c r="L216" s="41">
        <v>7</v>
      </c>
      <c r="M216" s="41">
        <v>8</v>
      </c>
      <c r="N216" s="41">
        <v>9</v>
      </c>
      <c r="O216" s="41">
        <v>10</v>
      </c>
      <c r="P216" s="41">
        <v>11</v>
      </c>
      <c r="Q216" s="41">
        <v>12</v>
      </c>
      <c r="R216" s="41">
        <v>13</v>
      </c>
      <c r="S216" s="41">
        <v>14</v>
      </c>
      <c r="T216" s="41">
        <v>15</v>
      </c>
      <c r="U216" s="41">
        <v>16</v>
      </c>
      <c r="V216" s="41">
        <v>17</v>
      </c>
      <c r="W216" s="41">
        <v>18</v>
      </c>
      <c r="X216" s="41"/>
      <c r="Y216" s="41"/>
      <c r="Z216" s="5">
        <f t="shared" si="37"/>
        <v>44501</v>
      </c>
      <c r="AA216" s="6">
        <v>4</v>
      </c>
      <c r="AB216" s="7">
        <f t="shared" ref="AB216" si="43">+AB215+3</f>
        <v>44501</v>
      </c>
      <c r="AC216" s="7">
        <f t="shared" ref="AC216:AC254" si="44">AB217</f>
        <v>44502</v>
      </c>
      <c r="AD216" s="6">
        <f t="shared" si="39"/>
        <v>1</v>
      </c>
      <c r="AE216" s="1"/>
      <c r="AF216" s="1"/>
      <c r="AG216" s="1"/>
    </row>
    <row r="217" spans="1:33" x14ac:dyDescent="0.3">
      <c r="A217" s="41"/>
      <c r="B217" s="41" t="s">
        <v>20</v>
      </c>
      <c r="C217" s="41" t="s">
        <v>21</v>
      </c>
      <c r="D217" s="41" t="s">
        <v>17</v>
      </c>
      <c r="E217" s="41" t="s">
        <v>17</v>
      </c>
      <c r="F217" s="41" t="s">
        <v>17</v>
      </c>
      <c r="G217" s="41" t="s">
        <v>17</v>
      </c>
      <c r="H217" s="41" t="s">
        <v>17</v>
      </c>
      <c r="I217" s="41" t="s">
        <v>17</v>
      </c>
      <c r="J217" s="41" t="s">
        <v>17</v>
      </c>
      <c r="K217" s="41" t="s">
        <v>17</v>
      </c>
      <c r="L217" s="41" t="s">
        <v>18</v>
      </c>
      <c r="M217" s="41" t="s">
        <v>19</v>
      </c>
      <c r="N217" s="41" t="s">
        <v>17</v>
      </c>
      <c r="O217" s="41" t="s">
        <v>17</v>
      </c>
      <c r="P217" s="41" t="s">
        <v>17</v>
      </c>
      <c r="Q217" s="41" t="s">
        <v>17</v>
      </c>
      <c r="R217" s="41" t="s">
        <v>17</v>
      </c>
      <c r="S217" s="41" t="s">
        <v>17</v>
      </c>
      <c r="T217" s="41" t="s">
        <v>17</v>
      </c>
      <c r="U217" s="41" t="s">
        <v>17</v>
      </c>
      <c r="V217" s="41" t="s">
        <v>17</v>
      </c>
      <c r="W217" s="41" t="s">
        <v>17</v>
      </c>
      <c r="X217" s="41"/>
      <c r="Y217" s="41"/>
      <c r="Z217" s="5">
        <f t="shared" si="37"/>
        <v>44502</v>
      </c>
      <c r="AA217" s="6">
        <v>5</v>
      </c>
      <c r="AB217" s="7">
        <f t="shared" si="36"/>
        <v>44502</v>
      </c>
      <c r="AC217" s="7">
        <f t="shared" si="44"/>
        <v>44503</v>
      </c>
      <c r="AD217" s="6">
        <f t="shared" si="39"/>
        <v>1</v>
      </c>
      <c r="AE217" s="1"/>
      <c r="AF217" s="1"/>
      <c r="AG217" s="1"/>
    </row>
    <row r="218" spans="1:33" x14ac:dyDescent="0.3">
      <c r="A218" s="41"/>
      <c r="B218" s="41" t="s">
        <v>8</v>
      </c>
      <c r="C218" s="41">
        <v>1</v>
      </c>
      <c r="D218" s="41">
        <v>2</v>
      </c>
      <c r="E218" s="41">
        <v>3</v>
      </c>
      <c r="F218" s="41">
        <v>4</v>
      </c>
      <c r="G218" s="41">
        <v>5</v>
      </c>
      <c r="H218" s="41">
        <v>6</v>
      </c>
      <c r="I218" s="41">
        <v>7</v>
      </c>
      <c r="J218" s="41">
        <v>8</v>
      </c>
      <c r="K218" s="41">
        <v>9</v>
      </c>
      <c r="L218" s="41">
        <v>10</v>
      </c>
      <c r="M218" s="41">
        <v>11</v>
      </c>
      <c r="N218" s="41">
        <v>12</v>
      </c>
      <c r="O218" s="41">
        <v>13</v>
      </c>
      <c r="P218" s="41">
        <v>14</v>
      </c>
      <c r="Q218" s="41">
        <v>15</v>
      </c>
      <c r="R218" s="41">
        <v>16</v>
      </c>
      <c r="S218" s="41">
        <v>17</v>
      </c>
      <c r="T218" s="41">
        <v>18</v>
      </c>
      <c r="U218" s="41">
        <v>19</v>
      </c>
      <c r="V218" s="41">
        <v>20</v>
      </c>
      <c r="W218" s="41">
        <v>21</v>
      </c>
      <c r="X218" s="41"/>
      <c r="Y218" s="41"/>
      <c r="Z218" s="5">
        <f t="shared" si="37"/>
        <v>44503</v>
      </c>
      <c r="AA218" s="6">
        <v>6</v>
      </c>
      <c r="AB218" s="7">
        <f t="shared" si="36"/>
        <v>44503</v>
      </c>
      <c r="AC218" s="7">
        <f t="shared" si="44"/>
        <v>44504</v>
      </c>
      <c r="AD218" s="6">
        <f t="shared" si="39"/>
        <v>1</v>
      </c>
      <c r="AE218" s="1"/>
      <c r="AF218" s="1"/>
      <c r="AG218" s="1"/>
    </row>
    <row r="219" spans="1:33" x14ac:dyDescent="0.3">
      <c r="A219" s="41"/>
      <c r="B219" s="41" t="s">
        <v>9</v>
      </c>
      <c r="C219" s="41">
        <v>1</v>
      </c>
      <c r="D219" s="41">
        <v>2</v>
      </c>
      <c r="E219" s="41">
        <v>3</v>
      </c>
      <c r="F219" s="41">
        <v>4</v>
      </c>
      <c r="G219" s="41">
        <v>5</v>
      </c>
      <c r="H219" s="41">
        <v>6</v>
      </c>
      <c r="I219" s="41">
        <v>7</v>
      </c>
      <c r="J219" s="41">
        <v>8</v>
      </c>
      <c r="K219" s="41">
        <v>9</v>
      </c>
      <c r="L219" s="41">
        <v>10</v>
      </c>
      <c r="M219" s="41">
        <v>11</v>
      </c>
      <c r="N219" s="41">
        <v>12</v>
      </c>
      <c r="O219" s="41">
        <v>13</v>
      </c>
      <c r="P219" s="41">
        <v>14</v>
      </c>
      <c r="Q219" s="41">
        <v>15</v>
      </c>
      <c r="R219" s="41">
        <v>16</v>
      </c>
      <c r="S219" s="41">
        <v>17</v>
      </c>
      <c r="T219" s="41">
        <v>18</v>
      </c>
      <c r="U219" s="41">
        <v>19</v>
      </c>
      <c r="V219" s="41">
        <v>20</v>
      </c>
      <c r="W219" s="41">
        <v>21</v>
      </c>
      <c r="X219" s="41"/>
      <c r="Y219" s="41"/>
      <c r="Z219" s="5">
        <f t="shared" si="37"/>
        <v>44504</v>
      </c>
      <c r="AA219" s="6">
        <v>7</v>
      </c>
      <c r="AB219" s="7">
        <f t="shared" si="36"/>
        <v>44504</v>
      </c>
      <c r="AC219" s="7">
        <f t="shared" si="44"/>
        <v>44505</v>
      </c>
      <c r="AD219" s="6">
        <f t="shared" si="39"/>
        <v>1</v>
      </c>
      <c r="AE219" s="1"/>
      <c r="AF219" s="1"/>
      <c r="AG219" s="1"/>
    </row>
    <row r="220" spans="1:33" x14ac:dyDescent="0.3">
      <c r="A220" s="41"/>
      <c r="B220" s="41" t="s">
        <v>10</v>
      </c>
      <c r="C220" s="41">
        <v>21</v>
      </c>
      <c r="D220" s="41">
        <v>1</v>
      </c>
      <c r="E220" s="41">
        <v>2</v>
      </c>
      <c r="F220" s="41">
        <v>3</v>
      </c>
      <c r="G220" s="41">
        <v>4</v>
      </c>
      <c r="H220" s="41">
        <v>5</v>
      </c>
      <c r="I220" s="41">
        <v>6</v>
      </c>
      <c r="J220" s="41">
        <v>7</v>
      </c>
      <c r="K220" s="41">
        <v>8</v>
      </c>
      <c r="L220" s="41">
        <v>9</v>
      </c>
      <c r="M220" s="41">
        <v>10</v>
      </c>
      <c r="N220" s="41">
        <v>11</v>
      </c>
      <c r="O220" s="41">
        <v>12</v>
      </c>
      <c r="P220" s="41">
        <v>13</v>
      </c>
      <c r="Q220" s="41">
        <v>14</v>
      </c>
      <c r="R220" s="41">
        <v>15</v>
      </c>
      <c r="S220" s="41">
        <v>16</v>
      </c>
      <c r="T220" s="41">
        <v>17</v>
      </c>
      <c r="U220" s="41">
        <v>18</v>
      </c>
      <c r="V220" s="41">
        <v>19</v>
      </c>
      <c r="W220" s="41">
        <v>20</v>
      </c>
      <c r="X220" s="41"/>
      <c r="Y220" s="41"/>
      <c r="Z220" s="5">
        <f t="shared" si="37"/>
        <v>44505</v>
      </c>
      <c r="AA220" s="6">
        <v>8</v>
      </c>
      <c r="AB220" s="7">
        <f t="shared" si="36"/>
        <v>44505</v>
      </c>
      <c r="AC220" s="7">
        <f t="shared" si="44"/>
        <v>44508</v>
      </c>
      <c r="AD220" s="6">
        <f t="shared" si="39"/>
        <v>3</v>
      </c>
      <c r="AE220" s="1"/>
      <c r="AF220" s="1"/>
      <c r="AG220" s="1"/>
    </row>
    <row r="221" spans="1:33" x14ac:dyDescent="0.3">
      <c r="A221" s="41"/>
      <c r="B221" s="41" t="s">
        <v>11</v>
      </c>
      <c r="C221" s="41">
        <v>3</v>
      </c>
      <c r="D221" s="41">
        <v>4</v>
      </c>
      <c r="E221" s="41">
        <v>5</v>
      </c>
      <c r="F221" s="41">
        <v>6</v>
      </c>
      <c r="G221" s="41">
        <v>7</v>
      </c>
      <c r="H221" s="41">
        <v>8</v>
      </c>
      <c r="I221" s="41">
        <v>9</v>
      </c>
      <c r="J221" s="41">
        <v>10</v>
      </c>
      <c r="K221" s="41">
        <v>11</v>
      </c>
      <c r="L221" s="41">
        <v>12</v>
      </c>
      <c r="M221" s="41">
        <v>13</v>
      </c>
      <c r="N221" s="41">
        <v>14</v>
      </c>
      <c r="O221" s="41">
        <v>15</v>
      </c>
      <c r="P221" s="41">
        <v>16</v>
      </c>
      <c r="Q221" s="41">
        <v>17</v>
      </c>
      <c r="R221" s="41">
        <v>18</v>
      </c>
      <c r="S221" s="41">
        <v>19</v>
      </c>
      <c r="T221" s="41">
        <v>20</v>
      </c>
      <c r="U221" s="41">
        <v>21</v>
      </c>
      <c r="V221" s="41">
        <v>1</v>
      </c>
      <c r="W221" s="41">
        <v>2</v>
      </c>
      <c r="X221" s="41"/>
      <c r="Y221" s="41"/>
      <c r="Z221" s="5">
        <f t="shared" si="37"/>
        <v>44508</v>
      </c>
      <c r="AA221" s="6">
        <v>9</v>
      </c>
      <c r="AB221" s="7">
        <f t="shared" ref="AB221" si="45">+AB220+3</f>
        <v>44508</v>
      </c>
      <c r="AC221" s="7">
        <f t="shared" si="44"/>
        <v>44509</v>
      </c>
      <c r="AD221" s="6">
        <f t="shared" si="39"/>
        <v>1</v>
      </c>
      <c r="AE221" s="1"/>
      <c r="AF221" s="1"/>
      <c r="AG221" s="1"/>
    </row>
    <row r="222" spans="1:33" x14ac:dyDescent="0.3">
      <c r="A222" s="41"/>
      <c r="B222" s="41" t="s">
        <v>14</v>
      </c>
      <c r="C222" s="41">
        <v>10</v>
      </c>
      <c r="D222" s="41">
        <v>11</v>
      </c>
      <c r="E222" s="41">
        <v>12</v>
      </c>
      <c r="F222" s="41">
        <v>13</v>
      </c>
      <c r="G222" s="41">
        <v>14</v>
      </c>
      <c r="H222" s="41">
        <v>15</v>
      </c>
      <c r="I222" s="41">
        <v>16</v>
      </c>
      <c r="J222" s="41">
        <v>17</v>
      </c>
      <c r="K222" s="41">
        <v>18</v>
      </c>
      <c r="L222" s="41">
        <v>19</v>
      </c>
      <c r="M222" s="41">
        <v>20</v>
      </c>
      <c r="N222" s="41"/>
      <c r="O222" s="41">
        <v>1</v>
      </c>
      <c r="P222" s="41">
        <v>2</v>
      </c>
      <c r="Q222" s="41">
        <v>3</v>
      </c>
      <c r="R222" s="41">
        <v>4</v>
      </c>
      <c r="S222" s="41">
        <v>5</v>
      </c>
      <c r="T222" s="41">
        <v>6</v>
      </c>
      <c r="U222" s="41">
        <v>7</v>
      </c>
      <c r="V222" s="41">
        <v>8</v>
      </c>
      <c r="W222" s="41">
        <v>9</v>
      </c>
      <c r="X222" s="41"/>
      <c r="Y222" s="41"/>
      <c r="Z222" s="5">
        <f t="shared" si="37"/>
        <v>44509</v>
      </c>
      <c r="AA222" s="6">
        <v>10</v>
      </c>
      <c r="AB222" s="7">
        <f t="shared" si="36"/>
        <v>44509</v>
      </c>
      <c r="AC222" s="7">
        <f t="shared" si="44"/>
        <v>44510</v>
      </c>
      <c r="AD222" s="6">
        <f t="shared" si="39"/>
        <v>1</v>
      </c>
      <c r="AE222" s="1"/>
      <c r="AF222" s="1"/>
      <c r="AG222" s="1"/>
    </row>
    <row r="223" spans="1:33" x14ac:dyDescent="0.3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>
        <v>21</v>
      </c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5">
        <f t="shared" si="37"/>
        <v>44510</v>
      </c>
      <c r="AA223" s="6">
        <v>11</v>
      </c>
      <c r="AB223" s="7">
        <f t="shared" si="36"/>
        <v>44510</v>
      </c>
      <c r="AC223" s="7">
        <f t="shared" si="44"/>
        <v>44511</v>
      </c>
      <c r="AD223" s="6">
        <f t="shared" si="39"/>
        <v>1</v>
      </c>
      <c r="AE223" s="1"/>
      <c r="AF223" s="1"/>
      <c r="AG223" s="1"/>
    </row>
    <row r="224" spans="1:33" x14ac:dyDescent="0.3">
      <c r="A224" s="41"/>
      <c r="B224" s="41" t="s">
        <v>12</v>
      </c>
      <c r="C224" s="41">
        <v>10</v>
      </c>
      <c r="D224" s="41">
        <v>11</v>
      </c>
      <c r="E224" s="41">
        <v>12</v>
      </c>
      <c r="F224" s="41">
        <v>13</v>
      </c>
      <c r="G224" s="41">
        <v>14</v>
      </c>
      <c r="H224" s="41">
        <v>15</v>
      </c>
      <c r="I224" s="41">
        <v>16</v>
      </c>
      <c r="J224" s="41">
        <v>17</v>
      </c>
      <c r="K224" s="41">
        <v>18</v>
      </c>
      <c r="L224" s="41">
        <v>19</v>
      </c>
      <c r="M224" s="41">
        <v>20</v>
      </c>
      <c r="N224" s="41">
        <v>21</v>
      </c>
      <c r="O224" s="41">
        <v>1</v>
      </c>
      <c r="P224" s="41">
        <v>2</v>
      </c>
      <c r="Q224" s="41">
        <v>3</v>
      </c>
      <c r="R224" s="41">
        <v>4</v>
      </c>
      <c r="S224" s="41">
        <v>5</v>
      </c>
      <c r="T224" s="41">
        <v>6</v>
      </c>
      <c r="U224" s="41">
        <v>7</v>
      </c>
      <c r="V224" s="41">
        <v>8</v>
      </c>
      <c r="W224" s="41">
        <v>9</v>
      </c>
      <c r="X224" s="41"/>
      <c r="Y224" s="41"/>
      <c r="Z224" s="5">
        <f t="shared" si="37"/>
        <v>44511</v>
      </c>
      <c r="AA224" s="6">
        <v>12</v>
      </c>
      <c r="AB224" s="7">
        <f t="shared" si="36"/>
        <v>44511</v>
      </c>
      <c r="AC224" s="7">
        <f t="shared" si="44"/>
        <v>44512</v>
      </c>
      <c r="AD224" s="6">
        <f t="shared" si="39"/>
        <v>1</v>
      </c>
      <c r="AE224" s="1"/>
      <c r="AF224" s="1"/>
      <c r="AG224" s="1"/>
    </row>
    <row r="225" spans="1:33" x14ac:dyDescent="0.3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5">
        <f t="shared" si="37"/>
        <v>44512</v>
      </c>
      <c r="AA225" s="6">
        <v>13</v>
      </c>
      <c r="AB225" s="7">
        <f t="shared" si="36"/>
        <v>44512</v>
      </c>
      <c r="AC225" s="7">
        <f t="shared" si="44"/>
        <v>44515</v>
      </c>
      <c r="AD225" s="6">
        <f t="shared" si="39"/>
        <v>3</v>
      </c>
      <c r="AE225" s="1"/>
      <c r="AF225" s="1"/>
      <c r="AG225" s="1"/>
    </row>
    <row r="226" spans="1:33" x14ac:dyDescent="0.3">
      <c r="A226" s="41"/>
      <c r="B226" s="41" t="s">
        <v>15</v>
      </c>
      <c r="C226" s="41">
        <v>4</v>
      </c>
      <c r="D226" s="41">
        <v>5</v>
      </c>
      <c r="E226" s="41">
        <v>6</v>
      </c>
      <c r="F226" s="41">
        <v>7</v>
      </c>
      <c r="G226" s="41">
        <v>8</v>
      </c>
      <c r="H226" s="41">
        <v>9</v>
      </c>
      <c r="I226" s="41">
        <v>10</v>
      </c>
      <c r="J226" s="41">
        <v>11</v>
      </c>
      <c r="K226" s="41">
        <v>12</v>
      </c>
      <c r="L226" s="41">
        <v>13</v>
      </c>
      <c r="M226" s="41">
        <v>14</v>
      </c>
      <c r="N226" s="41">
        <v>15</v>
      </c>
      <c r="O226" s="41">
        <v>16</v>
      </c>
      <c r="P226" s="41">
        <v>17</v>
      </c>
      <c r="Q226" s="41">
        <v>18</v>
      </c>
      <c r="R226" s="41">
        <v>19</v>
      </c>
      <c r="S226" s="41">
        <v>20</v>
      </c>
      <c r="T226" s="41">
        <v>21</v>
      </c>
      <c r="U226" s="41">
        <v>1</v>
      </c>
      <c r="V226" s="41">
        <v>2</v>
      </c>
      <c r="W226" s="41">
        <v>3</v>
      </c>
      <c r="X226" s="41"/>
      <c r="Y226" s="41"/>
      <c r="Z226" s="5">
        <f t="shared" si="37"/>
        <v>44515</v>
      </c>
      <c r="AA226" s="6">
        <v>14</v>
      </c>
      <c r="AB226" s="7">
        <f t="shared" ref="AB226" si="46">+AB225+3</f>
        <v>44515</v>
      </c>
      <c r="AC226" s="7">
        <f t="shared" si="44"/>
        <v>44516</v>
      </c>
      <c r="AD226" s="6">
        <f t="shared" si="39"/>
        <v>1</v>
      </c>
      <c r="AE226" s="1"/>
      <c r="AF226" s="1"/>
      <c r="AG226" s="1"/>
    </row>
    <row r="227" spans="1:33" x14ac:dyDescent="0.3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5">
        <f t="shared" si="37"/>
        <v>44516</v>
      </c>
      <c r="AA227" s="6">
        <v>15</v>
      </c>
      <c r="AB227" s="7">
        <f t="shared" si="36"/>
        <v>44516</v>
      </c>
      <c r="AC227" s="7">
        <f t="shared" si="44"/>
        <v>44517</v>
      </c>
      <c r="AD227" s="6">
        <f t="shared" si="39"/>
        <v>1</v>
      </c>
      <c r="AE227" s="1"/>
      <c r="AF227" s="1"/>
      <c r="AG227" s="1"/>
    </row>
    <row r="228" spans="1:33" x14ac:dyDescent="0.3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5">
        <f t="shared" si="37"/>
        <v>44517</v>
      </c>
      <c r="AA228" s="6">
        <v>16</v>
      </c>
      <c r="AB228" s="7">
        <f t="shared" si="36"/>
        <v>44517</v>
      </c>
      <c r="AC228" s="7">
        <f t="shared" si="44"/>
        <v>44518</v>
      </c>
      <c r="AD228" s="6">
        <f t="shared" si="39"/>
        <v>1</v>
      </c>
      <c r="AE228" s="1"/>
      <c r="AF228" s="1"/>
      <c r="AG228" s="1"/>
    </row>
    <row r="229" spans="1:33" x14ac:dyDescent="0.3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5">
        <f t="shared" si="37"/>
        <v>44518</v>
      </c>
      <c r="AA229" s="6">
        <v>17</v>
      </c>
      <c r="AB229" s="7">
        <f t="shared" si="36"/>
        <v>44518</v>
      </c>
      <c r="AC229" s="7">
        <f t="shared" si="44"/>
        <v>44519</v>
      </c>
      <c r="AD229" s="6">
        <f t="shared" si="39"/>
        <v>1</v>
      </c>
      <c r="AE229" s="1"/>
      <c r="AF229" s="1"/>
      <c r="AG229" s="1"/>
    </row>
    <row r="230" spans="1:33" x14ac:dyDescent="0.3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5">
        <f t="shared" si="37"/>
        <v>44519</v>
      </c>
      <c r="AA230" s="6">
        <v>18</v>
      </c>
      <c r="AB230" s="7">
        <f t="shared" si="36"/>
        <v>44519</v>
      </c>
      <c r="AC230" s="7">
        <f t="shared" si="44"/>
        <v>44522</v>
      </c>
      <c r="AD230" s="6">
        <f t="shared" si="39"/>
        <v>3</v>
      </c>
      <c r="AE230" s="1"/>
      <c r="AF230" s="1"/>
      <c r="AG230" s="1"/>
    </row>
    <row r="231" spans="1:33" x14ac:dyDescent="0.3">
      <c r="A231" s="42">
        <v>44561</v>
      </c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5">
        <f t="shared" si="37"/>
        <v>44522</v>
      </c>
      <c r="AA231" s="6">
        <v>19</v>
      </c>
      <c r="AB231" s="7">
        <f t="shared" ref="AB231" si="47">+AB230+3</f>
        <v>44522</v>
      </c>
      <c r="AC231" s="7">
        <f t="shared" si="44"/>
        <v>44523</v>
      </c>
      <c r="AD231" s="6">
        <f t="shared" si="39"/>
        <v>1</v>
      </c>
      <c r="AE231" s="1"/>
      <c r="AF231" s="1"/>
      <c r="AG231" s="1"/>
    </row>
    <row r="232" spans="1:33" x14ac:dyDescent="0.3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5">
        <f t="shared" si="37"/>
        <v>44523</v>
      </c>
      <c r="AA232" s="6">
        <v>20</v>
      </c>
      <c r="AB232" s="7">
        <f t="shared" si="36"/>
        <v>44523</v>
      </c>
      <c r="AC232" s="7">
        <f t="shared" si="44"/>
        <v>44524</v>
      </c>
      <c r="AD232" s="6">
        <f t="shared" si="39"/>
        <v>1</v>
      </c>
      <c r="AE232" s="1"/>
      <c r="AF232" s="1"/>
      <c r="AG232" s="1"/>
    </row>
    <row r="233" spans="1:33" x14ac:dyDescent="0.3">
      <c r="A233" s="41"/>
      <c r="B233" s="41" t="s">
        <v>0</v>
      </c>
      <c r="C233" s="41" t="s">
        <v>3</v>
      </c>
      <c r="D233" s="41" t="s">
        <v>4</v>
      </c>
      <c r="E233" s="41" t="s">
        <v>1</v>
      </c>
      <c r="F233" s="41" t="s">
        <v>2</v>
      </c>
      <c r="G233" s="41" t="s">
        <v>5</v>
      </c>
      <c r="H233" s="41" t="s">
        <v>3</v>
      </c>
      <c r="I233" s="41" t="s">
        <v>4</v>
      </c>
      <c r="J233" s="41" t="s">
        <v>1</v>
      </c>
      <c r="K233" s="41" t="s">
        <v>2</v>
      </c>
      <c r="L233" s="41" t="s">
        <v>5</v>
      </c>
      <c r="M233" s="41" t="s">
        <v>3</v>
      </c>
      <c r="N233" s="41" t="s">
        <v>4</v>
      </c>
      <c r="O233" s="41" t="s">
        <v>1</v>
      </c>
      <c r="P233" s="41" t="s">
        <v>2</v>
      </c>
      <c r="Q233" s="41" t="s">
        <v>5</v>
      </c>
      <c r="R233" s="41" t="s">
        <v>3</v>
      </c>
      <c r="S233" s="41" t="s">
        <v>4</v>
      </c>
      <c r="T233" s="41" t="s">
        <v>1</v>
      </c>
      <c r="U233" s="41" t="s">
        <v>3</v>
      </c>
      <c r="V233" s="41" t="s">
        <v>4</v>
      </c>
      <c r="W233" s="41" t="s">
        <v>1</v>
      </c>
      <c r="X233" s="41"/>
      <c r="Y233" s="41"/>
      <c r="Z233" s="5">
        <f t="shared" si="37"/>
        <v>44524</v>
      </c>
      <c r="AA233" s="6">
        <v>21</v>
      </c>
      <c r="AB233" s="7">
        <f t="shared" si="36"/>
        <v>44524</v>
      </c>
      <c r="AC233" s="7">
        <f t="shared" si="44"/>
        <v>44529</v>
      </c>
      <c r="AD233" s="6">
        <f t="shared" si="39"/>
        <v>5</v>
      </c>
      <c r="AE233" s="1"/>
      <c r="AF233" s="1"/>
      <c r="AG233" s="1"/>
    </row>
    <row r="234" spans="1:33" x14ac:dyDescent="0.3">
      <c r="A234" s="41"/>
      <c r="B234" s="41" t="s">
        <v>13</v>
      </c>
      <c r="C234" s="41">
        <v>29</v>
      </c>
      <c r="D234" s="41">
        <v>30</v>
      </c>
      <c r="E234" s="41">
        <v>1</v>
      </c>
      <c r="F234" s="41">
        <v>2</v>
      </c>
      <c r="G234" s="41">
        <v>3</v>
      </c>
      <c r="H234" s="41">
        <v>6</v>
      </c>
      <c r="I234" s="41">
        <v>7</v>
      </c>
      <c r="J234" s="41">
        <v>8</v>
      </c>
      <c r="K234" s="41">
        <v>9</v>
      </c>
      <c r="L234" s="41">
        <v>10</v>
      </c>
      <c r="M234" s="41">
        <v>13</v>
      </c>
      <c r="N234" s="41">
        <v>14</v>
      </c>
      <c r="O234" s="41">
        <v>15</v>
      </c>
      <c r="P234" s="41">
        <v>16</v>
      </c>
      <c r="Q234" s="41">
        <v>17</v>
      </c>
      <c r="R234" s="41">
        <v>20</v>
      </c>
      <c r="S234" s="41">
        <v>21</v>
      </c>
      <c r="T234" s="41">
        <v>22</v>
      </c>
      <c r="U234" s="41">
        <v>27</v>
      </c>
      <c r="V234" s="41">
        <v>28</v>
      </c>
      <c r="W234" s="41">
        <v>29</v>
      </c>
      <c r="X234" s="41"/>
      <c r="Y234" s="41"/>
      <c r="Z234" s="5">
        <f t="shared" si="37"/>
        <v>44529</v>
      </c>
      <c r="AA234" s="6">
        <v>1</v>
      </c>
      <c r="AB234" s="7">
        <f>+AB233+5</f>
        <v>44529</v>
      </c>
      <c r="AC234" s="7">
        <f t="shared" si="44"/>
        <v>44530</v>
      </c>
      <c r="AD234" s="6">
        <f t="shared" si="39"/>
        <v>1</v>
      </c>
      <c r="AE234" s="1"/>
      <c r="AF234" s="1"/>
      <c r="AG234" s="1"/>
    </row>
    <row r="235" spans="1:33" x14ac:dyDescent="0.3">
      <c r="A235" s="41"/>
      <c r="B235" s="41" t="s">
        <v>6</v>
      </c>
      <c r="C235" s="41">
        <v>19</v>
      </c>
      <c r="D235" s="41">
        <v>20</v>
      </c>
      <c r="E235" s="41">
        <v>1</v>
      </c>
      <c r="F235" s="41">
        <v>2</v>
      </c>
      <c r="G235" s="41">
        <v>3</v>
      </c>
      <c r="H235" s="41">
        <v>4</v>
      </c>
      <c r="I235" s="41">
        <v>5</v>
      </c>
      <c r="J235" s="41">
        <v>6</v>
      </c>
      <c r="K235" s="41">
        <v>7</v>
      </c>
      <c r="L235" s="41">
        <v>8</v>
      </c>
      <c r="M235" s="41">
        <v>9</v>
      </c>
      <c r="N235" s="41">
        <v>10</v>
      </c>
      <c r="O235" s="41">
        <v>11</v>
      </c>
      <c r="P235" s="41">
        <v>12</v>
      </c>
      <c r="Q235" s="41">
        <v>13</v>
      </c>
      <c r="R235" s="41">
        <v>14</v>
      </c>
      <c r="S235" s="41">
        <v>15</v>
      </c>
      <c r="T235" s="41">
        <v>16</v>
      </c>
      <c r="U235" s="41">
        <v>17</v>
      </c>
      <c r="V235" s="41">
        <v>18</v>
      </c>
      <c r="W235" s="41">
        <v>19</v>
      </c>
      <c r="X235" s="41"/>
      <c r="Y235" s="41"/>
      <c r="Z235" s="5">
        <f t="shared" si="37"/>
        <v>44530</v>
      </c>
      <c r="AA235" s="6">
        <v>2</v>
      </c>
      <c r="AB235" s="7">
        <f t="shared" si="36"/>
        <v>44530</v>
      </c>
      <c r="AC235" s="7">
        <f t="shared" si="44"/>
        <v>44531</v>
      </c>
      <c r="AD235" s="6">
        <f t="shared" si="39"/>
        <v>1</v>
      </c>
      <c r="AE235" s="1"/>
      <c r="AF235" s="1"/>
      <c r="AG235" s="1"/>
    </row>
    <row r="236" spans="1:33" x14ac:dyDescent="0.3">
      <c r="A236" s="41"/>
      <c r="B236" s="41" t="s">
        <v>20</v>
      </c>
      <c r="C236" s="41" t="s">
        <v>21</v>
      </c>
      <c r="D236" s="41" t="s">
        <v>17</v>
      </c>
      <c r="E236" s="41" t="s">
        <v>17</v>
      </c>
      <c r="F236" s="41" t="s">
        <v>17</v>
      </c>
      <c r="G236" s="41" t="s">
        <v>17</v>
      </c>
      <c r="H236" s="41" t="s">
        <v>17</v>
      </c>
      <c r="I236" s="41" t="s">
        <v>17</v>
      </c>
      <c r="J236" s="41" t="s">
        <v>17</v>
      </c>
      <c r="K236" s="41" t="s">
        <v>17</v>
      </c>
      <c r="L236" s="41" t="s">
        <v>18</v>
      </c>
      <c r="M236" s="41" t="s">
        <v>19</v>
      </c>
      <c r="N236" s="41" t="s">
        <v>17</v>
      </c>
      <c r="O236" s="41" t="s">
        <v>17</v>
      </c>
      <c r="P236" s="41" t="s">
        <v>17</v>
      </c>
      <c r="Q236" s="41" t="s">
        <v>17</v>
      </c>
      <c r="R236" s="41" t="s">
        <v>17</v>
      </c>
      <c r="S236" s="41" t="s">
        <v>17</v>
      </c>
      <c r="T236" s="41" t="s">
        <v>17</v>
      </c>
      <c r="U236" s="41" t="s">
        <v>17</v>
      </c>
      <c r="V236" s="41" t="s">
        <v>17</v>
      </c>
      <c r="W236" s="41" t="s">
        <v>17</v>
      </c>
      <c r="X236" s="41"/>
      <c r="Y236" s="41"/>
      <c r="Z236" s="5">
        <f t="shared" si="37"/>
        <v>44531</v>
      </c>
      <c r="AA236" s="6">
        <v>3</v>
      </c>
      <c r="AB236" s="7">
        <f t="shared" si="36"/>
        <v>44531</v>
      </c>
      <c r="AC236" s="7">
        <f t="shared" si="44"/>
        <v>44532</v>
      </c>
      <c r="AD236" s="6">
        <f t="shared" si="39"/>
        <v>1</v>
      </c>
      <c r="AE236" s="1"/>
      <c r="AF236" s="1"/>
      <c r="AG236" s="1"/>
    </row>
    <row r="237" spans="1:33" x14ac:dyDescent="0.3">
      <c r="A237" s="41"/>
      <c r="B237" s="41" t="s">
        <v>8</v>
      </c>
      <c r="C237" s="41">
        <v>1</v>
      </c>
      <c r="D237" s="41">
        <v>2</v>
      </c>
      <c r="E237" s="41">
        <v>3</v>
      </c>
      <c r="F237" s="41">
        <v>4</v>
      </c>
      <c r="G237" s="41">
        <v>5</v>
      </c>
      <c r="H237" s="41">
        <v>6</v>
      </c>
      <c r="I237" s="41">
        <v>7</v>
      </c>
      <c r="J237" s="41">
        <v>8</v>
      </c>
      <c r="K237" s="41">
        <v>9</v>
      </c>
      <c r="L237" s="41">
        <v>10</v>
      </c>
      <c r="M237" s="41">
        <v>11</v>
      </c>
      <c r="N237" s="41">
        <v>12</v>
      </c>
      <c r="O237" s="41">
        <v>13</v>
      </c>
      <c r="P237" s="41">
        <v>14</v>
      </c>
      <c r="Q237" s="41">
        <v>15</v>
      </c>
      <c r="R237" s="41">
        <v>16</v>
      </c>
      <c r="S237" s="41">
        <v>17</v>
      </c>
      <c r="T237" s="41">
        <v>18</v>
      </c>
      <c r="U237" s="41">
        <v>19</v>
      </c>
      <c r="V237" s="41">
        <v>20</v>
      </c>
      <c r="W237" s="41">
        <v>21</v>
      </c>
      <c r="X237" s="41"/>
      <c r="Y237" s="41"/>
      <c r="Z237" s="5">
        <f t="shared" si="37"/>
        <v>44532</v>
      </c>
      <c r="AA237" s="6">
        <v>4</v>
      </c>
      <c r="AB237" s="7">
        <f t="shared" si="36"/>
        <v>44532</v>
      </c>
      <c r="AC237" s="7">
        <f t="shared" si="44"/>
        <v>44533</v>
      </c>
      <c r="AD237" s="6">
        <f t="shared" si="39"/>
        <v>1</v>
      </c>
      <c r="AE237" s="1"/>
      <c r="AF237" s="1"/>
      <c r="AG237" s="1"/>
    </row>
    <row r="238" spans="1:33" x14ac:dyDescent="0.3">
      <c r="A238" s="41"/>
      <c r="B238" s="41" t="s">
        <v>9</v>
      </c>
      <c r="C238" s="41">
        <v>1</v>
      </c>
      <c r="D238" s="41">
        <v>2</v>
      </c>
      <c r="E238" s="41">
        <v>3</v>
      </c>
      <c r="F238" s="41">
        <v>4</v>
      </c>
      <c r="G238" s="41">
        <v>5</v>
      </c>
      <c r="H238" s="41">
        <v>6</v>
      </c>
      <c r="I238" s="41">
        <v>7</v>
      </c>
      <c r="J238" s="41">
        <v>8</v>
      </c>
      <c r="K238" s="41">
        <v>9</v>
      </c>
      <c r="L238" s="41">
        <v>10</v>
      </c>
      <c r="M238" s="41">
        <v>11</v>
      </c>
      <c r="N238" s="41">
        <v>12</v>
      </c>
      <c r="O238" s="41">
        <v>13</v>
      </c>
      <c r="P238" s="41">
        <v>14</v>
      </c>
      <c r="Q238" s="41">
        <v>15</v>
      </c>
      <c r="R238" s="41">
        <v>16</v>
      </c>
      <c r="S238" s="41">
        <v>17</v>
      </c>
      <c r="T238" s="41">
        <v>18</v>
      </c>
      <c r="U238" s="41">
        <v>19</v>
      </c>
      <c r="V238" s="41">
        <v>20</v>
      </c>
      <c r="W238" s="41">
        <v>21</v>
      </c>
      <c r="X238" s="41"/>
      <c r="Y238" s="41"/>
      <c r="Z238" s="5">
        <f t="shared" si="37"/>
        <v>44533</v>
      </c>
      <c r="AA238" s="6">
        <v>5</v>
      </c>
      <c r="AB238" s="7">
        <f t="shared" si="36"/>
        <v>44533</v>
      </c>
      <c r="AC238" s="7">
        <f t="shared" si="44"/>
        <v>44536</v>
      </c>
      <c r="AD238" s="6">
        <f t="shared" si="39"/>
        <v>3</v>
      </c>
      <c r="AE238" s="1"/>
      <c r="AF238" s="1"/>
      <c r="AG238" s="1"/>
    </row>
    <row r="239" spans="1:33" x14ac:dyDescent="0.3">
      <c r="A239" s="41"/>
      <c r="B239" s="41" t="s">
        <v>10</v>
      </c>
      <c r="C239" s="41">
        <v>21</v>
      </c>
      <c r="D239" s="41">
        <v>1</v>
      </c>
      <c r="E239" s="41">
        <v>2</v>
      </c>
      <c r="F239" s="41">
        <v>3</v>
      </c>
      <c r="G239" s="41">
        <v>4</v>
      </c>
      <c r="H239" s="41">
        <v>5</v>
      </c>
      <c r="I239" s="41">
        <v>6</v>
      </c>
      <c r="J239" s="41">
        <v>7</v>
      </c>
      <c r="K239" s="41">
        <v>8</v>
      </c>
      <c r="L239" s="41">
        <v>9</v>
      </c>
      <c r="M239" s="41">
        <v>10</v>
      </c>
      <c r="N239" s="41">
        <v>11</v>
      </c>
      <c r="O239" s="41">
        <v>12</v>
      </c>
      <c r="P239" s="41">
        <v>13</v>
      </c>
      <c r="Q239" s="41">
        <v>14</v>
      </c>
      <c r="R239" s="41">
        <v>15</v>
      </c>
      <c r="S239" s="41">
        <v>16</v>
      </c>
      <c r="T239" s="41">
        <v>17</v>
      </c>
      <c r="U239" s="41">
        <v>18</v>
      </c>
      <c r="V239" s="41">
        <v>19</v>
      </c>
      <c r="W239" s="41">
        <v>20</v>
      </c>
      <c r="X239" s="41"/>
      <c r="Y239" s="41"/>
      <c r="Z239" s="5">
        <f t="shared" si="37"/>
        <v>44536</v>
      </c>
      <c r="AA239" s="6">
        <v>6</v>
      </c>
      <c r="AB239" s="7">
        <f t="shared" ref="AB239" si="48">+AB238+3</f>
        <v>44536</v>
      </c>
      <c r="AC239" s="7">
        <f t="shared" si="44"/>
        <v>44537</v>
      </c>
      <c r="AD239" s="6">
        <f t="shared" si="39"/>
        <v>1</v>
      </c>
      <c r="AE239" s="1"/>
      <c r="AF239" s="1"/>
      <c r="AG239" s="1"/>
    </row>
    <row r="240" spans="1:33" x14ac:dyDescent="0.3">
      <c r="A240" s="41"/>
      <c r="B240" s="41" t="s">
        <v>11</v>
      </c>
      <c r="C240" s="41">
        <v>3</v>
      </c>
      <c r="D240" s="41">
        <v>4</v>
      </c>
      <c r="E240" s="41">
        <v>5</v>
      </c>
      <c r="F240" s="41">
        <v>6</v>
      </c>
      <c r="G240" s="41">
        <v>7</v>
      </c>
      <c r="H240" s="41">
        <v>8</v>
      </c>
      <c r="I240" s="41">
        <v>9</v>
      </c>
      <c r="J240" s="41">
        <v>10</v>
      </c>
      <c r="K240" s="41">
        <v>11</v>
      </c>
      <c r="L240" s="41">
        <v>12</v>
      </c>
      <c r="M240" s="41">
        <v>13</v>
      </c>
      <c r="N240" s="41">
        <v>14</v>
      </c>
      <c r="O240" s="41">
        <v>15</v>
      </c>
      <c r="P240" s="41">
        <v>16</v>
      </c>
      <c r="Q240" s="41">
        <v>17</v>
      </c>
      <c r="R240" s="41">
        <v>18</v>
      </c>
      <c r="S240" s="41">
        <v>19</v>
      </c>
      <c r="T240" s="41">
        <v>20</v>
      </c>
      <c r="U240" s="41">
        <v>21</v>
      </c>
      <c r="V240" s="41">
        <v>1</v>
      </c>
      <c r="W240" s="41">
        <v>2</v>
      </c>
      <c r="X240" s="41"/>
      <c r="Y240" s="41"/>
      <c r="Z240" s="5">
        <f t="shared" si="37"/>
        <v>44537</v>
      </c>
      <c r="AA240" s="6">
        <v>7</v>
      </c>
      <c r="AB240" s="7">
        <f t="shared" ref="AB240:AB251" si="49">+AB239+1</f>
        <v>44537</v>
      </c>
      <c r="AC240" s="7">
        <f t="shared" si="44"/>
        <v>44538</v>
      </c>
      <c r="AD240" s="6">
        <f t="shared" si="39"/>
        <v>1</v>
      </c>
      <c r="AE240" s="1"/>
      <c r="AF240" s="1"/>
      <c r="AG240" s="1"/>
    </row>
    <row r="241" spans="1:33" x14ac:dyDescent="0.3">
      <c r="A241" s="41"/>
      <c r="B241" s="41" t="s">
        <v>14</v>
      </c>
      <c r="C241" s="41">
        <v>10</v>
      </c>
      <c r="D241" s="41">
        <v>13</v>
      </c>
      <c r="E241" s="41">
        <v>14</v>
      </c>
      <c r="F241" s="41">
        <v>15</v>
      </c>
      <c r="G241" s="41">
        <v>16</v>
      </c>
      <c r="H241" s="41">
        <v>17</v>
      </c>
      <c r="I241" s="41">
        <v>18</v>
      </c>
      <c r="J241" s="41">
        <v>19</v>
      </c>
      <c r="K241" s="41">
        <v>20</v>
      </c>
      <c r="L241" s="41"/>
      <c r="M241" s="41"/>
      <c r="N241" s="41">
        <v>21</v>
      </c>
      <c r="O241" s="41">
        <v>1</v>
      </c>
      <c r="P241" s="41">
        <v>2</v>
      </c>
      <c r="Q241" s="41">
        <v>3</v>
      </c>
      <c r="R241" s="41">
        <v>4</v>
      </c>
      <c r="S241" s="41">
        <v>5</v>
      </c>
      <c r="T241" s="41">
        <v>6</v>
      </c>
      <c r="U241" s="41">
        <v>7</v>
      </c>
      <c r="V241" s="41">
        <v>10</v>
      </c>
      <c r="W241" s="41">
        <v>11</v>
      </c>
      <c r="X241" s="41"/>
      <c r="Y241" s="41"/>
      <c r="Z241" s="5">
        <f t="shared" si="37"/>
        <v>44538</v>
      </c>
      <c r="AA241" s="6">
        <v>8</v>
      </c>
      <c r="AB241" s="7">
        <f t="shared" si="49"/>
        <v>44538</v>
      </c>
      <c r="AC241" s="7">
        <f t="shared" si="44"/>
        <v>44539</v>
      </c>
      <c r="AD241" s="6">
        <f t="shared" si="39"/>
        <v>1</v>
      </c>
      <c r="AE241" s="1"/>
      <c r="AF241" s="1"/>
      <c r="AG241" s="1"/>
    </row>
    <row r="242" spans="1:33" x14ac:dyDescent="0.3">
      <c r="A242" s="41"/>
      <c r="B242" s="41"/>
      <c r="C242" s="41">
        <v>11</v>
      </c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>
        <v>8</v>
      </c>
      <c r="V242" s="41"/>
      <c r="W242" s="41"/>
      <c r="X242" s="41"/>
      <c r="Y242" s="41"/>
      <c r="Z242" s="5">
        <f t="shared" si="37"/>
        <v>44539</v>
      </c>
      <c r="AA242" s="6">
        <v>9</v>
      </c>
      <c r="AB242" s="7">
        <f t="shared" si="49"/>
        <v>44539</v>
      </c>
      <c r="AC242" s="7">
        <f t="shared" si="44"/>
        <v>44540</v>
      </c>
      <c r="AD242" s="6">
        <f t="shared" si="39"/>
        <v>1</v>
      </c>
      <c r="AE242" s="1"/>
      <c r="AF242" s="1"/>
      <c r="AG242" s="1"/>
    </row>
    <row r="243" spans="1:33" x14ac:dyDescent="0.3">
      <c r="A243" s="41"/>
      <c r="B243" s="41"/>
      <c r="C243" s="41">
        <v>12</v>
      </c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>
        <v>9</v>
      </c>
      <c r="V243" s="41"/>
      <c r="W243" s="41"/>
      <c r="X243" s="41"/>
      <c r="Y243" s="41"/>
      <c r="Z243" s="5">
        <f t="shared" si="37"/>
        <v>44540</v>
      </c>
      <c r="AA243" s="6">
        <v>10</v>
      </c>
      <c r="AB243" s="7">
        <f t="shared" si="49"/>
        <v>44540</v>
      </c>
      <c r="AC243" s="7">
        <f t="shared" si="44"/>
        <v>44543</v>
      </c>
      <c r="AD243" s="6">
        <f t="shared" si="39"/>
        <v>3</v>
      </c>
      <c r="AE243" s="1"/>
      <c r="AF243" s="1"/>
      <c r="AG243" s="1"/>
    </row>
    <row r="244" spans="1:33" x14ac:dyDescent="0.3">
      <c r="A244" s="41"/>
      <c r="B244" s="41" t="s">
        <v>12</v>
      </c>
      <c r="C244" s="41">
        <v>10</v>
      </c>
      <c r="D244" s="41">
        <v>13</v>
      </c>
      <c r="E244" s="41">
        <v>14</v>
      </c>
      <c r="F244" s="41">
        <v>15</v>
      </c>
      <c r="G244" s="41">
        <v>16</v>
      </c>
      <c r="H244" s="41">
        <v>17</v>
      </c>
      <c r="I244" s="41">
        <v>18</v>
      </c>
      <c r="J244" s="41">
        <v>19</v>
      </c>
      <c r="K244" s="41">
        <v>20</v>
      </c>
      <c r="L244" s="41"/>
      <c r="M244" s="41"/>
      <c r="N244" s="41">
        <v>21</v>
      </c>
      <c r="O244" s="41">
        <v>1</v>
      </c>
      <c r="P244" s="41">
        <v>2</v>
      </c>
      <c r="Q244" s="41">
        <v>3</v>
      </c>
      <c r="R244" s="41">
        <v>4</v>
      </c>
      <c r="S244" s="41">
        <v>5</v>
      </c>
      <c r="T244" s="41">
        <v>6</v>
      </c>
      <c r="U244" s="41">
        <v>7</v>
      </c>
      <c r="V244" s="41">
        <v>10</v>
      </c>
      <c r="W244" s="41">
        <v>11</v>
      </c>
      <c r="X244" s="41"/>
      <c r="Y244" s="41"/>
      <c r="Z244" s="5">
        <f t="shared" si="37"/>
        <v>44543</v>
      </c>
      <c r="AA244" s="6">
        <v>11</v>
      </c>
      <c r="AB244" s="7">
        <f t="shared" ref="AB244:AB249" si="50">+AB243+3</f>
        <v>44543</v>
      </c>
      <c r="AC244" s="7">
        <f t="shared" si="44"/>
        <v>44544</v>
      </c>
      <c r="AD244" s="6">
        <f t="shared" si="39"/>
        <v>1</v>
      </c>
      <c r="AE244" s="1"/>
      <c r="AF244" s="1"/>
      <c r="AG244" s="1"/>
    </row>
    <row r="245" spans="1:33" x14ac:dyDescent="0.3">
      <c r="A245" s="41"/>
      <c r="B245" s="41"/>
      <c r="C245" s="41">
        <v>11</v>
      </c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>
        <v>8</v>
      </c>
      <c r="V245" s="41"/>
      <c r="W245" s="41"/>
      <c r="X245" s="41"/>
      <c r="Y245" s="41"/>
      <c r="Z245" s="5">
        <f t="shared" si="37"/>
        <v>44544</v>
      </c>
      <c r="AA245" s="6">
        <v>12</v>
      </c>
      <c r="AB245" s="7">
        <f t="shared" si="49"/>
        <v>44544</v>
      </c>
      <c r="AC245" s="7">
        <f t="shared" si="44"/>
        <v>44545</v>
      </c>
      <c r="AD245" s="6">
        <f t="shared" si="39"/>
        <v>1</v>
      </c>
      <c r="AE245" s="1"/>
      <c r="AF245" s="1"/>
      <c r="AG245" s="1"/>
    </row>
    <row r="246" spans="1:33" x14ac:dyDescent="0.3">
      <c r="A246" s="41"/>
      <c r="B246" s="41"/>
      <c r="C246" s="41">
        <v>12</v>
      </c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>
        <v>9</v>
      </c>
      <c r="V246" s="41"/>
      <c r="W246" s="41"/>
      <c r="X246" s="41"/>
      <c r="Y246" s="41"/>
      <c r="Z246" s="5">
        <f t="shared" si="37"/>
        <v>44545</v>
      </c>
      <c r="AA246" s="6">
        <v>13</v>
      </c>
      <c r="AB246" s="7">
        <f t="shared" si="49"/>
        <v>44545</v>
      </c>
      <c r="AC246" s="7">
        <f t="shared" si="44"/>
        <v>44546</v>
      </c>
      <c r="AD246" s="6">
        <f t="shared" si="39"/>
        <v>1</v>
      </c>
      <c r="AE246" s="1"/>
      <c r="AF246" s="1"/>
      <c r="AG246" s="1"/>
    </row>
    <row r="247" spans="1:33" x14ac:dyDescent="0.3">
      <c r="A247" s="41"/>
      <c r="B247" s="41" t="s">
        <v>15</v>
      </c>
      <c r="C247" s="41">
        <v>4</v>
      </c>
      <c r="D247" s="41">
        <v>5</v>
      </c>
      <c r="E247" s="41">
        <v>6</v>
      </c>
      <c r="F247" s="41">
        <v>7</v>
      </c>
      <c r="G247" s="41">
        <v>8</v>
      </c>
      <c r="H247" s="41">
        <v>9</v>
      </c>
      <c r="I247" s="41">
        <v>10</v>
      </c>
      <c r="J247" s="41">
        <v>11</v>
      </c>
      <c r="K247" s="41">
        <v>12</v>
      </c>
      <c r="L247" s="41">
        <v>13</v>
      </c>
      <c r="M247" s="41">
        <v>14</v>
      </c>
      <c r="N247" s="41">
        <v>15</v>
      </c>
      <c r="O247" s="41">
        <v>16</v>
      </c>
      <c r="P247" s="41">
        <v>17</v>
      </c>
      <c r="Q247" s="41">
        <v>18</v>
      </c>
      <c r="R247" s="41">
        <v>19</v>
      </c>
      <c r="S247" s="41">
        <v>20</v>
      </c>
      <c r="T247" s="41">
        <v>21</v>
      </c>
      <c r="U247" s="41">
        <v>1</v>
      </c>
      <c r="V247" s="41">
        <v>2</v>
      </c>
      <c r="W247" s="41">
        <v>3</v>
      </c>
      <c r="X247" s="41"/>
      <c r="Y247" s="41"/>
      <c r="Z247" s="5">
        <f t="shared" si="37"/>
        <v>44546</v>
      </c>
      <c r="AA247" s="6">
        <v>14</v>
      </c>
      <c r="AB247" s="7">
        <f t="shared" si="49"/>
        <v>44546</v>
      </c>
      <c r="AC247" s="7">
        <f t="shared" si="44"/>
        <v>44547</v>
      </c>
      <c r="AD247" s="6">
        <f t="shared" si="39"/>
        <v>1</v>
      </c>
      <c r="AE247" s="1"/>
      <c r="AF247" s="1"/>
      <c r="AG247" s="1"/>
    </row>
    <row r="248" spans="1:33" x14ac:dyDescent="0.3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5">
        <f t="shared" si="37"/>
        <v>44547</v>
      </c>
      <c r="AA248" s="6">
        <v>15</v>
      </c>
      <c r="AB248" s="7">
        <f t="shared" si="49"/>
        <v>44547</v>
      </c>
      <c r="AC248" s="7">
        <f t="shared" si="44"/>
        <v>44550</v>
      </c>
      <c r="AD248" s="6">
        <f t="shared" si="39"/>
        <v>3</v>
      </c>
      <c r="AE248" s="1"/>
      <c r="AF248" s="1"/>
      <c r="AG248" s="1"/>
    </row>
    <row r="249" spans="1:33" x14ac:dyDescent="0.3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5">
        <f t="shared" si="37"/>
        <v>44550</v>
      </c>
      <c r="AA249" s="6">
        <v>16</v>
      </c>
      <c r="AB249" s="7">
        <f t="shared" si="50"/>
        <v>44550</v>
      </c>
      <c r="AC249" s="7">
        <f t="shared" si="44"/>
        <v>44551</v>
      </c>
      <c r="AD249" s="6">
        <f t="shared" si="39"/>
        <v>1</v>
      </c>
      <c r="AE249" s="1"/>
      <c r="AF249" s="1"/>
      <c r="AG249" s="1"/>
    </row>
    <row r="250" spans="1:33" x14ac:dyDescent="0.3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5">
        <f t="shared" si="37"/>
        <v>44551</v>
      </c>
      <c r="AA250" s="6">
        <v>17</v>
      </c>
      <c r="AB250" s="7">
        <f t="shared" si="49"/>
        <v>44551</v>
      </c>
      <c r="AC250" s="7">
        <f t="shared" si="44"/>
        <v>44552</v>
      </c>
      <c r="AD250" s="6">
        <f t="shared" si="39"/>
        <v>1</v>
      </c>
      <c r="AE250" s="1"/>
      <c r="AF250" s="1"/>
      <c r="AG250" s="1"/>
    </row>
    <row r="251" spans="1:33" x14ac:dyDescent="0.3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5">
        <f t="shared" si="37"/>
        <v>44552</v>
      </c>
      <c r="AA251" s="6">
        <v>18</v>
      </c>
      <c r="AB251" s="7">
        <f t="shared" si="49"/>
        <v>44552</v>
      </c>
      <c r="AC251" s="7">
        <f t="shared" si="44"/>
        <v>44557</v>
      </c>
      <c r="AD251" s="6">
        <f t="shared" si="39"/>
        <v>5</v>
      </c>
      <c r="AE251" s="1"/>
      <c r="AF251" s="1"/>
      <c r="AG251" s="1"/>
    </row>
    <row r="252" spans="1:33" x14ac:dyDescent="0.3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5">
        <f t="shared" si="37"/>
        <v>44557</v>
      </c>
      <c r="AA252" s="6">
        <v>19</v>
      </c>
      <c r="AB252" s="7">
        <f>+AB251+5</f>
        <v>44557</v>
      </c>
      <c r="AC252" s="7">
        <f t="shared" si="44"/>
        <v>44558</v>
      </c>
      <c r="AD252" s="6">
        <f t="shared" si="39"/>
        <v>1</v>
      </c>
      <c r="AE252" s="1"/>
      <c r="AF252" s="1"/>
      <c r="AG252" s="1"/>
    </row>
    <row r="253" spans="1:33" x14ac:dyDescent="0.3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5">
        <f t="shared" si="37"/>
        <v>44558</v>
      </c>
      <c r="AA253" s="6">
        <v>20</v>
      </c>
      <c r="AB253" s="7">
        <f t="shared" si="36"/>
        <v>44558</v>
      </c>
      <c r="AC253" s="7">
        <f t="shared" si="44"/>
        <v>44559</v>
      </c>
      <c r="AD253" s="6">
        <f t="shared" si="39"/>
        <v>1</v>
      </c>
      <c r="AE253" s="1"/>
      <c r="AF253" s="1"/>
      <c r="AG253" s="1"/>
    </row>
    <row r="254" spans="1:33" x14ac:dyDescent="0.3">
      <c r="Z254" s="5">
        <f t="shared" si="37"/>
        <v>44559</v>
      </c>
      <c r="AA254" s="6">
        <v>21</v>
      </c>
      <c r="AB254" s="7">
        <f t="shared" si="36"/>
        <v>44559</v>
      </c>
      <c r="AC254" s="7">
        <f t="shared" si="44"/>
        <v>44560</v>
      </c>
      <c r="AD254" s="6">
        <f t="shared" si="39"/>
        <v>1</v>
      </c>
      <c r="AE254" s="1"/>
      <c r="AF254" s="1"/>
      <c r="AG254" s="1"/>
    </row>
    <row r="255" spans="1:33" x14ac:dyDescent="0.3">
      <c r="Z255" s="5">
        <f>AB255</f>
        <v>44560</v>
      </c>
      <c r="AA255" s="6">
        <v>1</v>
      </c>
      <c r="AB255" s="7">
        <v>44560</v>
      </c>
      <c r="AC255" s="7"/>
      <c r="AD255" s="6"/>
      <c r="AE255" s="1"/>
      <c r="AF255" s="1"/>
      <c r="AG255" s="1"/>
    </row>
    <row r="256" spans="1:33" x14ac:dyDescent="0.3">
      <c r="AA256" s="1"/>
      <c r="AB256" s="1"/>
      <c r="AC256" s="1"/>
      <c r="AD256" s="1"/>
      <c r="AE256" s="1"/>
      <c r="AF256" s="1"/>
      <c r="AG256" s="1"/>
    </row>
    <row r="257" spans="27:33" x14ac:dyDescent="0.3">
      <c r="AA257" s="1"/>
      <c r="AB257" s="1"/>
      <c r="AC257" s="1"/>
      <c r="AD257" s="1"/>
      <c r="AE257" s="1"/>
      <c r="AF257" s="1"/>
      <c r="AG257" s="1"/>
    </row>
  </sheetData>
  <mergeCells count="4">
    <mergeCell ref="AA1:AG1"/>
    <mergeCell ref="AE3:AF3"/>
    <mergeCell ref="C7:W7"/>
    <mergeCell ref="C28:W2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F8D02-7C34-43B0-A9EF-511EB8220407}">
  <sheetPr codeName="Sheet2"/>
  <dimension ref="A1:AG414"/>
  <sheetViews>
    <sheetView workbookViewId="0">
      <selection sqref="A1:Y414"/>
    </sheetView>
  </sheetViews>
  <sheetFormatPr defaultColWidth="8.81640625" defaultRowHeight="13" x14ac:dyDescent="0.3"/>
  <cols>
    <col min="1" max="1" width="7" style="3" customWidth="1"/>
    <col min="2" max="2" width="9.54296875" style="3" bestFit="1" customWidth="1"/>
    <col min="3" max="5" width="4" style="3" bestFit="1" customWidth="1"/>
    <col min="6" max="7" width="3.7265625" style="3" bestFit="1" customWidth="1"/>
    <col min="8" max="10" width="4" style="3" bestFit="1" customWidth="1"/>
    <col min="11" max="11" width="3.7265625" style="3" bestFit="1" customWidth="1"/>
    <col min="12" max="12" width="4.26953125" style="3" bestFit="1" customWidth="1"/>
    <col min="13" max="15" width="4" style="3" bestFit="1" customWidth="1"/>
    <col min="16" max="17" width="3.7265625" style="3" bestFit="1" customWidth="1"/>
    <col min="18" max="20" width="4" style="3" bestFit="1" customWidth="1"/>
    <col min="21" max="22" width="3.7265625" style="3" bestFit="1" customWidth="1"/>
    <col min="23" max="23" width="4" style="3" bestFit="1" customWidth="1"/>
    <col min="24" max="24" width="3" style="3" bestFit="1" customWidth="1"/>
    <col min="25" max="25" width="8.81640625" style="3"/>
    <col min="26" max="26" width="27.1796875" style="3" hidden="1" customWidth="1"/>
    <col min="27" max="27" width="5" style="3" bestFit="1" customWidth="1"/>
    <col min="28" max="28" width="10.54296875" style="3" bestFit="1" customWidth="1"/>
    <col min="29" max="29" width="12.1796875" style="3" bestFit="1" customWidth="1"/>
    <col min="30" max="30" width="5.453125" style="3" bestFit="1" customWidth="1"/>
    <col min="31" max="31" width="13.26953125" style="3" bestFit="1" customWidth="1"/>
    <col min="32" max="16384" width="8.81640625" style="3"/>
  </cols>
  <sheetData>
    <row r="1" spans="1:33" x14ac:dyDescent="0.3">
      <c r="A1" s="42">
        <v>44562</v>
      </c>
      <c r="B1" s="41"/>
      <c r="C1" s="41"/>
      <c r="D1" s="41"/>
      <c r="E1" s="41"/>
      <c r="F1" s="41"/>
      <c r="G1" s="41"/>
      <c r="H1" s="43"/>
      <c r="I1" s="44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AA1" s="36" t="s">
        <v>24</v>
      </c>
      <c r="AB1" s="37"/>
      <c r="AC1" s="37"/>
      <c r="AD1" s="37"/>
      <c r="AE1" s="37"/>
      <c r="AF1" s="37"/>
      <c r="AG1" s="38"/>
    </row>
    <row r="2" spans="1:33" x14ac:dyDescent="0.3">
      <c r="A2" s="41"/>
      <c r="B2" s="41"/>
      <c r="C2" s="41"/>
      <c r="D2" s="41"/>
      <c r="E2" s="41"/>
      <c r="F2" s="41"/>
      <c r="G2" s="41"/>
      <c r="H2" s="41"/>
      <c r="I2" s="43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AA2" s="6" t="s">
        <v>25</v>
      </c>
      <c r="AB2" s="6" t="s">
        <v>26</v>
      </c>
      <c r="AC2" s="6" t="s">
        <v>27</v>
      </c>
      <c r="AD2" s="6" t="s">
        <v>28</v>
      </c>
      <c r="AE2" s="1"/>
      <c r="AF2" s="1"/>
      <c r="AG2" s="1"/>
    </row>
    <row r="3" spans="1:33" x14ac:dyDescent="0.3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5">
        <f>AB3</f>
        <v>44560</v>
      </c>
      <c r="AA3" s="6">
        <v>1</v>
      </c>
      <c r="AB3" s="7">
        <v>44560</v>
      </c>
      <c r="AC3" s="7">
        <v>44564</v>
      </c>
      <c r="AD3" s="6">
        <f>AC3-AB3</f>
        <v>4</v>
      </c>
      <c r="AE3" s="39" t="s">
        <v>29</v>
      </c>
      <c r="AF3" s="40"/>
      <c r="AG3" s="1"/>
    </row>
    <row r="4" spans="1:33" x14ac:dyDescent="0.3">
      <c r="A4" s="41"/>
      <c r="B4" s="41" t="s">
        <v>0</v>
      </c>
      <c r="C4" s="41" t="s">
        <v>2</v>
      </c>
      <c r="D4" s="41" t="s">
        <v>3</v>
      </c>
      <c r="E4" s="41" t="s">
        <v>4</v>
      </c>
      <c r="F4" s="41" t="s">
        <v>1</v>
      </c>
      <c r="G4" s="41" t="s">
        <v>2</v>
      </c>
      <c r="H4" s="41" t="s">
        <v>5</v>
      </c>
      <c r="I4" s="41" t="s">
        <v>3</v>
      </c>
      <c r="J4" s="41" t="s">
        <v>4</v>
      </c>
      <c r="K4" s="41" t="s">
        <v>1</v>
      </c>
      <c r="L4" s="41" t="s">
        <v>2</v>
      </c>
      <c r="M4" s="41" t="s">
        <v>5</v>
      </c>
      <c r="N4" s="41" t="s">
        <v>3</v>
      </c>
      <c r="O4" s="41" t="s">
        <v>4</v>
      </c>
      <c r="P4" s="41" t="s">
        <v>1</v>
      </c>
      <c r="Q4" s="41" t="s">
        <v>2</v>
      </c>
      <c r="R4" s="41" t="s">
        <v>5</v>
      </c>
      <c r="S4" s="41" t="s">
        <v>3</v>
      </c>
      <c r="T4" s="41" t="s">
        <v>4</v>
      </c>
      <c r="U4" s="41" t="s">
        <v>1</v>
      </c>
      <c r="V4" s="41" t="s">
        <v>2</v>
      </c>
      <c r="W4" s="41" t="s">
        <v>5</v>
      </c>
      <c r="X4" s="41"/>
      <c r="Y4" s="41"/>
      <c r="Z4" s="5">
        <f t="shared" ref="Z4:Z67" si="0">AB4</f>
        <v>44564</v>
      </c>
      <c r="AA4" s="6">
        <v>2</v>
      </c>
      <c r="AB4" s="7">
        <f>+AB3+4</f>
        <v>44564</v>
      </c>
      <c r="AC4" s="7">
        <f t="shared" ref="AC4:AC22" si="1">AB5</f>
        <v>44565</v>
      </c>
      <c r="AD4" s="6">
        <f t="shared" ref="AD4:AD67" si="2">AC4-AB4</f>
        <v>1</v>
      </c>
      <c r="AE4" s="4">
        <f>AVERAGE(AD3:AD254)</f>
        <v>1.4484126984126984</v>
      </c>
      <c r="AF4" s="2"/>
      <c r="AG4" s="1"/>
    </row>
    <row r="5" spans="1:33" x14ac:dyDescent="0.3">
      <c r="A5" s="41"/>
      <c r="B5" s="41" t="s">
        <v>13</v>
      </c>
      <c r="C5" s="41">
        <v>30</v>
      </c>
      <c r="D5" s="41">
        <v>3</v>
      </c>
      <c r="E5" s="41">
        <v>4</v>
      </c>
      <c r="F5" s="41">
        <v>5</v>
      </c>
      <c r="G5" s="41">
        <v>6</v>
      </c>
      <c r="H5" s="41">
        <v>7</v>
      </c>
      <c r="I5" s="41">
        <v>10</v>
      </c>
      <c r="J5" s="41">
        <v>11</v>
      </c>
      <c r="K5" s="41">
        <v>12</v>
      </c>
      <c r="L5" s="41">
        <v>13</v>
      </c>
      <c r="M5" s="41">
        <v>14</v>
      </c>
      <c r="N5" s="41">
        <v>17</v>
      </c>
      <c r="O5" s="41">
        <v>18</v>
      </c>
      <c r="P5" s="41">
        <v>19</v>
      </c>
      <c r="Q5" s="41">
        <v>20</v>
      </c>
      <c r="R5" s="41">
        <v>21</v>
      </c>
      <c r="S5" s="41">
        <v>24</v>
      </c>
      <c r="T5" s="41">
        <v>25</v>
      </c>
      <c r="U5" s="41">
        <v>26</v>
      </c>
      <c r="V5" s="41">
        <v>27</v>
      </c>
      <c r="W5" s="41">
        <v>28</v>
      </c>
      <c r="X5" s="41"/>
      <c r="Y5" s="41"/>
      <c r="Z5" s="5">
        <f t="shared" si="0"/>
        <v>44565</v>
      </c>
      <c r="AA5" s="6">
        <v>3</v>
      </c>
      <c r="AB5" s="7">
        <f>+AB4+1</f>
        <v>44565</v>
      </c>
      <c r="AC5" s="7">
        <f t="shared" si="1"/>
        <v>44566</v>
      </c>
      <c r="AD5" s="6">
        <f t="shared" si="2"/>
        <v>1</v>
      </c>
      <c r="AE5" s="1"/>
      <c r="AF5" s="1"/>
      <c r="AG5" s="1"/>
    </row>
    <row r="6" spans="1:33" x14ac:dyDescent="0.3">
      <c r="A6" s="41"/>
      <c r="B6" s="41" t="s">
        <v>6</v>
      </c>
      <c r="C6" s="41">
        <v>20</v>
      </c>
      <c r="D6" s="41">
        <v>1</v>
      </c>
      <c r="E6" s="41">
        <v>2</v>
      </c>
      <c r="F6" s="41">
        <v>3</v>
      </c>
      <c r="G6" s="41">
        <v>4</v>
      </c>
      <c r="H6" s="41">
        <v>5</v>
      </c>
      <c r="I6" s="41">
        <v>6</v>
      </c>
      <c r="J6" s="41">
        <v>7</v>
      </c>
      <c r="K6" s="41">
        <v>8</v>
      </c>
      <c r="L6" s="41">
        <v>9</v>
      </c>
      <c r="M6" s="41">
        <v>10</v>
      </c>
      <c r="N6" s="41">
        <v>11</v>
      </c>
      <c r="O6" s="41">
        <v>12</v>
      </c>
      <c r="P6" s="41">
        <v>13</v>
      </c>
      <c r="Q6" s="41">
        <v>14</v>
      </c>
      <c r="R6" s="41">
        <v>15</v>
      </c>
      <c r="S6" s="41">
        <v>16</v>
      </c>
      <c r="T6" s="41">
        <v>17</v>
      </c>
      <c r="U6" s="41">
        <v>18</v>
      </c>
      <c r="V6" s="41">
        <v>19</v>
      </c>
      <c r="W6" s="41">
        <v>20</v>
      </c>
      <c r="X6" s="41"/>
      <c r="Y6" s="41"/>
      <c r="Z6" s="5">
        <f t="shared" si="0"/>
        <v>44566</v>
      </c>
      <c r="AA6" s="6">
        <v>4</v>
      </c>
      <c r="AB6" s="7">
        <f t="shared" ref="AB6:AB67" si="3">+AB5+1</f>
        <v>44566</v>
      </c>
      <c r="AC6" s="7">
        <f t="shared" si="1"/>
        <v>44567</v>
      </c>
      <c r="AD6" s="6">
        <f t="shared" si="2"/>
        <v>1</v>
      </c>
      <c r="AE6" s="1"/>
      <c r="AF6" s="1"/>
      <c r="AG6" s="1"/>
    </row>
    <row r="7" spans="1:33" x14ac:dyDescent="0.3">
      <c r="A7" s="41"/>
      <c r="B7" s="41" t="s">
        <v>20</v>
      </c>
      <c r="C7" s="41" t="s">
        <v>21</v>
      </c>
      <c r="D7" s="41" t="s">
        <v>17</v>
      </c>
      <c r="E7" s="41" t="s">
        <v>17</v>
      </c>
      <c r="F7" s="41" t="s">
        <v>17</v>
      </c>
      <c r="G7" s="41" t="s">
        <v>17</v>
      </c>
      <c r="H7" s="41" t="s">
        <v>17</v>
      </c>
      <c r="I7" s="41" t="s">
        <v>17</v>
      </c>
      <c r="J7" s="41" t="s">
        <v>17</v>
      </c>
      <c r="K7" s="41" t="s">
        <v>17</v>
      </c>
      <c r="L7" s="41" t="s">
        <v>18</v>
      </c>
      <c r="M7" s="41" t="s">
        <v>19</v>
      </c>
      <c r="N7" s="41" t="s">
        <v>17</v>
      </c>
      <c r="O7" s="41" t="s">
        <v>17</v>
      </c>
      <c r="P7" s="41" t="s">
        <v>17</v>
      </c>
      <c r="Q7" s="41" t="s">
        <v>17</v>
      </c>
      <c r="R7" s="41" t="s">
        <v>17</v>
      </c>
      <c r="S7" s="41" t="s">
        <v>17</v>
      </c>
      <c r="T7" s="41" t="s">
        <v>17</v>
      </c>
      <c r="U7" s="41" t="s">
        <v>17</v>
      </c>
      <c r="V7" s="41" t="s">
        <v>17</v>
      </c>
      <c r="W7" s="41" t="s">
        <v>22</v>
      </c>
      <c r="X7" s="41"/>
      <c r="Y7" s="41"/>
      <c r="Z7" s="5">
        <f t="shared" si="0"/>
        <v>44567</v>
      </c>
      <c r="AA7" s="6">
        <v>5</v>
      </c>
      <c r="AB7" s="7">
        <f t="shared" si="3"/>
        <v>44567</v>
      </c>
      <c r="AC7" s="7">
        <f t="shared" si="1"/>
        <v>44568</v>
      </c>
      <c r="AD7" s="6">
        <f t="shared" si="2"/>
        <v>1</v>
      </c>
      <c r="AE7" s="1"/>
      <c r="AF7" s="1"/>
      <c r="AG7" s="1"/>
    </row>
    <row r="8" spans="1:33" x14ac:dyDescent="0.3">
      <c r="A8" s="41"/>
      <c r="B8" s="41" t="s">
        <v>8</v>
      </c>
      <c r="C8" s="41">
        <v>1</v>
      </c>
      <c r="D8" s="41">
        <v>2</v>
      </c>
      <c r="E8" s="41">
        <v>3</v>
      </c>
      <c r="F8" s="41">
        <v>4</v>
      </c>
      <c r="G8" s="41">
        <v>5</v>
      </c>
      <c r="H8" s="41">
        <v>6</v>
      </c>
      <c r="I8" s="41">
        <v>7</v>
      </c>
      <c r="J8" s="41">
        <v>8</v>
      </c>
      <c r="K8" s="41">
        <v>9</v>
      </c>
      <c r="L8" s="41">
        <v>10</v>
      </c>
      <c r="M8" s="41">
        <v>11</v>
      </c>
      <c r="N8" s="41">
        <v>12</v>
      </c>
      <c r="O8" s="41">
        <v>13</v>
      </c>
      <c r="P8" s="41">
        <v>14</v>
      </c>
      <c r="Q8" s="41">
        <v>15</v>
      </c>
      <c r="R8" s="41">
        <v>16</v>
      </c>
      <c r="S8" s="41">
        <v>17</v>
      </c>
      <c r="T8" s="41">
        <v>18</v>
      </c>
      <c r="U8" s="41">
        <v>19</v>
      </c>
      <c r="V8" s="41">
        <v>20</v>
      </c>
      <c r="W8" s="41">
        <v>21</v>
      </c>
      <c r="X8" s="41"/>
      <c r="Y8" s="41"/>
      <c r="Z8" s="5">
        <f t="shared" si="0"/>
        <v>44568</v>
      </c>
      <c r="AA8" s="6">
        <v>6</v>
      </c>
      <c r="AB8" s="7">
        <f t="shared" si="3"/>
        <v>44568</v>
      </c>
      <c r="AC8" s="7">
        <f t="shared" si="1"/>
        <v>44571</v>
      </c>
      <c r="AD8" s="6">
        <f t="shared" si="2"/>
        <v>3</v>
      </c>
      <c r="AE8" s="1"/>
      <c r="AF8" s="1"/>
      <c r="AG8" s="1"/>
    </row>
    <row r="9" spans="1:33" x14ac:dyDescent="0.3">
      <c r="A9" s="41"/>
      <c r="B9" s="41" t="s">
        <v>9</v>
      </c>
      <c r="C9" s="41">
        <v>1</v>
      </c>
      <c r="D9" s="41">
        <v>2</v>
      </c>
      <c r="E9" s="41">
        <v>3</v>
      </c>
      <c r="F9" s="41">
        <v>4</v>
      </c>
      <c r="G9" s="41">
        <v>5</v>
      </c>
      <c r="H9" s="41">
        <v>6</v>
      </c>
      <c r="I9" s="41">
        <v>7</v>
      </c>
      <c r="J9" s="41">
        <v>8</v>
      </c>
      <c r="K9" s="41">
        <v>9</v>
      </c>
      <c r="L9" s="41">
        <v>10</v>
      </c>
      <c r="M9" s="41">
        <v>11</v>
      </c>
      <c r="N9" s="41">
        <v>12</v>
      </c>
      <c r="O9" s="41">
        <v>13</v>
      </c>
      <c r="P9" s="41">
        <v>14</v>
      </c>
      <c r="Q9" s="41">
        <v>15</v>
      </c>
      <c r="R9" s="41">
        <v>16</v>
      </c>
      <c r="S9" s="41">
        <v>17</v>
      </c>
      <c r="T9" s="41">
        <v>18</v>
      </c>
      <c r="U9" s="41">
        <v>19</v>
      </c>
      <c r="V9" s="41">
        <v>20</v>
      </c>
      <c r="W9" s="41">
        <v>21</v>
      </c>
      <c r="X9" s="41"/>
      <c r="Y9" s="41"/>
      <c r="Z9" s="5">
        <f t="shared" si="0"/>
        <v>44571</v>
      </c>
      <c r="AA9" s="6">
        <v>7</v>
      </c>
      <c r="AB9" s="7">
        <f>+AB8+3</f>
        <v>44571</v>
      </c>
      <c r="AC9" s="7">
        <f t="shared" si="1"/>
        <v>44572</v>
      </c>
      <c r="AD9" s="6">
        <f t="shared" si="2"/>
        <v>1</v>
      </c>
      <c r="AE9" s="1"/>
      <c r="AF9" s="1"/>
      <c r="AG9" s="1"/>
    </row>
    <row r="10" spans="1:33" x14ac:dyDescent="0.3">
      <c r="A10" s="41"/>
      <c r="B10" s="41" t="s">
        <v>10</v>
      </c>
      <c r="C10" s="41">
        <v>21</v>
      </c>
      <c r="D10" s="41">
        <v>1</v>
      </c>
      <c r="E10" s="41">
        <v>2</v>
      </c>
      <c r="F10" s="41">
        <v>3</v>
      </c>
      <c r="G10" s="41">
        <v>4</v>
      </c>
      <c r="H10" s="41">
        <v>5</v>
      </c>
      <c r="I10" s="41">
        <v>6</v>
      </c>
      <c r="J10" s="41">
        <v>7</v>
      </c>
      <c r="K10" s="41">
        <v>8</v>
      </c>
      <c r="L10" s="41">
        <v>9</v>
      </c>
      <c r="M10" s="41">
        <v>10</v>
      </c>
      <c r="N10" s="41">
        <v>11</v>
      </c>
      <c r="O10" s="41">
        <v>12</v>
      </c>
      <c r="P10" s="41">
        <v>13</v>
      </c>
      <c r="Q10" s="41">
        <v>14</v>
      </c>
      <c r="R10" s="41">
        <v>15</v>
      </c>
      <c r="S10" s="41">
        <v>16</v>
      </c>
      <c r="T10" s="41">
        <v>17</v>
      </c>
      <c r="U10" s="41">
        <v>18</v>
      </c>
      <c r="V10" s="41">
        <v>19</v>
      </c>
      <c r="W10" s="41">
        <v>20</v>
      </c>
      <c r="X10" s="41"/>
      <c r="Y10" s="41"/>
      <c r="Z10" s="5">
        <f t="shared" si="0"/>
        <v>44572</v>
      </c>
      <c r="AA10" s="6">
        <v>8</v>
      </c>
      <c r="AB10" s="7">
        <f>+AB9+1</f>
        <v>44572</v>
      </c>
      <c r="AC10" s="7">
        <f t="shared" si="1"/>
        <v>44573</v>
      </c>
      <c r="AD10" s="6">
        <f t="shared" si="2"/>
        <v>1</v>
      </c>
      <c r="AE10" s="1"/>
      <c r="AF10" s="1"/>
      <c r="AG10" s="1"/>
    </row>
    <row r="11" spans="1:33" x14ac:dyDescent="0.3">
      <c r="A11" s="41"/>
      <c r="B11" s="41" t="s">
        <v>11</v>
      </c>
      <c r="C11" s="41">
        <v>3</v>
      </c>
      <c r="D11" s="41">
        <v>4</v>
      </c>
      <c r="E11" s="41">
        <v>5</v>
      </c>
      <c r="F11" s="41">
        <v>6</v>
      </c>
      <c r="G11" s="41">
        <v>7</v>
      </c>
      <c r="H11" s="41">
        <v>8</v>
      </c>
      <c r="I11" s="41">
        <v>9</v>
      </c>
      <c r="J11" s="41">
        <v>10</v>
      </c>
      <c r="K11" s="41">
        <v>11</v>
      </c>
      <c r="L11" s="41">
        <v>12</v>
      </c>
      <c r="M11" s="41">
        <v>13</v>
      </c>
      <c r="N11" s="41">
        <v>14</v>
      </c>
      <c r="O11" s="41">
        <v>15</v>
      </c>
      <c r="P11" s="41">
        <v>16</v>
      </c>
      <c r="Q11" s="41">
        <v>17</v>
      </c>
      <c r="R11" s="41">
        <v>18</v>
      </c>
      <c r="S11" s="41">
        <v>19</v>
      </c>
      <c r="T11" s="41">
        <v>20</v>
      </c>
      <c r="U11" s="41">
        <v>21</v>
      </c>
      <c r="V11" s="41">
        <v>1</v>
      </c>
      <c r="W11" s="41">
        <v>2</v>
      </c>
      <c r="X11" s="41"/>
      <c r="Y11" s="41"/>
      <c r="Z11" s="5">
        <f t="shared" si="0"/>
        <v>44573</v>
      </c>
      <c r="AA11" s="6">
        <v>9</v>
      </c>
      <c r="AB11" s="7">
        <f t="shared" si="3"/>
        <v>44573</v>
      </c>
      <c r="AC11" s="7">
        <f t="shared" si="1"/>
        <v>44574</v>
      </c>
      <c r="AD11" s="6">
        <f t="shared" si="2"/>
        <v>1</v>
      </c>
      <c r="AE11" s="1"/>
      <c r="AF11" s="1"/>
      <c r="AG11" s="1"/>
    </row>
    <row r="12" spans="1:33" x14ac:dyDescent="0.3">
      <c r="A12" s="41"/>
      <c r="B12" s="41" t="s">
        <v>14</v>
      </c>
      <c r="C12" s="41">
        <v>12</v>
      </c>
      <c r="D12" s="41">
        <v>13</v>
      </c>
      <c r="E12" s="41">
        <v>15</v>
      </c>
      <c r="F12" s="41">
        <v>16</v>
      </c>
      <c r="G12" s="41">
        <v>17</v>
      </c>
      <c r="H12" s="41"/>
      <c r="I12" s="41"/>
      <c r="J12" s="41">
        <v>18</v>
      </c>
      <c r="K12" s="41">
        <v>19</v>
      </c>
      <c r="L12" s="41">
        <v>20</v>
      </c>
      <c r="M12" s="41">
        <v>21</v>
      </c>
      <c r="N12" s="41"/>
      <c r="O12" s="41">
        <v>1</v>
      </c>
      <c r="P12" s="41">
        <v>2</v>
      </c>
      <c r="Q12" s="41">
        <v>3</v>
      </c>
      <c r="R12" s="41">
        <v>4</v>
      </c>
      <c r="S12" s="41">
        <v>5</v>
      </c>
      <c r="T12" s="41">
        <v>6</v>
      </c>
      <c r="U12" s="41">
        <v>7</v>
      </c>
      <c r="V12" s="41">
        <v>8</v>
      </c>
      <c r="W12" s="41">
        <v>9</v>
      </c>
      <c r="X12" s="41"/>
      <c r="Y12" s="41"/>
      <c r="Z12" s="5">
        <f t="shared" si="0"/>
        <v>44574</v>
      </c>
      <c r="AA12" s="6">
        <v>10</v>
      </c>
      <c r="AB12" s="7">
        <f t="shared" si="3"/>
        <v>44574</v>
      </c>
      <c r="AC12" s="7">
        <f t="shared" si="1"/>
        <v>44575</v>
      </c>
      <c r="AD12" s="6">
        <f t="shared" si="2"/>
        <v>1</v>
      </c>
      <c r="AE12" s="1"/>
      <c r="AF12" s="1"/>
      <c r="AG12" s="1"/>
    </row>
    <row r="13" spans="1:33" x14ac:dyDescent="0.3">
      <c r="A13" s="41"/>
      <c r="B13" s="41"/>
      <c r="C13" s="41"/>
      <c r="D13" s="41">
        <v>14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5">
        <f t="shared" si="0"/>
        <v>44575</v>
      </c>
      <c r="AA13" s="6">
        <v>11</v>
      </c>
      <c r="AB13" s="7">
        <f t="shared" si="3"/>
        <v>44575</v>
      </c>
      <c r="AC13" s="7">
        <f t="shared" si="1"/>
        <v>44578</v>
      </c>
      <c r="AD13" s="6">
        <f t="shared" si="2"/>
        <v>3</v>
      </c>
      <c r="AE13" s="1"/>
      <c r="AF13" s="1"/>
      <c r="AG13" s="1"/>
    </row>
    <row r="14" spans="1:33" x14ac:dyDescent="0.3">
      <c r="A14" s="41"/>
      <c r="B14" s="41" t="s">
        <v>12</v>
      </c>
      <c r="C14" s="41">
        <v>12</v>
      </c>
      <c r="D14" s="41">
        <v>13</v>
      </c>
      <c r="E14" s="41">
        <v>15</v>
      </c>
      <c r="F14" s="41">
        <v>16</v>
      </c>
      <c r="G14" s="41">
        <v>17</v>
      </c>
      <c r="H14" s="41"/>
      <c r="I14" s="41"/>
      <c r="J14" s="41">
        <v>18</v>
      </c>
      <c r="K14" s="41">
        <v>19</v>
      </c>
      <c r="L14" s="41">
        <v>20</v>
      </c>
      <c r="M14" s="41">
        <v>21</v>
      </c>
      <c r="N14" s="41"/>
      <c r="O14" s="41">
        <v>1</v>
      </c>
      <c r="P14" s="41">
        <v>2</v>
      </c>
      <c r="Q14" s="41">
        <v>3</v>
      </c>
      <c r="R14" s="41">
        <v>4</v>
      </c>
      <c r="S14" s="41">
        <v>5</v>
      </c>
      <c r="T14" s="41">
        <v>6</v>
      </c>
      <c r="U14" s="41">
        <v>7</v>
      </c>
      <c r="V14" s="41">
        <v>8</v>
      </c>
      <c r="W14" s="41">
        <v>9</v>
      </c>
      <c r="X14" s="41"/>
      <c r="Y14" s="41"/>
      <c r="Z14" s="5">
        <f t="shared" si="0"/>
        <v>44578</v>
      </c>
      <c r="AA14" s="6">
        <v>12</v>
      </c>
      <c r="AB14" s="7">
        <f>+AB13+3</f>
        <v>44578</v>
      </c>
      <c r="AC14" s="7">
        <f t="shared" si="1"/>
        <v>44579</v>
      </c>
      <c r="AD14" s="6">
        <f t="shared" si="2"/>
        <v>1</v>
      </c>
      <c r="AE14" s="1"/>
      <c r="AF14" s="1"/>
      <c r="AG14" s="1"/>
    </row>
    <row r="15" spans="1:33" x14ac:dyDescent="0.3">
      <c r="A15" s="41"/>
      <c r="B15" s="41"/>
      <c r="C15" s="41"/>
      <c r="D15" s="41">
        <v>14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5">
        <f t="shared" si="0"/>
        <v>44579</v>
      </c>
      <c r="AA15" s="6">
        <v>13</v>
      </c>
      <c r="AB15" s="7">
        <f t="shared" si="3"/>
        <v>44579</v>
      </c>
      <c r="AC15" s="7">
        <f t="shared" si="1"/>
        <v>44580</v>
      </c>
      <c r="AD15" s="6">
        <f t="shared" si="2"/>
        <v>1</v>
      </c>
      <c r="AE15" s="1"/>
      <c r="AF15" s="1"/>
      <c r="AG15" s="1"/>
    </row>
    <row r="16" spans="1:33" x14ac:dyDescent="0.3">
      <c r="A16" s="41"/>
      <c r="B16" s="41" t="s">
        <v>15</v>
      </c>
      <c r="C16" s="41">
        <v>4</v>
      </c>
      <c r="D16" s="41">
        <v>5</v>
      </c>
      <c r="E16" s="41">
        <v>6</v>
      </c>
      <c r="F16" s="41">
        <v>7</v>
      </c>
      <c r="G16" s="41">
        <v>8</v>
      </c>
      <c r="H16" s="41">
        <v>9</v>
      </c>
      <c r="I16" s="41">
        <v>10</v>
      </c>
      <c r="J16" s="41">
        <v>11</v>
      </c>
      <c r="K16" s="41">
        <v>12</v>
      </c>
      <c r="L16" s="41">
        <v>13</v>
      </c>
      <c r="M16" s="41">
        <v>14</v>
      </c>
      <c r="N16" s="41">
        <v>15</v>
      </c>
      <c r="O16" s="41">
        <v>16</v>
      </c>
      <c r="P16" s="41">
        <v>17</v>
      </c>
      <c r="Q16" s="41">
        <v>18</v>
      </c>
      <c r="R16" s="41">
        <v>19</v>
      </c>
      <c r="S16" s="41">
        <v>20</v>
      </c>
      <c r="T16" s="41">
        <v>21</v>
      </c>
      <c r="U16" s="41">
        <v>1</v>
      </c>
      <c r="V16" s="41">
        <v>2</v>
      </c>
      <c r="W16" s="41">
        <v>3</v>
      </c>
      <c r="X16" s="41"/>
      <c r="Y16" s="41"/>
      <c r="Z16" s="5">
        <f t="shared" si="0"/>
        <v>44580</v>
      </c>
      <c r="AA16" s="6">
        <v>14</v>
      </c>
      <c r="AB16" s="7">
        <f t="shared" si="3"/>
        <v>44580</v>
      </c>
      <c r="AC16" s="7">
        <f t="shared" si="1"/>
        <v>44581</v>
      </c>
      <c r="AD16" s="6">
        <f t="shared" si="2"/>
        <v>1</v>
      </c>
      <c r="AE16" s="1"/>
      <c r="AF16" s="1"/>
      <c r="AG16" s="1"/>
    </row>
    <row r="17" spans="1:33" x14ac:dyDescent="0.3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5">
        <f t="shared" si="0"/>
        <v>44581</v>
      </c>
      <c r="AA17" s="6">
        <v>15</v>
      </c>
      <c r="AB17" s="7">
        <f t="shared" si="3"/>
        <v>44581</v>
      </c>
      <c r="AC17" s="7">
        <f t="shared" si="1"/>
        <v>44582</v>
      </c>
      <c r="AD17" s="6">
        <f t="shared" si="2"/>
        <v>1</v>
      </c>
      <c r="AE17" s="1"/>
      <c r="AF17" s="1"/>
      <c r="AG17" s="1"/>
    </row>
    <row r="18" spans="1:33" x14ac:dyDescent="0.3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5">
        <f t="shared" si="0"/>
        <v>44582</v>
      </c>
      <c r="AA18" s="6">
        <v>16</v>
      </c>
      <c r="AB18" s="7">
        <f t="shared" si="3"/>
        <v>44582</v>
      </c>
      <c r="AC18" s="7">
        <f t="shared" si="1"/>
        <v>44585</v>
      </c>
      <c r="AD18" s="6">
        <f t="shared" si="2"/>
        <v>3</v>
      </c>
      <c r="AE18" s="1"/>
      <c r="AF18" s="1"/>
      <c r="AG18" s="1"/>
    </row>
    <row r="19" spans="1:33" x14ac:dyDescent="0.3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5">
        <f t="shared" si="0"/>
        <v>44585</v>
      </c>
      <c r="AA19" s="6">
        <v>17</v>
      </c>
      <c r="AB19" s="7">
        <f>+AB18+3</f>
        <v>44585</v>
      </c>
      <c r="AC19" s="7">
        <f t="shared" si="1"/>
        <v>44586</v>
      </c>
      <c r="AD19" s="6">
        <f t="shared" si="2"/>
        <v>1</v>
      </c>
      <c r="AE19" s="1"/>
      <c r="AF19" s="1"/>
      <c r="AG19" s="1"/>
    </row>
    <row r="20" spans="1:33" x14ac:dyDescent="0.3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5">
        <f t="shared" si="0"/>
        <v>44586</v>
      </c>
      <c r="AA20" s="6">
        <v>18</v>
      </c>
      <c r="AB20" s="7">
        <f t="shared" si="3"/>
        <v>44586</v>
      </c>
      <c r="AC20" s="7">
        <f t="shared" si="1"/>
        <v>44587</v>
      </c>
      <c r="AD20" s="6">
        <f t="shared" si="2"/>
        <v>1</v>
      </c>
      <c r="AE20" s="1"/>
      <c r="AF20" s="1"/>
      <c r="AG20" s="1"/>
    </row>
    <row r="21" spans="1:33" x14ac:dyDescent="0.3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5">
        <f t="shared" si="0"/>
        <v>44587</v>
      </c>
      <c r="AA21" s="6">
        <v>19</v>
      </c>
      <c r="AB21" s="7">
        <f t="shared" si="3"/>
        <v>44587</v>
      </c>
      <c r="AC21" s="7">
        <f t="shared" si="1"/>
        <v>44588</v>
      </c>
      <c r="AD21" s="6">
        <f t="shared" si="2"/>
        <v>1</v>
      </c>
      <c r="AE21" s="1"/>
      <c r="AF21" s="1"/>
      <c r="AG21" s="1"/>
    </row>
    <row r="22" spans="1:33" x14ac:dyDescent="0.3">
      <c r="A22" s="42">
        <v>44593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5">
        <f t="shared" si="0"/>
        <v>44588</v>
      </c>
      <c r="AA22" s="6">
        <v>20</v>
      </c>
      <c r="AB22" s="7">
        <f t="shared" si="3"/>
        <v>44588</v>
      </c>
      <c r="AC22" s="7">
        <f t="shared" si="1"/>
        <v>44589</v>
      </c>
      <c r="AD22" s="6">
        <f t="shared" si="2"/>
        <v>1</v>
      </c>
      <c r="AE22" s="1"/>
      <c r="AF22" s="1"/>
      <c r="AG22" s="1"/>
    </row>
    <row r="23" spans="1:33" x14ac:dyDescent="0.3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5">
        <f t="shared" si="0"/>
        <v>44589</v>
      </c>
      <c r="AA23" s="6">
        <v>21</v>
      </c>
      <c r="AB23" s="7">
        <f t="shared" si="3"/>
        <v>44589</v>
      </c>
      <c r="AC23" s="7">
        <f>AB24</f>
        <v>44592</v>
      </c>
      <c r="AD23" s="6">
        <f t="shared" si="2"/>
        <v>3</v>
      </c>
      <c r="AE23" s="1"/>
      <c r="AF23" s="1"/>
      <c r="AG23" s="1"/>
    </row>
    <row r="24" spans="1:33" x14ac:dyDescent="0.3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5">
        <f t="shared" si="0"/>
        <v>44592</v>
      </c>
      <c r="AA24" s="6">
        <v>1</v>
      </c>
      <c r="AB24" s="7">
        <f>+AB23+3</f>
        <v>44592</v>
      </c>
      <c r="AC24" s="7">
        <f t="shared" ref="AC24:AC87" si="4">AB25</f>
        <v>44593</v>
      </c>
      <c r="AD24" s="6">
        <f t="shared" si="2"/>
        <v>1</v>
      </c>
      <c r="AE24" s="1"/>
      <c r="AF24" s="1"/>
      <c r="AG24" s="1"/>
    </row>
    <row r="25" spans="1:33" x14ac:dyDescent="0.3">
      <c r="A25" s="41"/>
      <c r="B25" s="41" t="s">
        <v>0</v>
      </c>
      <c r="C25" s="41" t="s">
        <v>3</v>
      </c>
      <c r="D25" s="41" t="s">
        <v>4</v>
      </c>
      <c r="E25" s="41" t="s">
        <v>1</v>
      </c>
      <c r="F25" s="41" t="s">
        <v>2</v>
      </c>
      <c r="G25" s="41" t="s">
        <v>5</v>
      </c>
      <c r="H25" s="41" t="s">
        <v>3</v>
      </c>
      <c r="I25" s="41" t="s">
        <v>4</v>
      </c>
      <c r="J25" s="41" t="s">
        <v>1</v>
      </c>
      <c r="K25" s="41" t="s">
        <v>2</v>
      </c>
      <c r="L25" s="41" t="s">
        <v>5</v>
      </c>
      <c r="M25" s="41" t="s">
        <v>3</v>
      </c>
      <c r="N25" s="41" t="s">
        <v>4</v>
      </c>
      <c r="O25" s="41" t="s">
        <v>1</v>
      </c>
      <c r="P25" s="41" t="s">
        <v>2</v>
      </c>
      <c r="Q25" s="41" t="s">
        <v>5</v>
      </c>
      <c r="R25" s="41" t="s">
        <v>3</v>
      </c>
      <c r="S25" s="41" t="s">
        <v>4</v>
      </c>
      <c r="T25" s="41" t="s">
        <v>1</v>
      </c>
      <c r="U25" s="41" t="s">
        <v>2</v>
      </c>
      <c r="V25" s="41" t="s">
        <v>5</v>
      </c>
      <c r="W25" s="41" t="s">
        <v>3</v>
      </c>
      <c r="X25" s="41"/>
      <c r="Y25" s="41"/>
      <c r="Z25" s="5">
        <f t="shared" si="0"/>
        <v>44593</v>
      </c>
      <c r="AA25" s="6">
        <v>2</v>
      </c>
      <c r="AB25" s="7">
        <f t="shared" si="3"/>
        <v>44593</v>
      </c>
      <c r="AC25" s="7">
        <f t="shared" si="4"/>
        <v>44594</v>
      </c>
      <c r="AD25" s="6">
        <f t="shared" si="2"/>
        <v>1</v>
      </c>
      <c r="AE25" s="1"/>
      <c r="AF25" s="1"/>
      <c r="AG25" s="1"/>
    </row>
    <row r="26" spans="1:33" x14ac:dyDescent="0.3">
      <c r="A26" s="41"/>
      <c r="B26" s="41" t="s">
        <v>13</v>
      </c>
      <c r="C26" s="41">
        <v>31</v>
      </c>
      <c r="D26" s="41">
        <v>1</v>
      </c>
      <c r="E26" s="41">
        <v>2</v>
      </c>
      <c r="F26" s="41">
        <v>3</v>
      </c>
      <c r="G26" s="41">
        <v>4</v>
      </c>
      <c r="H26" s="41">
        <v>7</v>
      </c>
      <c r="I26" s="41">
        <v>8</v>
      </c>
      <c r="J26" s="41">
        <v>9</v>
      </c>
      <c r="K26" s="41">
        <v>10</v>
      </c>
      <c r="L26" s="41">
        <v>11</v>
      </c>
      <c r="M26" s="41">
        <v>14</v>
      </c>
      <c r="N26" s="41">
        <v>15</v>
      </c>
      <c r="O26" s="41">
        <v>16</v>
      </c>
      <c r="P26" s="41">
        <v>17</v>
      </c>
      <c r="Q26" s="41">
        <v>18</v>
      </c>
      <c r="R26" s="41">
        <v>21</v>
      </c>
      <c r="S26" s="41">
        <v>22</v>
      </c>
      <c r="T26" s="41">
        <v>23</v>
      </c>
      <c r="U26" s="41">
        <v>24</v>
      </c>
      <c r="V26" s="41">
        <v>25</v>
      </c>
      <c r="W26" s="41">
        <v>28</v>
      </c>
      <c r="X26" s="41"/>
      <c r="Y26" s="41"/>
      <c r="Z26" s="5">
        <f t="shared" si="0"/>
        <v>44594</v>
      </c>
      <c r="AA26" s="6">
        <v>3</v>
      </c>
      <c r="AB26" s="7">
        <f t="shared" si="3"/>
        <v>44594</v>
      </c>
      <c r="AC26" s="7">
        <f t="shared" si="4"/>
        <v>44595</v>
      </c>
      <c r="AD26" s="6">
        <f t="shared" si="2"/>
        <v>1</v>
      </c>
      <c r="AE26" s="1"/>
      <c r="AF26" s="1"/>
      <c r="AG26" s="1"/>
    </row>
    <row r="27" spans="1:33" x14ac:dyDescent="0.3">
      <c r="A27" s="41"/>
      <c r="B27" s="41" t="s">
        <v>6</v>
      </c>
      <c r="C27" s="41">
        <v>21</v>
      </c>
      <c r="D27" s="41">
        <v>1</v>
      </c>
      <c r="E27" s="41">
        <v>2</v>
      </c>
      <c r="F27" s="41">
        <v>3</v>
      </c>
      <c r="G27" s="41">
        <v>4</v>
      </c>
      <c r="H27" s="41">
        <v>5</v>
      </c>
      <c r="I27" s="41">
        <v>6</v>
      </c>
      <c r="J27" s="41">
        <v>7</v>
      </c>
      <c r="K27" s="41">
        <v>8</v>
      </c>
      <c r="L27" s="41">
        <v>9</v>
      </c>
      <c r="M27" s="41">
        <v>10</v>
      </c>
      <c r="N27" s="41">
        <v>11</v>
      </c>
      <c r="O27" s="41">
        <v>12</v>
      </c>
      <c r="P27" s="41">
        <v>13</v>
      </c>
      <c r="Q27" s="41">
        <v>14</v>
      </c>
      <c r="R27" s="41">
        <v>15</v>
      </c>
      <c r="S27" s="41">
        <v>16</v>
      </c>
      <c r="T27" s="41">
        <v>17</v>
      </c>
      <c r="U27" s="41">
        <v>18</v>
      </c>
      <c r="V27" s="41">
        <v>19</v>
      </c>
      <c r="W27" s="41">
        <v>20</v>
      </c>
      <c r="X27" s="41"/>
      <c r="Y27" s="41"/>
      <c r="Z27" s="5">
        <f t="shared" si="0"/>
        <v>44595</v>
      </c>
      <c r="AA27" s="6">
        <v>4</v>
      </c>
      <c r="AB27" s="7">
        <f t="shared" si="3"/>
        <v>44595</v>
      </c>
      <c r="AC27" s="7">
        <f t="shared" si="4"/>
        <v>44596</v>
      </c>
      <c r="AD27" s="6">
        <f t="shared" si="2"/>
        <v>1</v>
      </c>
      <c r="AE27" s="1"/>
      <c r="AF27" s="1"/>
      <c r="AG27" s="1"/>
    </row>
    <row r="28" spans="1:33" x14ac:dyDescent="0.3">
      <c r="A28" s="41"/>
      <c r="B28" s="41" t="s">
        <v>20</v>
      </c>
      <c r="C28" s="41" t="s">
        <v>21</v>
      </c>
      <c r="D28" s="41" t="s">
        <v>17</v>
      </c>
      <c r="E28" s="41" t="s">
        <v>17</v>
      </c>
      <c r="F28" s="41" t="s">
        <v>17</v>
      </c>
      <c r="G28" s="41" t="s">
        <v>17</v>
      </c>
      <c r="H28" s="41" t="s">
        <v>17</v>
      </c>
      <c r="I28" s="41" t="s">
        <v>17</v>
      </c>
      <c r="J28" s="41" t="s">
        <v>17</v>
      </c>
      <c r="K28" s="41" t="s">
        <v>17</v>
      </c>
      <c r="L28" s="41" t="s">
        <v>18</v>
      </c>
      <c r="M28" s="41" t="s">
        <v>19</v>
      </c>
      <c r="N28" s="41" t="s">
        <v>17</v>
      </c>
      <c r="O28" s="41" t="s">
        <v>17</v>
      </c>
      <c r="P28" s="41" t="s">
        <v>17</v>
      </c>
      <c r="Q28" s="41" t="s">
        <v>17</v>
      </c>
      <c r="R28" s="41" t="s">
        <v>17</v>
      </c>
      <c r="S28" s="41" t="s">
        <v>17</v>
      </c>
      <c r="T28" s="41" t="s">
        <v>17</v>
      </c>
      <c r="U28" s="41" t="s">
        <v>17</v>
      </c>
      <c r="V28" s="41" t="s">
        <v>17</v>
      </c>
      <c r="W28" s="41" t="s">
        <v>22</v>
      </c>
      <c r="X28" s="41"/>
      <c r="Y28" s="41"/>
      <c r="Z28" s="5">
        <f t="shared" si="0"/>
        <v>44596</v>
      </c>
      <c r="AA28" s="6">
        <v>5</v>
      </c>
      <c r="AB28" s="7">
        <f t="shared" si="3"/>
        <v>44596</v>
      </c>
      <c r="AC28" s="7">
        <f t="shared" si="4"/>
        <v>44599</v>
      </c>
      <c r="AD28" s="6">
        <f t="shared" si="2"/>
        <v>3</v>
      </c>
      <c r="AE28" s="1"/>
      <c r="AF28" s="1"/>
      <c r="AG28" s="1"/>
    </row>
    <row r="29" spans="1:33" x14ac:dyDescent="0.3">
      <c r="A29" s="41"/>
      <c r="B29" s="41" t="s">
        <v>8</v>
      </c>
      <c r="C29" s="41">
        <v>1</v>
      </c>
      <c r="D29" s="41">
        <v>2</v>
      </c>
      <c r="E29" s="41">
        <v>3</v>
      </c>
      <c r="F29" s="41">
        <v>4</v>
      </c>
      <c r="G29" s="41">
        <v>5</v>
      </c>
      <c r="H29" s="41">
        <v>6</v>
      </c>
      <c r="I29" s="41">
        <v>7</v>
      </c>
      <c r="J29" s="41">
        <v>8</v>
      </c>
      <c r="K29" s="41">
        <v>9</v>
      </c>
      <c r="L29" s="41">
        <v>10</v>
      </c>
      <c r="M29" s="41">
        <v>11</v>
      </c>
      <c r="N29" s="41">
        <v>12</v>
      </c>
      <c r="O29" s="41">
        <v>13</v>
      </c>
      <c r="P29" s="41">
        <v>14</v>
      </c>
      <c r="Q29" s="41">
        <v>15</v>
      </c>
      <c r="R29" s="41">
        <v>16</v>
      </c>
      <c r="S29" s="41">
        <v>17</v>
      </c>
      <c r="T29" s="41">
        <v>18</v>
      </c>
      <c r="U29" s="41">
        <v>19</v>
      </c>
      <c r="V29" s="41">
        <v>20</v>
      </c>
      <c r="W29" s="41">
        <v>21</v>
      </c>
      <c r="X29" s="41"/>
      <c r="Y29" s="41"/>
      <c r="Z29" s="5">
        <f t="shared" si="0"/>
        <v>44599</v>
      </c>
      <c r="AA29" s="6">
        <v>6</v>
      </c>
      <c r="AB29" s="7">
        <f>+AB28+3</f>
        <v>44599</v>
      </c>
      <c r="AC29" s="7">
        <f t="shared" si="4"/>
        <v>44600</v>
      </c>
      <c r="AD29" s="6">
        <f t="shared" si="2"/>
        <v>1</v>
      </c>
      <c r="AE29" s="1"/>
      <c r="AF29" s="1"/>
      <c r="AG29" s="1"/>
    </row>
    <row r="30" spans="1:33" x14ac:dyDescent="0.3">
      <c r="A30" s="41"/>
      <c r="B30" s="41" t="s">
        <v>9</v>
      </c>
      <c r="C30" s="41">
        <v>1</v>
      </c>
      <c r="D30" s="41">
        <v>2</v>
      </c>
      <c r="E30" s="41">
        <v>3</v>
      </c>
      <c r="F30" s="41">
        <v>4</v>
      </c>
      <c r="G30" s="41">
        <v>5</v>
      </c>
      <c r="H30" s="41">
        <v>6</v>
      </c>
      <c r="I30" s="41">
        <v>7</v>
      </c>
      <c r="J30" s="41">
        <v>8</v>
      </c>
      <c r="K30" s="41">
        <v>9</v>
      </c>
      <c r="L30" s="41">
        <v>10</v>
      </c>
      <c r="M30" s="41">
        <v>11</v>
      </c>
      <c r="N30" s="41">
        <v>12</v>
      </c>
      <c r="O30" s="41">
        <v>13</v>
      </c>
      <c r="P30" s="41">
        <v>14</v>
      </c>
      <c r="Q30" s="41">
        <v>15</v>
      </c>
      <c r="R30" s="41">
        <v>16</v>
      </c>
      <c r="S30" s="41">
        <v>17</v>
      </c>
      <c r="T30" s="41">
        <v>18</v>
      </c>
      <c r="U30" s="41">
        <v>19</v>
      </c>
      <c r="V30" s="41">
        <v>20</v>
      </c>
      <c r="W30" s="41">
        <v>21</v>
      </c>
      <c r="X30" s="41"/>
      <c r="Y30" s="41"/>
      <c r="Z30" s="5">
        <f t="shared" si="0"/>
        <v>44600</v>
      </c>
      <c r="AA30" s="6">
        <v>7</v>
      </c>
      <c r="AB30" s="7">
        <f t="shared" si="3"/>
        <v>44600</v>
      </c>
      <c r="AC30" s="7">
        <f t="shared" si="4"/>
        <v>44601</v>
      </c>
      <c r="AD30" s="6">
        <f t="shared" si="2"/>
        <v>1</v>
      </c>
      <c r="AE30" s="1"/>
      <c r="AF30" s="1"/>
      <c r="AG30" s="1"/>
    </row>
    <row r="31" spans="1:33" x14ac:dyDescent="0.3">
      <c r="A31" s="41"/>
      <c r="B31" s="41" t="s">
        <v>10</v>
      </c>
      <c r="C31" s="41">
        <v>21</v>
      </c>
      <c r="D31" s="41">
        <v>1</v>
      </c>
      <c r="E31" s="41">
        <v>2</v>
      </c>
      <c r="F31" s="41">
        <v>3</v>
      </c>
      <c r="G31" s="41">
        <v>4</v>
      </c>
      <c r="H31" s="41">
        <v>5</v>
      </c>
      <c r="I31" s="41">
        <v>6</v>
      </c>
      <c r="J31" s="41">
        <v>7</v>
      </c>
      <c r="K31" s="41">
        <v>8</v>
      </c>
      <c r="L31" s="41">
        <v>9</v>
      </c>
      <c r="M31" s="41">
        <v>10</v>
      </c>
      <c r="N31" s="41">
        <v>11</v>
      </c>
      <c r="O31" s="41">
        <v>12</v>
      </c>
      <c r="P31" s="41">
        <v>13</v>
      </c>
      <c r="Q31" s="41">
        <v>14</v>
      </c>
      <c r="R31" s="41">
        <v>15</v>
      </c>
      <c r="S31" s="41">
        <v>16</v>
      </c>
      <c r="T31" s="41">
        <v>17</v>
      </c>
      <c r="U31" s="41">
        <v>18</v>
      </c>
      <c r="V31" s="41">
        <v>19</v>
      </c>
      <c r="W31" s="41">
        <v>20</v>
      </c>
      <c r="X31" s="41"/>
      <c r="Y31" s="41"/>
      <c r="Z31" s="5">
        <f t="shared" si="0"/>
        <v>44601</v>
      </c>
      <c r="AA31" s="6">
        <v>8</v>
      </c>
      <c r="AB31" s="7">
        <f t="shared" si="3"/>
        <v>44601</v>
      </c>
      <c r="AC31" s="7">
        <f t="shared" si="4"/>
        <v>44602</v>
      </c>
      <c r="AD31" s="6">
        <f t="shared" si="2"/>
        <v>1</v>
      </c>
      <c r="AE31" s="1"/>
      <c r="AF31" s="1"/>
      <c r="AG31" s="1"/>
    </row>
    <row r="32" spans="1:33" x14ac:dyDescent="0.3">
      <c r="A32" s="41"/>
      <c r="B32" s="41" t="s">
        <v>11</v>
      </c>
      <c r="C32" s="41">
        <v>3</v>
      </c>
      <c r="D32" s="41">
        <v>4</v>
      </c>
      <c r="E32" s="41">
        <v>5</v>
      </c>
      <c r="F32" s="41">
        <v>6</v>
      </c>
      <c r="G32" s="41">
        <v>7</v>
      </c>
      <c r="H32" s="41">
        <v>8</v>
      </c>
      <c r="I32" s="41">
        <v>9</v>
      </c>
      <c r="J32" s="41">
        <v>10</v>
      </c>
      <c r="K32" s="41">
        <v>11</v>
      </c>
      <c r="L32" s="41">
        <v>12</v>
      </c>
      <c r="M32" s="41">
        <v>13</v>
      </c>
      <c r="N32" s="41">
        <v>14</v>
      </c>
      <c r="O32" s="41">
        <v>15</v>
      </c>
      <c r="P32" s="41">
        <v>16</v>
      </c>
      <c r="Q32" s="41">
        <v>17</v>
      </c>
      <c r="R32" s="41">
        <v>18</v>
      </c>
      <c r="S32" s="41">
        <v>19</v>
      </c>
      <c r="T32" s="41">
        <v>20</v>
      </c>
      <c r="U32" s="41">
        <v>21</v>
      </c>
      <c r="V32" s="41">
        <v>1</v>
      </c>
      <c r="W32" s="41">
        <v>2</v>
      </c>
      <c r="X32" s="41"/>
      <c r="Y32" s="41"/>
      <c r="Z32" s="5">
        <f t="shared" si="0"/>
        <v>44602</v>
      </c>
      <c r="AA32" s="6">
        <v>9</v>
      </c>
      <c r="AB32" s="7">
        <f t="shared" si="3"/>
        <v>44602</v>
      </c>
      <c r="AC32" s="7">
        <f t="shared" si="4"/>
        <v>44603</v>
      </c>
      <c r="AD32" s="6">
        <f t="shared" si="2"/>
        <v>1</v>
      </c>
      <c r="AE32" s="1"/>
      <c r="AF32" s="1"/>
      <c r="AG32" s="1"/>
    </row>
    <row r="33" spans="1:33" x14ac:dyDescent="0.3">
      <c r="A33" s="41"/>
      <c r="B33" s="41" t="s">
        <v>14</v>
      </c>
      <c r="C33" s="41">
        <v>10</v>
      </c>
      <c r="D33" s="41">
        <v>11</v>
      </c>
      <c r="E33" s="41">
        <v>12</v>
      </c>
      <c r="F33" s="41">
        <v>13</v>
      </c>
      <c r="G33" s="41">
        <v>14</v>
      </c>
      <c r="H33" s="41">
        <v>15</v>
      </c>
      <c r="I33" s="41">
        <v>16</v>
      </c>
      <c r="J33" s="41">
        <v>17</v>
      </c>
      <c r="K33" s="41">
        <v>18</v>
      </c>
      <c r="L33" s="41">
        <v>19</v>
      </c>
      <c r="M33" s="41">
        <v>20</v>
      </c>
      <c r="N33" s="41">
        <v>21</v>
      </c>
      <c r="O33" s="41">
        <v>1</v>
      </c>
      <c r="P33" s="41">
        <v>2</v>
      </c>
      <c r="Q33" s="41">
        <v>3</v>
      </c>
      <c r="R33" s="41"/>
      <c r="S33" s="41">
        <v>4</v>
      </c>
      <c r="T33" s="41">
        <v>6</v>
      </c>
      <c r="U33" s="41">
        <v>7</v>
      </c>
      <c r="V33" s="41">
        <v>8</v>
      </c>
      <c r="W33" s="41">
        <v>9</v>
      </c>
      <c r="X33" s="41"/>
      <c r="Y33" s="41"/>
      <c r="Z33" s="5">
        <f t="shared" si="0"/>
        <v>44603</v>
      </c>
      <c r="AA33" s="6">
        <v>10</v>
      </c>
      <c r="AB33" s="7">
        <f t="shared" si="3"/>
        <v>44603</v>
      </c>
      <c r="AC33" s="7">
        <f t="shared" si="4"/>
        <v>44606</v>
      </c>
      <c r="AD33" s="6">
        <f t="shared" si="2"/>
        <v>3</v>
      </c>
      <c r="AE33" s="1"/>
      <c r="AF33" s="1"/>
      <c r="AG33" s="1"/>
    </row>
    <row r="34" spans="1:33" x14ac:dyDescent="0.3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>
        <v>5</v>
      </c>
      <c r="T34" s="41"/>
      <c r="U34" s="41"/>
      <c r="V34" s="41"/>
      <c r="W34" s="41"/>
      <c r="X34" s="41"/>
      <c r="Y34" s="41"/>
      <c r="Z34" s="5">
        <f t="shared" si="0"/>
        <v>44606</v>
      </c>
      <c r="AA34" s="6">
        <v>11</v>
      </c>
      <c r="AB34" s="7">
        <f>+AB33+3</f>
        <v>44606</v>
      </c>
      <c r="AC34" s="7">
        <f t="shared" si="4"/>
        <v>44607</v>
      </c>
      <c r="AD34" s="6">
        <f t="shared" si="2"/>
        <v>1</v>
      </c>
      <c r="AE34" s="1"/>
      <c r="AF34" s="1"/>
      <c r="AG34" s="1"/>
    </row>
    <row r="35" spans="1:33" x14ac:dyDescent="0.3">
      <c r="A35" s="41"/>
      <c r="B35" s="41" t="s">
        <v>12</v>
      </c>
      <c r="C35" s="41">
        <v>10</v>
      </c>
      <c r="D35" s="41">
        <v>11</v>
      </c>
      <c r="E35" s="41">
        <v>12</v>
      </c>
      <c r="F35" s="41">
        <v>13</v>
      </c>
      <c r="G35" s="41">
        <v>14</v>
      </c>
      <c r="H35" s="41">
        <v>15</v>
      </c>
      <c r="I35" s="41">
        <v>16</v>
      </c>
      <c r="J35" s="41">
        <v>17</v>
      </c>
      <c r="K35" s="41">
        <v>18</v>
      </c>
      <c r="L35" s="41">
        <v>19</v>
      </c>
      <c r="M35" s="41">
        <v>20</v>
      </c>
      <c r="N35" s="41">
        <v>21</v>
      </c>
      <c r="O35" s="41">
        <v>1</v>
      </c>
      <c r="P35" s="41">
        <v>2</v>
      </c>
      <c r="Q35" s="41">
        <v>3</v>
      </c>
      <c r="R35" s="41">
        <v>4</v>
      </c>
      <c r="S35" s="41">
        <v>5</v>
      </c>
      <c r="T35" s="41">
        <v>6</v>
      </c>
      <c r="U35" s="41">
        <v>7</v>
      </c>
      <c r="V35" s="41">
        <v>8</v>
      </c>
      <c r="W35" s="41">
        <v>9</v>
      </c>
      <c r="X35" s="41"/>
      <c r="Y35" s="41"/>
      <c r="Z35" s="5">
        <f t="shared" si="0"/>
        <v>44607</v>
      </c>
      <c r="AA35" s="6">
        <v>12</v>
      </c>
      <c r="AB35" s="7">
        <f t="shared" si="3"/>
        <v>44607</v>
      </c>
      <c r="AC35" s="7">
        <f t="shared" si="4"/>
        <v>44608</v>
      </c>
      <c r="AD35" s="6">
        <f t="shared" si="2"/>
        <v>1</v>
      </c>
      <c r="AE35" s="1"/>
      <c r="AF35" s="1"/>
      <c r="AG35" s="1"/>
    </row>
    <row r="36" spans="1:33" x14ac:dyDescent="0.3">
      <c r="A36" s="41"/>
      <c r="B36" s="41" t="s">
        <v>15</v>
      </c>
      <c r="C36" s="41">
        <v>4</v>
      </c>
      <c r="D36" s="41">
        <v>5</v>
      </c>
      <c r="E36" s="41">
        <v>6</v>
      </c>
      <c r="F36" s="41">
        <v>7</v>
      </c>
      <c r="G36" s="41">
        <v>8</v>
      </c>
      <c r="H36" s="41">
        <v>9</v>
      </c>
      <c r="I36" s="41">
        <v>10</v>
      </c>
      <c r="J36" s="41">
        <v>11</v>
      </c>
      <c r="K36" s="41">
        <v>12</v>
      </c>
      <c r="L36" s="41">
        <v>13</v>
      </c>
      <c r="M36" s="41">
        <v>14</v>
      </c>
      <c r="N36" s="41">
        <v>15</v>
      </c>
      <c r="O36" s="41">
        <v>16</v>
      </c>
      <c r="P36" s="41">
        <v>17</v>
      </c>
      <c r="Q36" s="41">
        <v>18</v>
      </c>
      <c r="R36" s="41">
        <v>19</v>
      </c>
      <c r="S36" s="41">
        <v>20</v>
      </c>
      <c r="T36" s="41">
        <v>21</v>
      </c>
      <c r="U36" s="41">
        <v>1</v>
      </c>
      <c r="V36" s="41">
        <v>2</v>
      </c>
      <c r="W36" s="41">
        <v>3</v>
      </c>
      <c r="X36" s="41"/>
      <c r="Y36" s="41"/>
      <c r="Z36" s="5">
        <f t="shared" si="0"/>
        <v>44608</v>
      </c>
      <c r="AA36" s="6">
        <v>13</v>
      </c>
      <c r="AB36" s="7">
        <f t="shared" si="3"/>
        <v>44608</v>
      </c>
      <c r="AC36" s="7">
        <f t="shared" si="4"/>
        <v>44609</v>
      </c>
      <c r="AD36" s="6">
        <f t="shared" si="2"/>
        <v>1</v>
      </c>
      <c r="AE36" s="1"/>
      <c r="AF36" s="1"/>
      <c r="AG36" s="1"/>
    </row>
    <row r="37" spans="1:33" x14ac:dyDescent="0.3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5">
        <f t="shared" si="0"/>
        <v>44609</v>
      </c>
      <c r="AA37" s="6">
        <v>14</v>
      </c>
      <c r="AB37" s="7">
        <f t="shared" si="3"/>
        <v>44609</v>
      </c>
      <c r="AC37" s="7">
        <f t="shared" si="4"/>
        <v>44610</v>
      </c>
      <c r="AD37" s="6">
        <f t="shared" si="2"/>
        <v>1</v>
      </c>
      <c r="AE37" s="1"/>
      <c r="AF37" s="1"/>
      <c r="AG37" s="1"/>
    </row>
    <row r="38" spans="1:33" x14ac:dyDescent="0.3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5">
        <f t="shared" si="0"/>
        <v>44610</v>
      </c>
      <c r="AA38" s="6">
        <v>15</v>
      </c>
      <c r="AB38" s="7">
        <f t="shared" si="3"/>
        <v>44610</v>
      </c>
      <c r="AC38" s="7">
        <f t="shared" si="4"/>
        <v>44613</v>
      </c>
      <c r="AD38" s="6">
        <f t="shared" si="2"/>
        <v>3</v>
      </c>
      <c r="AE38" s="1"/>
      <c r="AF38" s="1"/>
      <c r="AG38" s="1"/>
    </row>
    <row r="39" spans="1:33" x14ac:dyDescent="0.3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5">
        <f t="shared" si="0"/>
        <v>44613</v>
      </c>
      <c r="AA39" s="6">
        <v>16</v>
      </c>
      <c r="AB39" s="7">
        <f>+AB38+3</f>
        <v>44613</v>
      </c>
      <c r="AC39" s="7">
        <f t="shared" si="4"/>
        <v>44614</v>
      </c>
      <c r="AD39" s="6">
        <f t="shared" si="2"/>
        <v>1</v>
      </c>
      <c r="AE39" s="1"/>
      <c r="AF39" s="1"/>
      <c r="AG39" s="1"/>
    </row>
    <row r="40" spans="1:33" x14ac:dyDescent="0.3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5">
        <f t="shared" si="0"/>
        <v>44614</v>
      </c>
      <c r="AA40" s="6">
        <v>17</v>
      </c>
      <c r="AB40" s="7">
        <f t="shared" si="3"/>
        <v>44614</v>
      </c>
      <c r="AC40" s="7">
        <f t="shared" si="4"/>
        <v>44615</v>
      </c>
      <c r="AD40" s="6">
        <f t="shared" si="2"/>
        <v>1</v>
      </c>
      <c r="AE40" s="1"/>
      <c r="AF40" s="1"/>
      <c r="AG40" s="1"/>
    </row>
    <row r="41" spans="1:33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5">
        <f t="shared" si="0"/>
        <v>44615</v>
      </c>
      <c r="AA41" s="6">
        <v>18</v>
      </c>
      <c r="AB41" s="7">
        <f t="shared" si="3"/>
        <v>44615</v>
      </c>
      <c r="AC41" s="7">
        <f t="shared" si="4"/>
        <v>44616</v>
      </c>
      <c r="AD41" s="6">
        <f t="shared" si="2"/>
        <v>1</v>
      </c>
      <c r="AE41" s="1"/>
      <c r="AF41" s="1"/>
      <c r="AG41" s="1"/>
    </row>
    <row r="42" spans="1:33" x14ac:dyDescent="0.3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5">
        <f t="shared" si="0"/>
        <v>44616</v>
      </c>
      <c r="AA42" s="6">
        <v>19</v>
      </c>
      <c r="AB42" s="7">
        <f t="shared" si="3"/>
        <v>44616</v>
      </c>
      <c r="AC42" s="7">
        <f t="shared" si="4"/>
        <v>44617</v>
      </c>
      <c r="AD42" s="6">
        <f t="shared" si="2"/>
        <v>1</v>
      </c>
      <c r="AE42" s="1"/>
      <c r="AF42" s="1"/>
      <c r="AG42" s="1"/>
    </row>
    <row r="43" spans="1:33" x14ac:dyDescent="0.3">
      <c r="A43" s="42">
        <f>EDATE(A22,1)</f>
        <v>44621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5">
        <f t="shared" si="0"/>
        <v>44617</v>
      </c>
      <c r="AA43" s="6">
        <v>20</v>
      </c>
      <c r="AB43" s="7">
        <f t="shared" si="3"/>
        <v>44617</v>
      </c>
      <c r="AC43" s="7">
        <f t="shared" si="4"/>
        <v>44620</v>
      </c>
      <c r="AD43" s="6">
        <f t="shared" si="2"/>
        <v>3</v>
      </c>
      <c r="AE43" s="1"/>
      <c r="AF43" s="1"/>
      <c r="AG43" s="1"/>
    </row>
    <row r="44" spans="1:33" x14ac:dyDescent="0.3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5">
        <f t="shared" si="0"/>
        <v>44620</v>
      </c>
      <c r="AA44" s="6">
        <v>21</v>
      </c>
      <c r="AB44" s="7">
        <f>+AB43+3</f>
        <v>44620</v>
      </c>
      <c r="AC44" s="7">
        <f t="shared" si="4"/>
        <v>44621</v>
      </c>
      <c r="AD44" s="6">
        <f t="shared" si="2"/>
        <v>1</v>
      </c>
      <c r="AE44" s="1"/>
      <c r="AF44" s="1"/>
      <c r="AG44" s="1"/>
    </row>
    <row r="45" spans="1:33" x14ac:dyDescent="0.3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5">
        <f t="shared" si="0"/>
        <v>44621</v>
      </c>
      <c r="AA45" s="6">
        <v>1</v>
      </c>
      <c r="AB45" s="7">
        <f t="shared" si="3"/>
        <v>44621</v>
      </c>
      <c r="AC45" s="7">
        <f t="shared" si="4"/>
        <v>44622</v>
      </c>
      <c r="AD45" s="6">
        <f t="shared" si="2"/>
        <v>1</v>
      </c>
      <c r="AE45" s="1"/>
      <c r="AF45" s="1"/>
      <c r="AG45" s="1"/>
    </row>
    <row r="46" spans="1:33" x14ac:dyDescent="0.3">
      <c r="A46" s="41"/>
      <c r="B46" s="41" t="s">
        <v>0</v>
      </c>
      <c r="C46" s="41" t="s">
        <v>4</v>
      </c>
      <c r="D46" s="41" t="s">
        <v>1</v>
      </c>
      <c r="E46" s="41" t="s">
        <v>2</v>
      </c>
      <c r="F46" s="41" t="s">
        <v>5</v>
      </c>
      <c r="G46" s="41" t="s">
        <v>3</v>
      </c>
      <c r="H46" s="41" t="s">
        <v>4</v>
      </c>
      <c r="I46" s="41" t="s">
        <v>1</v>
      </c>
      <c r="J46" s="41" t="s">
        <v>2</v>
      </c>
      <c r="K46" s="41" t="s">
        <v>5</v>
      </c>
      <c r="L46" s="41" t="s">
        <v>3</v>
      </c>
      <c r="M46" s="41" t="s">
        <v>4</v>
      </c>
      <c r="N46" s="41" t="s">
        <v>1</v>
      </c>
      <c r="O46" s="41" t="s">
        <v>2</v>
      </c>
      <c r="P46" s="41" t="s">
        <v>5</v>
      </c>
      <c r="Q46" s="41" t="s">
        <v>3</v>
      </c>
      <c r="R46" s="41" t="s">
        <v>4</v>
      </c>
      <c r="S46" s="41" t="s">
        <v>1</v>
      </c>
      <c r="T46" s="41" t="s">
        <v>2</v>
      </c>
      <c r="U46" s="41" t="s">
        <v>5</v>
      </c>
      <c r="V46" s="41" t="s">
        <v>3</v>
      </c>
      <c r="W46" s="41" t="s">
        <v>4</v>
      </c>
      <c r="X46" s="41"/>
      <c r="Y46" s="41"/>
      <c r="Z46" s="5">
        <f t="shared" si="0"/>
        <v>44622</v>
      </c>
      <c r="AA46" s="6">
        <v>2</v>
      </c>
      <c r="AB46" s="7">
        <f t="shared" si="3"/>
        <v>44622</v>
      </c>
      <c r="AC46" s="7">
        <f t="shared" si="4"/>
        <v>44623</v>
      </c>
      <c r="AD46" s="6">
        <f t="shared" si="2"/>
        <v>1</v>
      </c>
      <c r="AE46" s="1"/>
      <c r="AF46" s="1"/>
      <c r="AG46" s="1"/>
    </row>
    <row r="47" spans="1:33" x14ac:dyDescent="0.3">
      <c r="A47" s="41"/>
      <c r="B47" s="41" t="s">
        <v>13</v>
      </c>
      <c r="C47" s="41">
        <v>1</v>
      </c>
      <c r="D47" s="41">
        <v>2</v>
      </c>
      <c r="E47" s="41">
        <v>3</v>
      </c>
      <c r="F47" s="41">
        <v>4</v>
      </c>
      <c r="G47" s="41">
        <v>7</v>
      </c>
      <c r="H47" s="41">
        <v>8</v>
      </c>
      <c r="I47" s="41">
        <v>9</v>
      </c>
      <c r="J47" s="41">
        <v>10</v>
      </c>
      <c r="K47" s="41">
        <v>11</v>
      </c>
      <c r="L47" s="41">
        <v>14</v>
      </c>
      <c r="M47" s="41">
        <v>15</v>
      </c>
      <c r="N47" s="41">
        <v>16</v>
      </c>
      <c r="O47" s="41">
        <v>17</v>
      </c>
      <c r="P47" s="41">
        <v>18</v>
      </c>
      <c r="Q47" s="41">
        <v>21</v>
      </c>
      <c r="R47" s="41">
        <v>22</v>
      </c>
      <c r="S47" s="41">
        <v>23</v>
      </c>
      <c r="T47" s="41">
        <v>24</v>
      </c>
      <c r="U47" s="41">
        <v>25</v>
      </c>
      <c r="V47" s="41">
        <v>28</v>
      </c>
      <c r="W47" s="41">
        <v>29</v>
      </c>
      <c r="X47" s="41"/>
      <c r="Y47" s="41"/>
      <c r="Z47" s="5">
        <f t="shared" si="0"/>
        <v>44623</v>
      </c>
      <c r="AA47" s="6">
        <v>3</v>
      </c>
      <c r="AB47" s="7">
        <f t="shared" si="3"/>
        <v>44623</v>
      </c>
      <c r="AC47" s="7">
        <f t="shared" si="4"/>
        <v>44624</v>
      </c>
      <c r="AD47" s="6">
        <f t="shared" si="2"/>
        <v>1</v>
      </c>
      <c r="AE47" s="1"/>
      <c r="AF47" s="1"/>
      <c r="AG47" s="1"/>
    </row>
    <row r="48" spans="1:33" x14ac:dyDescent="0.3">
      <c r="A48" s="41"/>
      <c r="B48" s="41" t="s">
        <v>6</v>
      </c>
      <c r="C48" s="41">
        <v>1</v>
      </c>
      <c r="D48" s="41">
        <v>2</v>
      </c>
      <c r="E48" s="41">
        <v>3</v>
      </c>
      <c r="F48" s="41">
        <v>4</v>
      </c>
      <c r="G48" s="41">
        <v>5</v>
      </c>
      <c r="H48" s="41">
        <v>6</v>
      </c>
      <c r="I48" s="41">
        <v>7</v>
      </c>
      <c r="J48" s="41">
        <v>8</v>
      </c>
      <c r="K48" s="41">
        <v>9</v>
      </c>
      <c r="L48" s="41">
        <v>10</v>
      </c>
      <c r="M48" s="41">
        <v>11</v>
      </c>
      <c r="N48" s="41">
        <v>12</v>
      </c>
      <c r="O48" s="41">
        <v>13</v>
      </c>
      <c r="P48" s="41">
        <v>14</v>
      </c>
      <c r="Q48" s="41">
        <v>15</v>
      </c>
      <c r="R48" s="41">
        <v>16</v>
      </c>
      <c r="S48" s="41">
        <v>17</v>
      </c>
      <c r="T48" s="41">
        <v>18</v>
      </c>
      <c r="U48" s="41">
        <v>19</v>
      </c>
      <c r="V48" s="41">
        <v>20</v>
      </c>
      <c r="W48" s="41">
        <v>21</v>
      </c>
      <c r="X48" s="41"/>
      <c r="Y48" s="41"/>
      <c r="Z48" s="5">
        <f t="shared" si="0"/>
        <v>44624</v>
      </c>
      <c r="AA48" s="6">
        <v>4</v>
      </c>
      <c r="AB48" s="7">
        <f t="shared" si="3"/>
        <v>44624</v>
      </c>
      <c r="AC48" s="7">
        <f t="shared" si="4"/>
        <v>44627</v>
      </c>
      <c r="AD48" s="6">
        <f t="shared" si="2"/>
        <v>3</v>
      </c>
      <c r="AE48" s="1"/>
      <c r="AF48" s="1"/>
      <c r="AG48" s="1"/>
    </row>
    <row r="49" spans="1:33" x14ac:dyDescent="0.3">
      <c r="A49" s="41"/>
      <c r="B49" s="41" t="s">
        <v>30</v>
      </c>
      <c r="C49" s="41" t="s">
        <v>17</v>
      </c>
      <c r="D49" s="41" t="s">
        <v>17</v>
      </c>
      <c r="E49" s="41" t="s">
        <v>17</v>
      </c>
      <c r="F49" s="41" t="s">
        <v>17</v>
      </c>
      <c r="G49" s="41" t="s">
        <v>17</v>
      </c>
      <c r="H49" s="41" t="s">
        <v>17</v>
      </c>
      <c r="I49" s="41" t="s">
        <v>17</v>
      </c>
      <c r="J49" s="41" t="s">
        <v>17</v>
      </c>
      <c r="K49" s="41" t="s">
        <v>17</v>
      </c>
      <c r="L49" s="41" t="s">
        <v>18</v>
      </c>
      <c r="M49" s="41" t="s">
        <v>19</v>
      </c>
      <c r="N49" s="41" t="s">
        <v>17</v>
      </c>
      <c r="O49" s="41" t="s">
        <v>17</v>
      </c>
      <c r="P49" s="41" t="s">
        <v>17</v>
      </c>
      <c r="Q49" s="41" t="s">
        <v>17</v>
      </c>
      <c r="R49" s="41" t="s">
        <v>17</v>
      </c>
      <c r="S49" s="41" t="s">
        <v>17</v>
      </c>
      <c r="T49" s="41" t="s">
        <v>17</v>
      </c>
      <c r="U49" s="41" t="s">
        <v>17</v>
      </c>
      <c r="V49" s="41" t="s">
        <v>17</v>
      </c>
      <c r="W49" s="41" t="s">
        <v>22</v>
      </c>
      <c r="X49" s="41"/>
      <c r="Y49" s="41"/>
      <c r="Z49" s="5">
        <f t="shared" si="0"/>
        <v>44627</v>
      </c>
      <c r="AA49" s="6">
        <v>5</v>
      </c>
      <c r="AB49" s="7">
        <f>+AB48+3</f>
        <v>44627</v>
      </c>
      <c r="AC49" s="7">
        <f t="shared" si="4"/>
        <v>44628</v>
      </c>
      <c r="AD49" s="6">
        <f t="shared" si="2"/>
        <v>1</v>
      </c>
      <c r="AE49" s="1"/>
      <c r="AF49" s="1"/>
      <c r="AG49" s="1"/>
    </row>
    <row r="50" spans="1:33" x14ac:dyDescent="0.3">
      <c r="A50" s="41"/>
      <c r="B50" s="41" t="s">
        <v>8</v>
      </c>
      <c r="C50" s="41">
        <v>1</v>
      </c>
      <c r="D50" s="41">
        <v>2</v>
      </c>
      <c r="E50" s="41">
        <v>3</v>
      </c>
      <c r="F50" s="41">
        <v>4</v>
      </c>
      <c r="G50" s="41">
        <v>5</v>
      </c>
      <c r="H50" s="41">
        <v>6</v>
      </c>
      <c r="I50" s="41">
        <v>7</v>
      </c>
      <c r="J50" s="41">
        <v>8</v>
      </c>
      <c r="K50" s="41">
        <v>9</v>
      </c>
      <c r="L50" s="41">
        <v>10</v>
      </c>
      <c r="M50" s="41">
        <v>11</v>
      </c>
      <c r="N50" s="41">
        <v>12</v>
      </c>
      <c r="O50" s="41">
        <v>13</v>
      </c>
      <c r="P50" s="41">
        <v>14</v>
      </c>
      <c r="Q50" s="41">
        <v>15</v>
      </c>
      <c r="R50" s="41">
        <v>16</v>
      </c>
      <c r="S50" s="41">
        <v>17</v>
      </c>
      <c r="T50" s="41">
        <v>18</v>
      </c>
      <c r="U50" s="41">
        <v>19</v>
      </c>
      <c r="V50" s="41">
        <v>20</v>
      </c>
      <c r="W50" s="41">
        <v>21</v>
      </c>
      <c r="X50" s="41"/>
      <c r="Y50" s="41"/>
      <c r="Z50" s="5">
        <f t="shared" si="0"/>
        <v>44628</v>
      </c>
      <c r="AA50" s="6">
        <v>6</v>
      </c>
      <c r="AB50" s="7">
        <f t="shared" si="3"/>
        <v>44628</v>
      </c>
      <c r="AC50" s="7">
        <f t="shared" si="4"/>
        <v>44629</v>
      </c>
      <c r="AD50" s="6">
        <f t="shared" si="2"/>
        <v>1</v>
      </c>
      <c r="AE50" s="1"/>
      <c r="AF50" s="1"/>
      <c r="AG50" s="1"/>
    </row>
    <row r="51" spans="1:33" x14ac:dyDescent="0.3">
      <c r="A51" s="41"/>
      <c r="B51" s="41" t="s">
        <v>9</v>
      </c>
      <c r="C51" s="41">
        <v>1</v>
      </c>
      <c r="D51" s="41">
        <v>2</v>
      </c>
      <c r="E51" s="41">
        <v>3</v>
      </c>
      <c r="F51" s="41">
        <v>4</v>
      </c>
      <c r="G51" s="41">
        <v>5</v>
      </c>
      <c r="H51" s="41">
        <v>6</v>
      </c>
      <c r="I51" s="41">
        <v>7</v>
      </c>
      <c r="J51" s="41">
        <v>8</v>
      </c>
      <c r="K51" s="41">
        <v>9</v>
      </c>
      <c r="L51" s="41">
        <v>10</v>
      </c>
      <c r="M51" s="41">
        <v>11</v>
      </c>
      <c r="N51" s="41">
        <v>12</v>
      </c>
      <c r="O51" s="41">
        <v>13</v>
      </c>
      <c r="P51" s="41">
        <v>14</v>
      </c>
      <c r="Q51" s="41">
        <v>15</v>
      </c>
      <c r="R51" s="41">
        <v>16</v>
      </c>
      <c r="S51" s="41">
        <v>17</v>
      </c>
      <c r="T51" s="41">
        <v>18</v>
      </c>
      <c r="U51" s="41">
        <v>19</v>
      </c>
      <c r="V51" s="41">
        <v>20</v>
      </c>
      <c r="W51" s="41">
        <v>21</v>
      </c>
      <c r="X51" s="41"/>
      <c r="Y51" s="41"/>
      <c r="Z51" s="5">
        <f t="shared" si="0"/>
        <v>44629</v>
      </c>
      <c r="AA51" s="6">
        <v>7</v>
      </c>
      <c r="AB51" s="7">
        <f t="shared" si="3"/>
        <v>44629</v>
      </c>
      <c r="AC51" s="7">
        <f t="shared" si="4"/>
        <v>44630</v>
      </c>
      <c r="AD51" s="6">
        <f t="shared" si="2"/>
        <v>1</v>
      </c>
      <c r="AE51" s="1"/>
      <c r="AF51" s="1"/>
      <c r="AG51" s="1"/>
    </row>
    <row r="52" spans="1:33" x14ac:dyDescent="0.3">
      <c r="A52" s="41"/>
      <c r="B52" s="41" t="s">
        <v>10</v>
      </c>
      <c r="C52" s="41">
        <v>21</v>
      </c>
      <c r="D52" s="41">
        <v>1</v>
      </c>
      <c r="E52" s="41">
        <v>2</v>
      </c>
      <c r="F52" s="41">
        <v>3</v>
      </c>
      <c r="G52" s="41">
        <v>4</v>
      </c>
      <c r="H52" s="41">
        <v>5</v>
      </c>
      <c r="I52" s="41">
        <v>6</v>
      </c>
      <c r="J52" s="41">
        <v>7</v>
      </c>
      <c r="K52" s="41">
        <v>8</v>
      </c>
      <c r="L52" s="41">
        <v>9</v>
      </c>
      <c r="M52" s="41">
        <v>10</v>
      </c>
      <c r="N52" s="41">
        <v>11</v>
      </c>
      <c r="O52" s="41">
        <v>12</v>
      </c>
      <c r="P52" s="41">
        <v>13</v>
      </c>
      <c r="Q52" s="41">
        <v>14</v>
      </c>
      <c r="R52" s="41">
        <v>15</v>
      </c>
      <c r="S52" s="41">
        <v>16</v>
      </c>
      <c r="T52" s="41">
        <v>17</v>
      </c>
      <c r="U52" s="41">
        <v>18</v>
      </c>
      <c r="V52" s="41">
        <v>19</v>
      </c>
      <c r="W52" s="41">
        <v>20</v>
      </c>
      <c r="X52" s="41"/>
      <c r="Y52" s="41"/>
      <c r="Z52" s="5">
        <f t="shared" si="0"/>
        <v>44630</v>
      </c>
      <c r="AA52" s="6">
        <v>8</v>
      </c>
      <c r="AB52" s="7">
        <f t="shared" si="3"/>
        <v>44630</v>
      </c>
      <c r="AC52" s="7">
        <f t="shared" si="4"/>
        <v>44631</v>
      </c>
      <c r="AD52" s="6">
        <f t="shared" si="2"/>
        <v>1</v>
      </c>
      <c r="AE52" s="1"/>
      <c r="AF52" s="1"/>
      <c r="AG52" s="1"/>
    </row>
    <row r="53" spans="1:33" x14ac:dyDescent="0.3">
      <c r="A53" s="41"/>
      <c r="B53" s="41" t="s">
        <v>11</v>
      </c>
      <c r="C53" s="41">
        <v>3</v>
      </c>
      <c r="D53" s="41">
        <v>4</v>
      </c>
      <c r="E53" s="41">
        <v>5</v>
      </c>
      <c r="F53" s="41">
        <v>6</v>
      </c>
      <c r="G53" s="41">
        <v>7</v>
      </c>
      <c r="H53" s="41">
        <v>8</v>
      </c>
      <c r="I53" s="41">
        <v>9</v>
      </c>
      <c r="J53" s="41">
        <v>10</v>
      </c>
      <c r="K53" s="41">
        <v>11</v>
      </c>
      <c r="L53" s="41">
        <v>12</v>
      </c>
      <c r="M53" s="41">
        <v>13</v>
      </c>
      <c r="N53" s="41">
        <v>14</v>
      </c>
      <c r="O53" s="41">
        <v>15</v>
      </c>
      <c r="P53" s="41">
        <v>16</v>
      </c>
      <c r="Q53" s="41">
        <v>17</v>
      </c>
      <c r="R53" s="41">
        <v>18</v>
      </c>
      <c r="S53" s="41">
        <v>19</v>
      </c>
      <c r="T53" s="41">
        <v>20</v>
      </c>
      <c r="U53" s="41">
        <v>21</v>
      </c>
      <c r="V53" s="41">
        <v>1</v>
      </c>
      <c r="W53" s="41">
        <v>2</v>
      </c>
      <c r="X53" s="41"/>
      <c r="Y53" s="41"/>
      <c r="Z53" s="5">
        <f t="shared" si="0"/>
        <v>44631</v>
      </c>
      <c r="AA53" s="6">
        <v>9</v>
      </c>
      <c r="AB53" s="7">
        <f t="shared" si="3"/>
        <v>44631</v>
      </c>
      <c r="AC53" s="7">
        <f t="shared" si="4"/>
        <v>44634</v>
      </c>
      <c r="AD53" s="6">
        <f t="shared" si="2"/>
        <v>3</v>
      </c>
      <c r="AE53" s="1"/>
      <c r="AF53" s="1"/>
      <c r="AG53" s="1"/>
    </row>
    <row r="54" spans="1:33" x14ac:dyDescent="0.3">
      <c r="A54" s="41"/>
      <c r="B54" s="41" t="s">
        <v>14</v>
      </c>
      <c r="C54" s="41">
        <v>10</v>
      </c>
      <c r="D54" s="41">
        <v>11</v>
      </c>
      <c r="E54" s="41">
        <v>12</v>
      </c>
      <c r="F54" s="41">
        <v>13</v>
      </c>
      <c r="G54" s="41">
        <v>14</v>
      </c>
      <c r="H54" s="41">
        <v>15</v>
      </c>
      <c r="I54" s="41">
        <v>16</v>
      </c>
      <c r="J54" s="41">
        <v>17</v>
      </c>
      <c r="K54" s="41">
        <v>18</v>
      </c>
      <c r="L54" s="41">
        <v>19</v>
      </c>
      <c r="M54" s="41">
        <v>20</v>
      </c>
      <c r="N54" s="41">
        <v>21</v>
      </c>
      <c r="O54" s="41">
        <v>1</v>
      </c>
      <c r="P54" s="41">
        <v>2</v>
      </c>
      <c r="Q54" s="41">
        <v>3</v>
      </c>
      <c r="R54" s="41">
        <v>4</v>
      </c>
      <c r="S54" s="41">
        <v>5</v>
      </c>
      <c r="T54" s="41">
        <v>6</v>
      </c>
      <c r="U54" s="41">
        <v>7</v>
      </c>
      <c r="V54" s="41">
        <v>8</v>
      </c>
      <c r="W54" s="41">
        <v>9</v>
      </c>
      <c r="X54" s="41"/>
      <c r="Y54" s="41"/>
      <c r="Z54" s="5">
        <f t="shared" si="0"/>
        <v>44634</v>
      </c>
      <c r="AA54" s="6">
        <v>10</v>
      </c>
      <c r="AB54" s="7">
        <f>+AB53+3</f>
        <v>44634</v>
      </c>
      <c r="AC54" s="7">
        <f t="shared" si="4"/>
        <v>44635</v>
      </c>
      <c r="AD54" s="6">
        <f t="shared" si="2"/>
        <v>1</v>
      </c>
      <c r="AE54" s="1"/>
      <c r="AF54" s="1"/>
      <c r="AG54" s="1"/>
    </row>
    <row r="55" spans="1:33" x14ac:dyDescent="0.3">
      <c r="A55" s="41"/>
      <c r="B55" s="41" t="s">
        <v>12</v>
      </c>
      <c r="C55" s="41">
        <v>10</v>
      </c>
      <c r="D55" s="41">
        <v>11</v>
      </c>
      <c r="E55" s="41">
        <v>12</v>
      </c>
      <c r="F55" s="41">
        <v>13</v>
      </c>
      <c r="G55" s="41">
        <v>14</v>
      </c>
      <c r="H55" s="41">
        <v>15</v>
      </c>
      <c r="I55" s="41">
        <v>16</v>
      </c>
      <c r="J55" s="41">
        <v>17</v>
      </c>
      <c r="K55" s="41">
        <v>18</v>
      </c>
      <c r="L55" s="41">
        <v>19</v>
      </c>
      <c r="M55" s="41">
        <v>20</v>
      </c>
      <c r="N55" s="41">
        <v>21</v>
      </c>
      <c r="O55" s="41">
        <v>1</v>
      </c>
      <c r="P55" s="41">
        <v>2</v>
      </c>
      <c r="Q55" s="41">
        <v>3</v>
      </c>
      <c r="R55" s="41">
        <v>4</v>
      </c>
      <c r="S55" s="41">
        <v>5</v>
      </c>
      <c r="T55" s="41">
        <v>6</v>
      </c>
      <c r="U55" s="41">
        <v>7</v>
      </c>
      <c r="V55" s="41">
        <v>8</v>
      </c>
      <c r="W55" s="41">
        <v>9</v>
      </c>
      <c r="X55" s="41"/>
      <c r="Y55" s="41"/>
      <c r="Z55" s="5">
        <f t="shared" si="0"/>
        <v>44635</v>
      </c>
      <c r="AA55" s="6">
        <v>11</v>
      </c>
      <c r="AB55" s="7">
        <f t="shared" si="3"/>
        <v>44635</v>
      </c>
      <c r="AC55" s="7">
        <f t="shared" si="4"/>
        <v>44636</v>
      </c>
      <c r="AD55" s="6">
        <f t="shared" si="2"/>
        <v>1</v>
      </c>
      <c r="AE55" s="1"/>
      <c r="AF55" s="1"/>
      <c r="AG55" s="1"/>
    </row>
    <row r="56" spans="1:33" x14ac:dyDescent="0.3">
      <c r="A56" s="41"/>
      <c r="B56" s="41" t="s">
        <v>15</v>
      </c>
      <c r="C56" s="41">
        <v>4</v>
      </c>
      <c r="D56" s="41">
        <v>5</v>
      </c>
      <c r="E56" s="41">
        <v>6</v>
      </c>
      <c r="F56" s="41">
        <v>7</v>
      </c>
      <c r="G56" s="41">
        <v>8</v>
      </c>
      <c r="H56" s="41">
        <v>9</v>
      </c>
      <c r="I56" s="41">
        <v>10</v>
      </c>
      <c r="J56" s="41">
        <v>11</v>
      </c>
      <c r="K56" s="41">
        <v>12</v>
      </c>
      <c r="L56" s="41">
        <v>13</v>
      </c>
      <c r="M56" s="41">
        <v>14</v>
      </c>
      <c r="N56" s="41">
        <v>15</v>
      </c>
      <c r="O56" s="41">
        <v>16</v>
      </c>
      <c r="P56" s="41">
        <v>17</v>
      </c>
      <c r="Q56" s="41">
        <v>18</v>
      </c>
      <c r="R56" s="41">
        <v>19</v>
      </c>
      <c r="S56" s="41">
        <v>20</v>
      </c>
      <c r="T56" s="41">
        <v>21</v>
      </c>
      <c r="U56" s="41">
        <v>1</v>
      </c>
      <c r="V56" s="41">
        <v>2</v>
      </c>
      <c r="W56" s="41">
        <v>3</v>
      </c>
      <c r="X56" s="41"/>
      <c r="Y56" s="41"/>
      <c r="Z56" s="5">
        <f t="shared" si="0"/>
        <v>44636</v>
      </c>
      <c r="AA56" s="6">
        <v>12</v>
      </c>
      <c r="AB56" s="7">
        <f t="shared" si="3"/>
        <v>44636</v>
      </c>
      <c r="AC56" s="7">
        <f t="shared" si="4"/>
        <v>44637</v>
      </c>
      <c r="AD56" s="6">
        <f t="shared" si="2"/>
        <v>1</v>
      </c>
      <c r="AE56" s="1"/>
      <c r="AF56" s="1"/>
      <c r="AG56" s="1"/>
    </row>
    <row r="57" spans="1:33" x14ac:dyDescent="0.3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5">
        <f t="shared" si="0"/>
        <v>44637</v>
      </c>
      <c r="AA57" s="6">
        <v>13</v>
      </c>
      <c r="AB57" s="7">
        <f t="shared" si="3"/>
        <v>44637</v>
      </c>
      <c r="AC57" s="7">
        <f t="shared" si="4"/>
        <v>44638</v>
      </c>
      <c r="AD57" s="6">
        <f t="shared" si="2"/>
        <v>1</v>
      </c>
      <c r="AE57" s="1"/>
      <c r="AF57" s="1"/>
      <c r="AG57" s="1"/>
    </row>
    <row r="58" spans="1:33" x14ac:dyDescent="0.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5">
        <f t="shared" si="0"/>
        <v>44638</v>
      </c>
      <c r="AA58" s="6">
        <v>14</v>
      </c>
      <c r="AB58" s="7">
        <f t="shared" si="3"/>
        <v>44638</v>
      </c>
      <c r="AC58" s="7">
        <f t="shared" si="4"/>
        <v>44641</v>
      </c>
      <c r="AD58" s="6">
        <f t="shared" si="2"/>
        <v>3</v>
      </c>
      <c r="AE58" s="1"/>
      <c r="AF58" s="1"/>
      <c r="AG58" s="1"/>
    </row>
    <row r="59" spans="1:33" x14ac:dyDescent="0.3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5">
        <f t="shared" si="0"/>
        <v>44641</v>
      </c>
      <c r="AA59" s="6">
        <v>15</v>
      </c>
      <c r="AB59" s="7">
        <f>+AB58+3</f>
        <v>44641</v>
      </c>
      <c r="AC59" s="7">
        <f t="shared" si="4"/>
        <v>44642</v>
      </c>
      <c r="AD59" s="6">
        <f t="shared" si="2"/>
        <v>1</v>
      </c>
      <c r="AE59" s="1"/>
      <c r="AF59" s="1"/>
      <c r="AG59" s="1"/>
    </row>
    <row r="60" spans="1:33" x14ac:dyDescent="0.3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5">
        <f t="shared" si="0"/>
        <v>44642</v>
      </c>
      <c r="AA60" s="6">
        <v>16</v>
      </c>
      <c r="AB60" s="7">
        <f t="shared" si="3"/>
        <v>44642</v>
      </c>
      <c r="AC60" s="7">
        <f t="shared" si="4"/>
        <v>44643</v>
      </c>
      <c r="AD60" s="6">
        <f t="shared" si="2"/>
        <v>1</v>
      </c>
      <c r="AE60" s="1"/>
      <c r="AF60" s="1"/>
      <c r="AG60" s="1"/>
    </row>
    <row r="61" spans="1:33" x14ac:dyDescent="0.3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5">
        <f t="shared" si="0"/>
        <v>44643</v>
      </c>
      <c r="AA61" s="6">
        <v>17</v>
      </c>
      <c r="AB61" s="7">
        <f t="shared" si="3"/>
        <v>44643</v>
      </c>
      <c r="AC61" s="7">
        <f t="shared" si="4"/>
        <v>44644</v>
      </c>
      <c r="AD61" s="6">
        <f t="shared" si="2"/>
        <v>1</v>
      </c>
      <c r="AE61" s="1"/>
      <c r="AF61" s="1"/>
      <c r="AG61" s="1"/>
    </row>
    <row r="62" spans="1:33" x14ac:dyDescent="0.3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5">
        <f t="shared" si="0"/>
        <v>44644</v>
      </c>
      <c r="AA62" s="6">
        <v>18</v>
      </c>
      <c r="AB62" s="7">
        <f t="shared" si="3"/>
        <v>44644</v>
      </c>
      <c r="AC62" s="7">
        <f t="shared" si="4"/>
        <v>44645</v>
      </c>
      <c r="AD62" s="6">
        <f t="shared" si="2"/>
        <v>1</v>
      </c>
      <c r="AE62" s="1"/>
      <c r="AF62" s="1"/>
      <c r="AG62" s="1"/>
    </row>
    <row r="63" spans="1:33" x14ac:dyDescent="0.3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5">
        <f t="shared" si="0"/>
        <v>44645</v>
      </c>
      <c r="AA63" s="6">
        <v>19</v>
      </c>
      <c r="AB63" s="7">
        <f t="shared" si="3"/>
        <v>44645</v>
      </c>
      <c r="AC63" s="7">
        <f t="shared" si="4"/>
        <v>44648</v>
      </c>
      <c r="AD63" s="6">
        <f t="shared" si="2"/>
        <v>3</v>
      </c>
      <c r="AE63" s="1"/>
      <c r="AF63" s="1"/>
      <c r="AG63" s="1"/>
    </row>
    <row r="64" spans="1:33" x14ac:dyDescent="0.3">
      <c r="A64" s="42">
        <f>EDATE(A43,1)</f>
        <v>44652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5">
        <f t="shared" si="0"/>
        <v>44648</v>
      </c>
      <c r="AA64" s="6">
        <v>20</v>
      </c>
      <c r="AB64" s="7">
        <f>+AB63+3</f>
        <v>44648</v>
      </c>
      <c r="AC64" s="7">
        <f t="shared" si="4"/>
        <v>44649</v>
      </c>
      <c r="AD64" s="6">
        <f t="shared" si="2"/>
        <v>1</v>
      </c>
      <c r="AE64" s="1"/>
      <c r="AF64" s="1"/>
      <c r="AG64" s="1"/>
    </row>
    <row r="65" spans="1:33" x14ac:dyDescent="0.3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5">
        <f t="shared" si="0"/>
        <v>44649</v>
      </c>
      <c r="AA65" s="6">
        <v>21</v>
      </c>
      <c r="AB65" s="7">
        <f t="shared" si="3"/>
        <v>44649</v>
      </c>
      <c r="AC65" s="7">
        <f t="shared" si="4"/>
        <v>44650</v>
      </c>
      <c r="AD65" s="6">
        <f t="shared" si="2"/>
        <v>1</v>
      </c>
      <c r="AE65" s="1"/>
      <c r="AF65" s="1"/>
      <c r="AG65" s="1"/>
    </row>
    <row r="66" spans="1:33" x14ac:dyDescent="0.3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5">
        <f t="shared" si="0"/>
        <v>44650</v>
      </c>
      <c r="AA66" s="6">
        <v>1</v>
      </c>
      <c r="AB66" s="7">
        <f t="shared" si="3"/>
        <v>44650</v>
      </c>
      <c r="AC66" s="7">
        <f t="shared" si="4"/>
        <v>44651</v>
      </c>
      <c r="AD66" s="6">
        <f t="shared" si="2"/>
        <v>1</v>
      </c>
      <c r="AE66" s="1"/>
      <c r="AF66" s="1"/>
      <c r="AG66" s="1"/>
    </row>
    <row r="67" spans="1:33" x14ac:dyDescent="0.3">
      <c r="A67" s="41"/>
      <c r="B67" s="41" t="s">
        <v>0</v>
      </c>
      <c r="C67" s="41" t="s">
        <v>1</v>
      </c>
      <c r="D67" s="41" t="s">
        <v>2</v>
      </c>
      <c r="E67" s="41" t="s">
        <v>5</v>
      </c>
      <c r="F67" s="41" t="s">
        <v>3</v>
      </c>
      <c r="G67" s="41" t="s">
        <v>4</v>
      </c>
      <c r="H67" s="41" t="s">
        <v>1</v>
      </c>
      <c r="I67" s="41" t="s">
        <v>2</v>
      </c>
      <c r="J67" s="41" t="s">
        <v>5</v>
      </c>
      <c r="K67" s="41" t="s">
        <v>3</v>
      </c>
      <c r="L67" s="41" t="s">
        <v>4</v>
      </c>
      <c r="M67" s="41" t="s">
        <v>1</v>
      </c>
      <c r="N67" s="41" t="s">
        <v>2</v>
      </c>
      <c r="O67" s="41" t="s">
        <v>3</v>
      </c>
      <c r="P67" s="41" t="s">
        <v>4</v>
      </c>
      <c r="Q67" s="41" t="s">
        <v>1</v>
      </c>
      <c r="R67" s="41" t="s">
        <v>2</v>
      </c>
      <c r="S67" s="41" t="s">
        <v>5</v>
      </c>
      <c r="T67" s="41" t="s">
        <v>3</v>
      </c>
      <c r="U67" s="41" t="s">
        <v>4</v>
      </c>
      <c r="V67" s="41" t="s">
        <v>1</v>
      </c>
      <c r="W67" s="41" t="s">
        <v>2</v>
      </c>
      <c r="X67" s="41"/>
      <c r="Y67" s="41"/>
      <c r="Z67" s="5">
        <f t="shared" si="0"/>
        <v>44651</v>
      </c>
      <c r="AA67" s="6">
        <v>2</v>
      </c>
      <c r="AB67" s="7">
        <f t="shared" si="3"/>
        <v>44651</v>
      </c>
      <c r="AC67" s="7">
        <f t="shared" si="4"/>
        <v>44652</v>
      </c>
      <c r="AD67" s="6">
        <f t="shared" si="2"/>
        <v>1</v>
      </c>
      <c r="AE67" s="1"/>
      <c r="AF67" s="1"/>
      <c r="AG67" s="1"/>
    </row>
    <row r="68" spans="1:33" x14ac:dyDescent="0.3">
      <c r="A68" s="41"/>
      <c r="B68" s="41" t="s">
        <v>13</v>
      </c>
      <c r="C68" s="41">
        <v>30</v>
      </c>
      <c r="D68" s="41">
        <v>31</v>
      </c>
      <c r="E68" s="41">
        <v>1</v>
      </c>
      <c r="F68" s="41">
        <v>4</v>
      </c>
      <c r="G68" s="41">
        <v>5</v>
      </c>
      <c r="H68" s="41">
        <v>6</v>
      </c>
      <c r="I68" s="41">
        <v>7</v>
      </c>
      <c r="J68" s="41">
        <v>8</v>
      </c>
      <c r="K68" s="41">
        <v>11</v>
      </c>
      <c r="L68" s="41">
        <v>12</v>
      </c>
      <c r="M68" s="41">
        <v>13</v>
      </c>
      <c r="N68" s="41">
        <v>14</v>
      </c>
      <c r="O68" s="41">
        <v>18</v>
      </c>
      <c r="P68" s="41">
        <v>19</v>
      </c>
      <c r="Q68" s="41">
        <v>20</v>
      </c>
      <c r="R68" s="41">
        <v>21</v>
      </c>
      <c r="S68" s="41">
        <v>22</v>
      </c>
      <c r="T68" s="41">
        <v>25</v>
      </c>
      <c r="U68" s="41">
        <v>26</v>
      </c>
      <c r="V68" s="41">
        <v>27</v>
      </c>
      <c r="W68" s="41">
        <v>28</v>
      </c>
      <c r="X68" s="41"/>
      <c r="Y68" s="41"/>
      <c r="Z68" s="5">
        <f t="shared" ref="Z68:Z131" si="5">AB68</f>
        <v>44652</v>
      </c>
      <c r="AA68" s="6">
        <v>3</v>
      </c>
      <c r="AB68" s="7">
        <f>+AB67+1</f>
        <v>44652</v>
      </c>
      <c r="AC68" s="7">
        <f t="shared" si="4"/>
        <v>44655</v>
      </c>
      <c r="AD68" s="6">
        <f t="shared" ref="AD68:AD131" si="6">AC68-AB68</f>
        <v>3</v>
      </c>
      <c r="AE68" s="1"/>
      <c r="AF68" s="1"/>
      <c r="AG68" s="1"/>
    </row>
    <row r="69" spans="1:33" x14ac:dyDescent="0.3">
      <c r="A69" s="41"/>
      <c r="B69" s="41" t="s">
        <v>6</v>
      </c>
      <c r="C69" s="41">
        <v>22</v>
      </c>
      <c r="D69" s="41">
        <v>23</v>
      </c>
      <c r="E69" s="41">
        <v>1</v>
      </c>
      <c r="F69" s="41">
        <v>2</v>
      </c>
      <c r="G69" s="41">
        <v>3</v>
      </c>
      <c r="H69" s="41">
        <v>4</v>
      </c>
      <c r="I69" s="41">
        <v>5</v>
      </c>
      <c r="J69" s="41">
        <v>6</v>
      </c>
      <c r="K69" s="41">
        <v>7</v>
      </c>
      <c r="L69" s="41">
        <v>8</v>
      </c>
      <c r="M69" s="41">
        <v>9</v>
      </c>
      <c r="N69" s="41">
        <v>10</v>
      </c>
      <c r="O69" s="41">
        <v>11</v>
      </c>
      <c r="P69" s="41">
        <v>12</v>
      </c>
      <c r="Q69" s="41">
        <v>13</v>
      </c>
      <c r="R69" s="41">
        <v>14</v>
      </c>
      <c r="S69" s="41">
        <v>15</v>
      </c>
      <c r="T69" s="41">
        <v>16</v>
      </c>
      <c r="U69" s="41">
        <v>17</v>
      </c>
      <c r="V69" s="41">
        <v>18</v>
      </c>
      <c r="W69" s="41">
        <v>19</v>
      </c>
      <c r="X69" s="41"/>
      <c r="Y69" s="41"/>
      <c r="Z69" s="5">
        <f t="shared" si="5"/>
        <v>44655</v>
      </c>
      <c r="AA69" s="6">
        <v>4</v>
      </c>
      <c r="AB69" s="7">
        <f>+AB68+3</f>
        <v>44655</v>
      </c>
      <c r="AC69" s="7">
        <f t="shared" si="4"/>
        <v>44656</v>
      </c>
      <c r="AD69" s="6">
        <f t="shared" si="6"/>
        <v>1</v>
      </c>
      <c r="AE69" s="1"/>
      <c r="AF69" s="1"/>
      <c r="AG69" s="1"/>
    </row>
    <row r="70" spans="1:33" x14ac:dyDescent="0.3">
      <c r="A70" s="41"/>
      <c r="B70" s="41" t="s">
        <v>20</v>
      </c>
      <c r="C70" s="41" t="s">
        <v>21</v>
      </c>
      <c r="D70" s="41" t="s">
        <v>17</v>
      </c>
      <c r="E70" s="41" t="s">
        <v>17</v>
      </c>
      <c r="F70" s="41" t="s">
        <v>17</v>
      </c>
      <c r="G70" s="41" t="s">
        <v>17</v>
      </c>
      <c r="H70" s="41" t="s">
        <v>17</v>
      </c>
      <c r="I70" s="41" t="s">
        <v>17</v>
      </c>
      <c r="J70" s="41" t="s">
        <v>17</v>
      </c>
      <c r="K70" s="41" t="s">
        <v>17</v>
      </c>
      <c r="L70" s="41" t="s">
        <v>18</v>
      </c>
      <c r="M70" s="41" t="s">
        <v>19</v>
      </c>
      <c r="N70" s="41" t="s">
        <v>17</v>
      </c>
      <c r="O70" s="41" t="s">
        <v>17</v>
      </c>
      <c r="P70" s="41" t="s">
        <v>17</v>
      </c>
      <c r="Q70" s="41" t="s">
        <v>17</v>
      </c>
      <c r="R70" s="41" t="s">
        <v>17</v>
      </c>
      <c r="S70" s="41" t="s">
        <v>17</v>
      </c>
      <c r="T70" s="41" t="s">
        <v>17</v>
      </c>
      <c r="U70" s="41" t="s">
        <v>17</v>
      </c>
      <c r="V70" s="41" t="s">
        <v>17</v>
      </c>
      <c r="W70" s="41" t="s">
        <v>17</v>
      </c>
      <c r="X70" s="41"/>
      <c r="Y70" s="41"/>
      <c r="Z70" s="5">
        <f t="shared" si="5"/>
        <v>44656</v>
      </c>
      <c r="AA70" s="6">
        <v>5</v>
      </c>
      <c r="AB70" s="7">
        <f>+AB69+1</f>
        <v>44656</v>
      </c>
      <c r="AC70" s="7">
        <f t="shared" si="4"/>
        <v>44657</v>
      </c>
      <c r="AD70" s="6">
        <f t="shared" si="6"/>
        <v>1</v>
      </c>
      <c r="AE70" s="1"/>
      <c r="AF70" s="1"/>
      <c r="AG70" s="1"/>
    </row>
    <row r="71" spans="1:33" x14ac:dyDescent="0.3">
      <c r="A71" s="41"/>
      <c r="B71" s="41" t="s">
        <v>8</v>
      </c>
      <c r="C71" s="41">
        <v>1</v>
      </c>
      <c r="D71" s="41">
        <v>2</v>
      </c>
      <c r="E71" s="41">
        <v>3</v>
      </c>
      <c r="F71" s="41">
        <v>4</v>
      </c>
      <c r="G71" s="41">
        <v>5</v>
      </c>
      <c r="H71" s="41">
        <v>6</v>
      </c>
      <c r="I71" s="41">
        <v>7</v>
      </c>
      <c r="J71" s="41">
        <v>8</v>
      </c>
      <c r="K71" s="41">
        <v>9</v>
      </c>
      <c r="L71" s="41">
        <v>10</v>
      </c>
      <c r="M71" s="41">
        <v>11</v>
      </c>
      <c r="N71" s="41">
        <v>12</v>
      </c>
      <c r="O71" s="41">
        <v>13</v>
      </c>
      <c r="P71" s="41">
        <v>14</v>
      </c>
      <c r="Q71" s="41">
        <v>15</v>
      </c>
      <c r="R71" s="41">
        <v>16</v>
      </c>
      <c r="S71" s="41">
        <v>17</v>
      </c>
      <c r="T71" s="41">
        <v>18</v>
      </c>
      <c r="U71" s="41">
        <v>19</v>
      </c>
      <c r="V71" s="41">
        <v>20</v>
      </c>
      <c r="W71" s="41">
        <v>21</v>
      </c>
      <c r="X71" s="41"/>
      <c r="Y71" s="41"/>
      <c r="Z71" s="5">
        <f t="shared" si="5"/>
        <v>44657</v>
      </c>
      <c r="AA71" s="6">
        <v>6</v>
      </c>
      <c r="AB71" s="7">
        <f>+AB70+1</f>
        <v>44657</v>
      </c>
      <c r="AC71" s="7">
        <f t="shared" si="4"/>
        <v>44658</v>
      </c>
      <c r="AD71" s="6">
        <f t="shared" si="6"/>
        <v>1</v>
      </c>
      <c r="AE71" s="1"/>
      <c r="AF71" s="1"/>
      <c r="AG71" s="1"/>
    </row>
    <row r="72" spans="1:33" x14ac:dyDescent="0.3">
      <c r="A72" s="41"/>
      <c r="B72" s="41" t="s">
        <v>9</v>
      </c>
      <c r="C72" s="41">
        <v>1</v>
      </c>
      <c r="D72" s="41">
        <v>2</v>
      </c>
      <c r="E72" s="41">
        <v>3</v>
      </c>
      <c r="F72" s="41">
        <v>4</v>
      </c>
      <c r="G72" s="41">
        <v>5</v>
      </c>
      <c r="H72" s="41">
        <v>6</v>
      </c>
      <c r="I72" s="41">
        <v>7</v>
      </c>
      <c r="J72" s="41">
        <v>8</v>
      </c>
      <c r="K72" s="41">
        <v>9</v>
      </c>
      <c r="L72" s="41">
        <v>10</v>
      </c>
      <c r="M72" s="41">
        <v>11</v>
      </c>
      <c r="N72" s="41">
        <v>12</v>
      </c>
      <c r="O72" s="41">
        <v>13</v>
      </c>
      <c r="P72" s="41">
        <v>14</v>
      </c>
      <c r="Q72" s="41">
        <v>15</v>
      </c>
      <c r="R72" s="41">
        <v>16</v>
      </c>
      <c r="S72" s="41">
        <v>17</v>
      </c>
      <c r="T72" s="41">
        <v>18</v>
      </c>
      <c r="U72" s="41">
        <v>19</v>
      </c>
      <c r="V72" s="41">
        <v>20</v>
      </c>
      <c r="W72" s="41">
        <v>21</v>
      </c>
      <c r="X72" s="41"/>
      <c r="Y72" s="41"/>
      <c r="Z72" s="5">
        <f t="shared" si="5"/>
        <v>44658</v>
      </c>
      <c r="AA72" s="6">
        <v>7</v>
      </c>
      <c r="AB72" s="7">
        <f>+AB71+1</f>
        <v>44658</v>
      </c>
      <c r="AC72" s="7">
        <f t="shared" si="4"/>
        <v>44659</v>
      </c>
      <c r="AD72" s="6">
        <f t="shared" si="6"/>
        <v>1</v>
      </c>
      <c r="AE72" s="1"/>
      <c r="AF72" s="1"/>
      <c r="AG72" s="1"/>
    </row>
    <row r="73" spans="1:33" x14ac:dyDescent="0.3">
      <c r="A73" s="41"/>
      <c r="B73" s="41" t="s">
        <v>10</v>
      </c>
      <c r="C73" s="41">
        <v>21</v>
      </c>
      <c r="D73" s="41">
        <v>1</v>
      </c>
      <c r="E73" s="41">
        <v>2</v>
      </c>
      <c r="F73" s="41">
        <v>3</v>
      </c>
      <c r="G73" s="41">
        <v>4</v>
      </c>
      <c r="H73" s="41">
        <v>5</v>
      </c>
      <c r="I73" s="41">
        <v>6</v>
      </c>
      <c r="J73" s="41">
        <v>7</v>
      </c>
      <c r="K73" s="41">
        <v>8</v>
      </c>
      <c r="L73" s="41">
        <v>9</v>
      </c>
      <c r="M73" s="41">
        <v>10</v>
      </c>
      <c r="N73" s="41">
        <v>11</v>
      </c>
      <c r="O73" s="41">
        <v>12</v>
      </c>
      <c r="P73" s="41">
        <v>13</v>
      </c>
      <c r="Q73" s="41">
        <v>14</v>
      </c>
      <c r="R73" s="41">
        <v>15</v>
      </c>
      <c r="S73" s="41">
        <v>16</v>
      </c>
      <c r="T73" s="41">
        <v>17</v>
      </c>
      <c r="U73" s="41">
        <v>18</v>
      </c>
      <c r="V73" s="41">
        <v>19</v>
      </c>
      <c r="W73" s="41">
        <v>20</v>
      </c>
      <c r="X73" s="41"/>
      <c r="Y73" s="41"/>
      <c r="Z73" s="5">
        <f t="shared" si="5"/>
        <v>44659</v>
      </c>
      <c r="AA73" s="6">
        <v>8</v>
      </c>
      <c r="AB73" s="7">
        <f>+AB72+1</f>
        <v>44659</v>
      </c>
      <c r="AC73" s="7">
        <f t="shared" si="4"/>
        <v>44662</v>
      </c>
      <c r="AD73" s="6">
        <f t="shared" si="6"/>
        <v>3</v>
      </c>
      <c r="AE73" s="1"/>
      <c r="AF73" s="1"/>
      <c r="AG73" s="1"/>
    </row>
    <row r="74" spans="1:33" x14ac:dyDescent="0.3">
      <c r="A74" s="41"/>
      <c r="B74" s="41" t="s">
        <v>11</v>
      </c>
      <c r="C74" s="41">
        <v>3</v>
      </c>
      <c r="D74" s="41">
        <v>4</v>
      </c>
      <c r="E74" s="41">
        <v>5</v>
      </c>
      <c r="F74" s="41">
        <v>6</v>
      </c>
      <c r="G74" s="41">
        <v>7</v>
      </c>
      <c r="H74" s="41">
        <v>8</v>
      </c>
      <c r="I74" s="41">
        <v>9</v>
      </c>
      <c r="J74" s="41">
        <v>10</v>
      </c>
      <c r="K74" s="41">
        <v>11</v>
      </c>
      <c r="L74" s="41">
        <v>12</v>
      </c>
      <c r="M74" s="41">
        <v>13</v>
      </c>
      <c r="N74" s="41">
        <v>14</v>
      </c>
      <c r="O74" s="41">
        <v>15</v>
      </c>
      <c r="P74" s="41">
        <v>16</v>
      </c>
      <c r="Q74" s="41">
        <v>17</v>
      </c>
      <c r="R74" s="41">
        <v>18</v>
      </c>
      <c r="S74" s="41">
        <v>19</v>
      </c>
      <c r="T74" s="41">
        <v>20</v>
      </c>
      <c r="U74" s="41">
        <v>21</v>
      </c>
      <c r="V74" s="41">
        <v>1</v>
      </c>
      <c r="W74" s="41">
        <v>2</v>
      </c>
      <c r="X74" s="41"/>
      <c r="Y74" s="41"/>
      <c r="Z74" s="5">
        <f t="shared" si="5"/>
        <v>44662</v>
      </c>
      <c r="AA74" s="6">
        <v>9</v>
      </c>
      <c r="AB74" s="7">
        <f>+AB73+3</f>
        <v>44662</v>
      </c>
      <c r="AC74" s="7">
        <f t="shared" si="4"/>
        <v>44663</v>
      </c>
      <c r="AD74" s="6">
        <f t="shared" si="6"/>
        <v>1</v>
      </c>
      <c r="AE74" s="1"/>
      <c r="AF74" s="1"/>
      <c r="AG74" s="1"/>
    </row>
    <row r="75" spans="1:33" x14ac:dyDescent="0.3">
      <c r="A75" s="41"/>
      <c r="B75" s="41" t="s">
        <v>14</v>
      </c>
      <c r="C75" s="41">
        <v>10</v>
      </c>
      <c r="D75" s="41">
        <v>11</v>
      </c>
      <c r="E75" s="41">
        <v>12</v>
      </c>
      <c r="F75" s="41">
        <v>13</v>
      </c>
      <c r="G75" s="41">
        <v>14</v>
      </c>
      <c r="H75" s="41">
        <v>15</v>
      </c>
      <c r="I75" s="41">
        <v>16</v>
      </c>
      <c r="J75" s="41">
        <v>17</v>
      </c>
      <c r="K75" s="41">
        <v>18</v>
      </c>
      <c r="L75" s="41">
        <v>19</v>
      </c>
      <c r="M75" s="41">
        <v>20</v>
      </c>
      <c r="N75" s="41">
        <v>21</v>
      </c>
      <c r="O75" s="41">
        <v>1</v>
      </c>
      <c r="P75" s="41">
        <v>3</v>
      </c>
      <c r="Q75" s="41">
        <v>4</v>
      </c>
      <c r="R75" s="41">
        <v>5</v>
      </c>
      <c r="S75" s="41">
        <v>6</v>
      </c>
      <c r="T75" s="41">
        <v>7</v>
      </c>
      <c r="U75" s="41">
        <v>8</v>
      </c>
      <c r="V75" s="41">
        <v>9</v>
      </c>
      <c r="W75" s="41">
        <v>10</v>
      </c>
      <c r="X75" s="41"/>
      <c r="Y75" s="41"/>
      <c r="Z75" s="5">
        <f t="shared" si="5"/>
        <v>44663</v>
      </c>
      <c r="AA75" s="6">
        <v>10</v>
      </c>
      <c r="AB75" s="7">
        <f t="shared" ref="AB75:AB77" si="7">+AB74+1</f>
        <v>44663</v>
      </c>
      <c r="AC75" s="7">
        <f t="shared" si="4"/>
        <v>44664</v>
      </c>
      <c r="AD75" s="6">
        <f t="shared" si="6"/>
        <v>1</v>
      </c>
      <c r="AE75" s="1"/>
      <c r="AF75" s="1"/>
      <c r="AG75" s="1"/>
    </row>
    <row r="76" spans="1:33" x14ac:dyDescent="0.3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>
        <v>2</v>
      </c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5">
        <f t="shared" si="5"/>
        <v>44664</v>
      </c>
      <c r="AA76" s="6">
        <v>11</v>
      </c>
      <c r="AB76" s="7">
        <f t="shared" si="7"/>
        <v>44664</v>
      </c>
      <c r="AC76" s="7">
        <f t="shared" si="4"/>
        <v>44665</v>
      </c>
      <c r="AD76" s="6">
        <f t="shared" si="6"/>
        <v>1</v>
      </c>
      <c r="AE76" s="1"/>
      <c r="AF76" s="1"/>
      <c r="AG76" s="1"/>
    </row>
    <row r="77" spans="1:33" x14ac:dyDescent="0.3">
      <c r="A77" s="41"/>
      <c r="B77" s="41" t="s">
        <v>12</v>
      </c>
      <c r="C77" s="41">
        <v>10</v>
      </c>
      <c r="D77" s="41">
        <v>11</v>
      </c>
      <c r="E77" s="41">
        <v>12</v>
      </c>
      <c r="F77" s="41">
        <v>13</v>
      </c>
      <c r="G77" s="41">
        <v>14</v>
      </c>
      <c r="H77" s="41">
        <v>15</v>
      </c>
      <c r="I77" s="41">
        <v>16</v>
      </c>
      <c r="J77" s="41">
        <v>17</v>
      </c>
      <c r="K77" s="41">
        <v>18</v>
      </c>
      <c r="L77" s="41">
        <v>19</v>
      </c>
      <c r="M77" s="41">
        <v>20</v>
      </c>
      <c r="N77" s="41">
        <v>21</v>
      </c>
      <c r="O77" s="41">
        <v>1</v>
      </c>
      <c r="P77" s="41">
        <v>3</v>
      </c>
      <c r="Q77" s="41">
        <v>4</v>
      </c>
      <c r="R77" s="41">
        <v>5</v>
      </c>
      <c r="S77" s="41">
        <v>6</v>
      </c>
      <c r="T77" s="41">
        <v>7</v>
      </c>
      <c r="U77" s="41">
        <v>8</v>
      </c>
      <c r="V77" s="41">
        <v>9</v>
      </c>
      <c r="W77" s="41">
        <v>10</v>
      </c>
      <c r="X77" s="41"/>
      <c r="Y77" s="41"/>
      <c r="Z77" s="5">
        <f t="shared" si="5"/>
        <v>44665</v>
      </c>
      <c r="AA77" s="6">
        <v>12</v>
      </c>
      <c r="AB77" s="7">
        <f t="shared" si="7"/>
        <v>44665</v>
      </c>
      <c r="AC77" s="7">
        <f t="shared" si="4"/>
        <v>44669</v>
      </c>
      <c r="AD77" s="6">
        <f t="shared" si="6"/>
        <v>4</v>
      </c>
      <c r="AE77" s="1"/>
      <c r="AF77" s="1"/>
      <c r="AG77" s="1"/>
    </row>
    <row r="78" spans="1:33" x14ac:dyDescent="0.3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>
        <v>2</v>
      </c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5">
        <f t="shared" si="5"/>
        <v>44669</v>
      </c>
      <c r="AA78" s="6">
        <v>13</v>
      </c>
      <c r="AB78" s="7">
        <f>+AB77+4</f>
        <v>44669</v>
      </c>
      <c r="AC78" s="7">
        <f t="shared" si="4"/>
        <v>44670</v>
      </c>
      <c r="AD78" s="6">
        <f t="shared" si="6"/>
        <v>1</v>
      </c>
      <c r="AE78" s="1"/>
      <c r="AF78" s="1"/>
      <c r="AG78" s="1"/>
    </row>
    <row r="79" spans="1:33" x14ac:dyDescent="0.3">
      <c r="A79" s="41"/>
      <c r="B79" s="41" t="s">
        <v>15</v>
      </c>
      <c r="C79" s="41">
        <v>4</v>
      </c>
      <c r="D79" s="41">
        <v>5</v>
      </c>
      <c r="E79" s="41">
        <v>6</v>
      </c>
      <c r="F79" s="41">
        <v>7</v>
      </c>
      <c r="G79" s="41">
        <v>8</v>
      </c>
      <c r="H79" s="41">
        <v>9</v>
      </c>
      <c r="I79" s="41">
        <v>10</v>
      </c>
      <c r="J79" s="41">
        <v>11</v>
      </c>
      <c r="K79" s="41">
        <v>12</v>
      </c>
      <c r="L79" s="41">
        <v>13</v>
      </c>
      <c r="M79" s="41">
        <v>14</v>
      </c>
      <c r="N79" s="41">
        <v>15</v>
      </c>
      <c r="O79" s="41">
        <v>16</v>
      </c>
      <c r="P79" s="41">
        <v>17</v>
      </c>
      <c r="Q79" s="41">
        <v>18</v>
      </c>
      <c r="R79" s="41">
        <v>19</v>
      </c>
      <c r="S79" s="41">
        <v>20</v>
      </c>
      <c r="T79" s="41">
        <v>21</v>
      </c>
      <c r="U79" s="41">
        <v>1</v>
      </c>
      <c r="V79" s="41">
        <v>2</v>
      </c>
      <c r="W79" s="41">
        <v>3</v>
      </c>
      <c r="X79" s="41"/>
      <c r="Y79" s="41"/>
      <c r="Z79" s="5">
        <f t="shared" si="5"/>
        <v>44670</v>
      </c>
      <c r="AA79" s="6">
        <v>14</v>
      </c>
      <c r="AB79" s="7">
        <f t="shared" ref="AB79:AB82" si="8">+AB78+1</f>
        <v>44670</v>
      </c>
      <c r="AC79" s="7">
        <f t="shared" si="4"/>
        <v>44671</v>
      </c>
      <c r="AD79" s="6">
        <f t="shared" si="6"/>
        <v>1</v>
      </c>
      <c r="AE79" s="1"/>
      <c r="AF79" s="1"/>
      <c r="AG79" s="1"/>
    </row>
    <row r="80" spans="1:33" x14ac:dyDescent="0.3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5">
        <f t="shared" si="5"/>
        <v>44671</v>
      </c>
      <c r="AA80" s="6">
        <v>15</v>
      </c>
      <c r="AB80" s="7">
        <f t="shared" si="8"/>
        <v>44671</v>
      </c>
      <c r="AC80" s="7">
        <f t="shared" si="4"/>
        <v>44672</v>
      </c>
      <c r="AD80" s="6">
        <f t="shared" si="6"/>
        <v>1</v>
      </c>
      <c r="AE80" s="1"/>
      <c r="AF80" s="1"/>
      <c r="AG80" s="1"/>
    </row>
    <row r="81" spans="1:33" x14ac:dyDescent="0.3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5">
        <f t="shared" si="5"/>
        <v>44672</v>
      </c>
      <c r="AA81" s="6">
        <v>16</v>
      </c>
      <c r="AB81" s="7">
        <f t="shared" si="8"/>
        <v>44672</v>
      </c>
      <c r="AC81" s="7">
        <f t="shared" si="4"/>
        <v>44673</v>
      </c>
      <c r="AD81" s="6">
        <f t="shared" si="6"/>
        <v>1</v>
      </c>
      <c r="AE81" s="1"/>
      <c r="AF81" s="1"/>
      <c r="AG81" s="1"/>
    </row>
    <row r="82" spans="1:33" x14ac:dyDescent="0.3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5">
        <f t="shared" si="5"/>
        <v>44673</v>
      </c>
      <c r="AA82" s="6">
        <v>17</v>
      </c>
      <c r="AB82" s="7">
        <f t="shared" si="8"/>
        <v>44673</v>
      </c>
      <c r="AC82" s="7">
        <f t="shared" si="4"/>
        <v>44676</v>
      </c>
      <c r="AD82" s="6">
        <f t="shared" si="6"/>
        <v>3</v>
      </c>
      <c r="AE82" s="1"/>
      <c r="AF82" s="1"/>
      <c r="AG82" s="1"/>
    </row>
    <row r="83" spans="1:33" x14ac:dyDescent="0.3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5">
        <f t="shared" si="5"/>
        <v>44676</v>
      </c>
      <c r="AA83" s="6">
        <v>18</v>
      </c>
      <c r="AB83" s="7">
        <f>+AB82+3</f>
        <v>44676</v>
      </c>
      <c r="AC83" s="7">
        <f t="shared" si="4"/>
        <v>44677</v>
      </c>
      <c r="AD83" s="6">
        <f t="shared" si="6"/>
        <v>1</v>
      </c>
      <c r="AE83" s="1"/>
      <c r="AF83" s="1"/>
      <c r="AG83" s="1"/>
    </row>
    <row r="84" spans="1:33" x14ac:dyDescent="0.3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5">
        <f t="shared" si="5"/>
        <v>44677</v>
      </c>
      <c r="AA84" s="6">
        <v>19</v>
      </c>
      <c r="AB84" s="7">
        <f t="shared" ref="AB84:AB87" si="9">+AB83+1</f>
        <v>44677</v>
      </c>
      <c r="AC84" s="7">
        <f t="shared" si="4"/>
        <v>44678</v>
      </c>
      <c r="AD84" s="6">
        <f t="shared" si="6"/>
        <v>1</v>
      </c>
      <c r="AE84" s="1"/>
      <c r="AF84" s="1"/>
      <c r="AG84" s="1"/>
    </row>
    <row r="85" spans="1:33" x14ac:dyDescent="0.3">
      <c r="A85" s="42">
        <f>EDATE(A64,1)</f>
        <v>44682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5">
        <f t="shared" si="5"/>
        <v>44678</v>
      </c>
      <c r="AA85" s="6">
        <v>20</v>
      </c>
      <c r="AB85" s="7">
        <f t="shared" si="9"/>
        <v>44678</v>
      </c>
      <c r="AC85" s="7">
        <f t="shared" si="4"/>
        <v>44679</v>
      </c>
      <c r="AD85" s="6">
        <f t="shared" si="6"/>
        <v>1</v>
      </c>
      <c r="AE85" s="1"/>
      <c r="AF85" s="1"/>
      <c r="AG85" s="1"/>
    </row>
    <row r="86" spans="1:33" x14ac:dyDescent="0.3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5">
        <f t="shared" si="5"/>
        <v>44679</v>
      </c>
      <c r="AA86" s="6">
        <v>21</v>
      </c>
      <c r="AB86" s="7">
        <f t="shared" si="9"/>
        <v>44679</v>
      </c>
      <c r="AC86" s="7">
        <f t="shared" si="4"/>
        <v>44680</v>
      </c>
      <c r="AD86" s="6">
        <f t="shared" si="6"/>
        <v>1</v>
      </c>
      <c r="AE86" s="1"/>
      <c r="AF86" s="1"/>
      <c r="AG86" s="1"/>
    </row>
    <row r="87" spans="1:33" x14ac:dyDescent="0.3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5">
        <f t="shared" si="5"/>
        <v>44680</v>
      </c>
      <c r="AA87" s="6">
        <v>1</v>
      </c>
      <c r="AB87" s="7">
        <f t="shared" si="9"/>
        <v>44680</v>
      </c>
      <c r="AC87" s="7">
        <f t="shared" si="4"/>
        <v>44683</v>
      </c>
      <c r="AD87" s="6">
        <f t="shared" si="6"/>
        <v>3</v>
      </c>
      <c r="AE87" s="1"/>
      <c r="AF87" s="1"/>
      <c r="AG87" s="1"/>
    </row>
    <row r="88" spans="1:33" x14ac:dyDescent="0.3">
      <c r="A88" s="41"/>
      <c r="B88" s="41" t="s">
        <v>0</v>
      </c>
      <c r="C88" s="41" t="s">
        <v>5</v>
      </c>
      <c r="D88" s="41" t="s">
        <v>3</v>
      </c>
      <c r="E88" s="41" t="s">
        <v>4</v>
      </c>
      <c r="F88" s="41" t="s">
        <v>1</v>
      </c>
      <c r="G88" s="41" t="s">
        <v>2</v>
      </c>
      <c r="H88" s="41" t="s">
        <v>5</v>
      </c>
      <c r="I88" s="41" t="s">
        <v>3</v>
      </c>
      <c r="J88" s="41" t="s">
        <v>4</v>
      </c>
      <c r="K88" s="41" t="s">
        <v>1</v>
      </c>
      <c r="L88" s="41" t="s">
        <v>2</v>
      </c>
      <c r="M88" s="41" t="s">
        <v>5</v>
      </c>
      <c r="N88" s="41" t="s">
        <v>3</v>
      </c>
      <c r="O88" s="41" t="s">
        <v>4</v>
      </c>
      <c r="P88" s="41" t="s">
        <v>1</v>
      </c>
      <c r="Q88" s="41" t="s">
        <v>2</v>
      </c>
      <c r="R88" s="41" t="s">
        <v>5</v>
      </c>
      <c r="S88" s="41" t="s">
        <v>3</v>
      </c>
      <c r="T88" s="41" t="s">
        <v>4</v>
      </c>
      <c r="U88" s="41" t="s">
        <v>1</v>
      </c>
      <c r="V88" s="41" t="s">
        <v>2</v>
      </c>
      <c r="W88" s="41" t="s">
        <v>5</v>
      </c>
      <c r="X88" s="41"/>
      <c r="Y88" s="41"/>
      <c r="Z88" s="5">
        <f t="shared" si="5"/>
        <v>44683</v>
      </c>
      <c r="AA88" s="6">
        <v>2</v>
      </c>
      <c r="AB88" s="7">
        <f>+AB87+3</f>
        <v>44683</v>
      </c>
      <c r="AC88" s="7">
        <f t="shared" ref="AC88:AC151" si="10">AB89</f>
        <v>44684</v>
      </c>
      <c r="AD88" s="6">
        <f t="shared" si="6"/>
        <v>1</v>
      </c>
      <c r="AE88" s="1"/>
      <c r="AF88" s="1"/>
      <c r="AG88" s="1"/>
    </row>
    <row r="89" spans="1:33" x14ac:dyDescent="0.3">
      <c r="A89" s="41"/>
      <c r="B89" s="41" t="s">
        <v>13</v>
      </c>
      <c r="C89" s="41">
        <v>29</v>
      </c>
      <c r="D89" s="41">
        <v>2</v>
      </c>
      <c r="E89" s="41">
        <v>3</v>
      </c>
      <c r="F89" s="41">
        <v>4</v>
      </c>
      <c r="G89" s="41">
        <v>5</v>
      </c>
      <c r="H89" s="41">
        <v>6</v>
      </c>
      <c r="I89" s="41">
        <v>9</v>
      </c>
      <c r="J89" s="41">
        <v>10</v>
      </c>
      <c r="K89" s="41">
        <v>11</v>
      </c>
      <c r="L89" s="41">
        <v>12</v>
      </c>
      <c r="M89" s="41">
        <v>13</v>
      </c>
      <c r="N89" s="41">
        <v>16</v>
      </c>
      <c r="O89" s="41">
        <v>17</v>
      </c>
      <c r="P89" s="41">
        <v>18</v>
      </c>
      <c r="Q89" s="41">
        <v>19</v>
      </c>
      <c r="R89" s="41">
        <v>20</v>
      </c>
      <c r="S89" s="41">
        <v>23</v>
      </c>
      <c r="T89" s="41">
        <v>24</v>
      </c>
      <c r="U89" s="41">
        <v>25</v>
      </c>
      <c r="V89" s="41">
        <v>26</v>
      </c>
      <c r="W89" s="41">
        <v>27</v>
      </c>
      <c r="X89" s="41"/>
      <c r="Y89" s="41"/>
      <c r="Z89" s="5">
        <f t="shared" si="5"/>
        <v>44684</v>
      </c>
      <c r="AA89" s="6">
        <v>3</v>
      </c>
      <c r="AB89" s="7">
        <f t="shared" ref="AB89:AB92" si="11">+AB88+1</f>
        <v>44684</v>
      </c>
      <c r="AC89" s="7">
        <f t="shared" si="10"/>
        <v>44685</v>
      </c>
      <c r="AD89" s="6">
        <f t="shared" si="6"/>
        <v>1</v>
      </c>
      <c r="AE89" s="1"/>
      <c r="AF89" s="1"/>
      <c r="AG89" s="1"/>
    </row>
    <row r="90" spans="1:33" x14ac:dyDescent="0.3">
      <c r="A90" s="41"/>
      <c r="B90" s="41" t="s">
        <v>6</v>
      </c>
      <c r="C90" s="41">
        <v>20</v>
      </c>
      <c r="D90" s="41">
        <v>1</v>
      </c>
      <c r="E90" s="41">
        <v>2</v>
      </c>
      <c r="F90" s="41">
        <v>3</v>
      </c>
      <c r="G90" s="41">
        <v>4</v>
      </c>
      <c r="H90" s="41">
        <v>5</v>
      </c>
      <c r="I90" s="41">
        <v>6</v>
      </c>
      <c r="J90" s="41">
        <v>7</v>
      </c>
      <c r="K90" s="41">
        <v>8</v>
      </c>
      <c r="L90" s="41">
        <v>9</v>
      </c>
      <c r="M90" s="41">
        <v>10</v>
      </c>
      <c r="N90" s="41">
        <v>11</v>
      </c>
      <c r="O90" s="41">
        <v>12</v>
      </c>
      <c r="P90" s="41">
        <v>13</v>
      </c>
      <c r="Q90" s="41">
        <v>14</v>
      </c>
      <c r="R90" s="41">
        <v>15</v>
      </c>
      <c r="S90" s="41">
        <v>16</v>
      </c>
      <c r="T90" s="41">
        <v>17</v>
      </c>
      <c r="U90" s="41">
        <v>18</v>
      </c>
      <c r="V90" s="41">
        <v>19</v>
      </c>
      <c r="W90" s="41">
        <v>20</v>
      </c>
      <c r="X90" s="41"/>
      <c r="Y90" s="41"/>
      <c r="Z90" s="5">
        <f t="shared" si="5"/>
        <v>44685</v>
      </c>
      <c r="AA90" s="6">
        <v>4</v>
      </c>
      <c r="AB90" s="7">
        <f t="shared" si="11"/>
        <v>44685</v>
      </c>
      <c r="AC90" s="7">
        <f t="shared" si="10"/>
        <v>44686</v>
      </c>
      <c r="AD90" s="6">
        <f t="shared" si="6"/>
        <v>1</v>
      </c>
      <c r="AE90" s="1"/>
      <c r="AF90" s="1"/>
      <c r="AG90" s="1"/>
    </row>
    <row r="91" spans="1:33" x14ac:dyDescent="0.3">
      <c r="A91" s="41"/>
      <c r="B91" s="41" t="s">
        <v>20</v>
      </c>
      <c r="C91" s="41" t="s">
        <v>21</v>
      </c>
      <c r="D91" s="41" t="s">
        <v>17</v>
      </c>
      <c r="E91" s="41" t="s">
        <v>17</v>
      </c>
      <c r="F91" s="41" t="s">
        <v>17</v>
      </c>
      <c r="G91" s="41" t="s">
        <v>17</v>
      </c>
      <c r="H91" s="41" t="s">
        <v>17</v>
      </c>
      <c r="I91" s="41" t="s">
        <v>17</v>
      </c>
      <c r="J91" s="41" t="s">
        <v>17</v>
      </c>
      <c r="K91" s="41" t="s">
        <v>17</v>
      </c>
      <c r="L91" s="41" t="s">
        <v>18</v>
      </c>
      <c r="M91" s="41" t="s">
        <v>19</v>
      </c>
      <c r="N91" s="41" t="s">
        <v>17</v>
      </c>
      <c r="O91" s="41" t="s">
        <v>17</v>
      </c>
      <c r="P91" s="41" t="s">
        <v>17</v>
      </c>
      <c r="Q91" s="41" t="s">
        <v>17</v>
      </c>
      <c r="R91" s="41" t="s">
        <v>17</v>
      </c>
      <c r="S91" s="41" t="s">
        <v>17</v>
      </c>
      <c r="T91" s="41" t="s">
        <v>17</v>
      </c>
      <c r="U91" s="41" t="s">
        <v>17</v>
      </c>
      <c r="V91" s="41" t="s">
        <v>17</v>
      </c>
      <c r="W91" s="41" t="s">
        <v>22</v>
      </c>
      <c r="X91" s="41"/>
      <c r="Y91" s="41"/>
      <c r="Z91" s="5">
        <f t="shared" si="5"/>
        <v>44686</v>
      </c>
      <c r="AA91" s="6">
        <v>5</v>
      </c>
      <c r="AB91" s="7">
        <f t="shared" si="11"/>
        <v>44686</v>
      </c>
      <c r="AC91" s="7">
        <f t="shared" si="10"/>
        <v>44687</v>
      </c>
      <c r="AD91" s="6">
        <f t="shared" si="6"/>
        <v>1</v>
      </c>
      <c r="AE91" s="1"/>
      <c r="AF91" s="1"/>
      <c r="AG91" s="1"/>
    </row>
    <row r="92" spans="1:33" x14ac:dyDescent="0.3">
      <c r="A92" s="41"/>
      <c r="B92" s="41" t="s">
        <v>8</v>
      </c>
      <c r="C92" s="41">
        <v>1</v>
      </c>
      <c r="D92" s="41">
        <v>2</v>
      </c>
      <c r="E92" s="41">
        <v>3</v>
      </c>
      <c r="F92" s="41">
        <v>4</v>
      </c>
      <c r="G92" s="41">
        <v>5</v>
      </c>
      <c r="H92" s="41">
        <v>6</v>
      </c>
      <c r="I92" s="41">
        <v>7</v>
      </c>
      <c r="J92" s="41">
        <v>8</v>
      </c>
      <c r="K92" s="41">
        <v>9</v>
      </c>
      <c r="L92" s="41">
        <v>10</v>
      </c>
      <c r="M92" s="41">
        <v>11</v>
      </c>
      <c r="N92" s="41">
        <v>12</v>
      </c>
      <c r="O92" s="41">
        <v>13</v>
      </c>
      <c r="P92" s="41">
        <v>14</v>
      </c>
      <c r="Q92" s="41">
        <v>15</v>
      </c>
      <c r="R92" s="41">
        <v>16</v>
      </c>
      <c r="S92" s="41">
        <v>17</v>
      </c>
      <c r="T92" s="41">
        <v>18</v>
      </c>
      <c r="U92" s="41">
        <v>19</v>
      </c>
      <c r="V92" s="41">
        <v>20</v>
      </c>
      <c r="W92" s="41">
        <v>21</v>
      </c>
      <c r="X92" s="41"/>
      <c r="Y92" s="41"/>
      <c r="Z92" s="5">
        <f t="shared" si="5"/>
        <v>44687</v>
      </c>
      <c r="AA92" s="6">
        <v>6</v>
      </c>
      <c r="AB92" s="7">
        <f t="shared" si="11"/>
        <v>44687</v>
      </c>
      <c r="AC92" s="7">
        <f t="shared" si="10"/>
        <v>44690</v>
      </c>
      <c r="AD92" s="6">
        <f t="shared" si="6"/>
        <v>3</v>
      </c>
      <c r="AE92" s="1"/>
      <c r="AF92" s="1"/>
      <c r="AG92" s="1"/>
    </row>
    <row r="93" spans="1:33" x14ac:dyDescent="0.3">
      <c r="A93" s="41"/>
      <c r="B93" s="41" t="s">
        <v>9</v>
      </c>
      <c r="C93" s="41">
        <v>1</v>
      </c>
      <c r="D93" s="41">
        <v>2</v>
      </c>
      <c r="E93" s="41">
        <v>3</v>
      </c>
      <c r="F93" s="41">
        <v>4</v>
      </c>
      <c r="G93" s="41">
        <v>5</v>
      </c>
      <c r="H93" s="41">
        <v>6</v>
      </c>
      <c r="I93" s="41">
        <v>7</v>
      </c>
      <c r="J93" s="41">
        <v>8</v>
      </c>
      <c r="K93" s="41">
        <v>9</v>
      </c>
      <c r="L93" s="41">
        <v>10</v>
      </c>
      <c r="M93" s="41">
        <v>11</v>
      </c>
      <c r="N93" s="41">
        <v>12</v>
      </c>
      <c r="O93" s="41">
        <v>13</v>
      </c>
      <c r="P93" s="41">
        <v>14</v>
      </c>
      <c r="Q93" s="41">
        <v>15</v>
      </c>
      <c r="R93" s="41">
        <v>16</v>
      </c>
      <c r="S93" s="41">
        <v>17</v>
      </c>
      <c r="T93" s="41">
        <v>18</v>
      </c>
      <c r="U93" s="41">
        <v>19</v>
      </c>
      <c r="V93" s="41">
        <v>20</v>
      </c>
      <c r="W93" s="41">
        <v>21</v>
      </c>
      <c r="X93" s="41"/>
      <c r="Y93" s="41"/>
      <c r="Z93" s="5">
        <f t="shared" si="5"/>
        <v>44690</v>
      </c>
      <c r="AA93" s="6">
        <v>7</v>
      </c>
      <c r="AB93" s="7">
        <f>+AB92+3</f>
        <v>44690</v>
      </c>
      <c r="AC93" s="7">
        <f t="shared" si="10"/>
        <v>44691</v>
      </c>
      <c r="AD93" s="6">
        <f t="shared" si="6"/>
        <v>1</v>
      </c>
      <c r="AE93" s="1"/>
      <c r="AF93" s="1"/>
      <c r="AG93" s="1"/>
    </row>
    <row r="94" spans="1:33" x14ac:dyDescent="0.3">
      <c r="A94" s="41"/>
      <c r="B94" s="41" t="s">
        <v>10</v>
      </c>
      <c r="C94" s="41">
        <v>21</v>
      </c>
      <c r="D94" s="41">
        <v>1</v>
      </c>
      <c r="E94" s="41">
        <v>2</v>
      </c>
      <c r="F94" s="41">
        <v>3</v>
      </c>
      <c r="G94" s="41">
        <v>4</v>
      </c>
      <c r="H94" s="41">
        <v>5</v>
      </c>
      <c r="I94" s="41">
        <v>6</v>
      </c>
      <c r="J94" s="41">
        <v>7</v>
      </c>
      <c r="K94" s="41">
        <v>8</v>
      </c>
      <c r="L94" s="41">
        <v>9</v>
      </c>
      <c r="M94" s="41">
        <v>10</v>
      </c>
      <c r="N94" s="41">
        <v>11</v>
      </c>
      <c r="O94" s="41">
        <v>12</v>
      </c>
      <c r="P94" s="41">
        <v>13</v>
      </c>
      <c r="Q94" s="41">
        <v>14</v>
      </c>
      <c r="R94" s="41">
        <v>15</v>
      </c>
      <c r="S94" s="41">
        <v>16</v>
      </c>
      <c r="T94" s="41">
        <v>17</v>
      </c>
      <c r="U94" s="41">
        <v>18</v>
      </c>
      <c r="V94" s="41">
        <v>19</v>
      </c>
      <c r="W94" s="41">
        <v>20</v>
      </c>
      <c r="X94" s="41"/>
      <c r="Y94" s="41"/>
      <c r="Z94" s="5">
        <f t="shared" si="5"/>
        <v>44691</v>
      </c>
      <c r="AA94" s="6">
        <v>8</v>
      </c>
      <c r="AB94" s="7">
        <f t="shared" ref="AB94:AB97" si="12">+AB93+1</f>
        <v>44691</v>
      </c>
      <c r="AC94" s="7">
        <f t="shared" si="10"/>
        <v>44692</v>
      </c>
      <c r="AD94" s="6">
        <f t="shared" si="6"/>
        <v>1</v>
      </c>
      <c r="AE94" s="1"/>
      <c r="AF94" s="1"/>
      <c r="AG94" s="1"/>
    </row>
    <row r="95" spans="1:33" x14ac:dyDescent="0.3">
      <c r="A95" s="41"/>
      <c r="B95" s="41" t="s">
        <v>11</v>
      </c>
      <c r="C95" s="41">
        <v>3</v>
      </c>
      <c r="D95" s="41">
        <v>4</v>
      </c>
      <c r="E95" s="41">
        <v>5</v>
      </c>
      <c r="F95" s="41">
        <v>6</v>
      </c>
      <c r="G95" s="41">
        <v>7</v>
      </c>
      <c r="H95" s="41">
        <v>8</v>
      </c>
      <c r="I95" s="41">
        <v>9</v>
      </c>
      <c r="J95" s="41">
        <v>10</v>
      </c>
      <c r="K95" s="41">
        <v>11</v>
      </c>
      <c r="L95" s="41">
        <v>12</v>
      </c>
      <c r="M95" s="41">
        <v>13</v>
      </c>
      <c r="N95" s="41">
        <v>14</v>
      </c>
      <c r="O95" s="41">
        <v>15</v>
      </c>
      <c r="P95" s="41">
        <v>16</v>
      </c>
      <c r="Q95" s="41">
        <v>17</v>
      </c>
      <c r="R95" s="41">
        <v>18</v>
      </c>
      <c r="S95" s="41">
        <v>19</v>
      </c>
      <c r="T95" s="41">
        <v>20</v>
      </c>
      <c r="U95" s="41">
        <v>21</v>
      </c>
      <c r="V95" s="41">
        <v>1</v>
      </c>
      <c r="W95" s="41">
        <v>2</v>
      </c>
      <c r="X95" s="41"/>
      <c r="Y95" s="41"/>
      <c r="Z95" s="5">
        <f t="shared" si="5"/>
        <v>44692</v>
      </c>
      <c r="AA95" s="6">
        <v>9</v>
      </c>
      <c r="AB95" s="7">
        <f t="shared" si="12"/>
        <v>44692</v>
      </c>
      <c r="AC95" s="7">
        <f t="shared" si="10"/>
        <v>44693</v>
      </c>
      <c r="AD95" s="6">
        <f t="shared" si="6"/>
        <v>1</v>
      </c>
      <c r="AE95" s="1"/>
      <c r="AF95" s="1"/>
      <c r="AG95" s="1"/>
    </row>
    <row r="96" spans="1:33" x14ac:dyDescent="0.3">
      <c r="A96" s="41"/>
      <c r="B96" s="41" t="s">
        <v>14</v>
      </c>
      <c r="C96" s="41">
        <v>11</v>
      </c>
      <c r="D96" s="41"/>
      <c r="E96" s="41">
        <v>12</v>
      </c>
      <c r="F96" s="41">
        <v>13</v>
      </c>
      <c r="G96" s="41">
        <v>14</v>
      </c>
      <c r="H96" s="41">
        <v>15</v>
      </c>
      <c r="I96" s="41">
        <v>16</v>
      </c>
      <c r="J96" s="41">
        <v>17</v>
      </c>
      <c r="K96" s="41">
        <v>18</v>
      </c>
      <c r="L96" s="41">
        <v>19</v>
      </c>
      <c r="M96" s="41">
        <v>20</v>
      </c>
      <c r="N96" s="41">
        <v>21</v>
      </c>
      <c r="O96" s="41">
        <v>1</v>
      </c>
      <c r="P96" s="41">
        <v>2</v>
      </c>
      <c r="Q96" s="41">
        <v>3</v>
      </c>
      <c r="R96" s="41">
        <v>4</v>
      </c>
      <c r="S96" s="41">
        <v>5</v>
      </c>
      <c r="T96" s="41">
        <v>6</v>
      </c>
      <c r="U96" s="41">
        <v>7</v>
      </c>
      <c r="V96" s="41">
        <v>8</v>
      </c>
      <c r="W96" s="41">
        <v>9</v>
      </c>
      <c r="X96" s="41"/>
      <c r="Y96" s="41"/>
      <c r="Z96" s="5">
        <f t="shared" si="5"/>
        <v>44693</v>
      </c>
      <c r="AA96" s="6">
        <v>10</v>
      </c>
      <c r="AB96" s="7">
        <f t="shared" si="12"/>
        <v>44693</v>
      </c>
      <c r="AC96" s="7">
        <f t="shared" si="10"/>
        <v>44694</v>
      </c>
      <c r="AD96" s="6">
        <f t="shared" si="6"/>
        <v>1</v>
      </c>
      <c r="AE96" s="1"/>
      <c r="AF96" s="1"/>
      <c r="AG96" s="1"/>
    </row>
    <row r="97" spans="1:33" x14ac:dyDescent="0.3">
      <c r="A97" s="41"/>
      <c r="B97" s="41" t="s">
        <v>12</v>
      </c>
      <c r="C97" s="41">
        <v>11</v>
      </c>
      <c r="D97" s="41"/>
      <c r="E97" s="41">
        <v>12</v>
      </c>
      <c r="F97" s="41">
        <v>13</v>
      </c>
      <c r="G97" s="41">
        <v>14</v>
      </c>
      <c r="H97" s="41">
        <v>15</v>
      </c>
      <c r="I97" s="41">
        <v>16</v>
      </c>
      <c r="J97" s="41">
        <v>17</v>
      </c>
      <c r="K97" s="41">
        <v>18</v>
      </c>
      <c r="L97" s="41">
        <v>19</v>
      </c>
      <c r="M97" s="41">
        <v>20</v>
      </c>
      <c r="N97" s="41">
        <v>21</v>
      </c>
      <c r="O97" s="41">
        <v>1</v>
      </c>
      <c r="P97" s="41">
        <v>2</v>
      </c>
      <c r="Q97" s="41">
        <v>3</v>
      </c>
      <c r="R97" s="41">
        <v>4</v>
      </c>
      <c r="S97" s="41">
        <v>5</v>
      </c>
      <c r="T97" s="41">
        <v>6</v>
      </c>
      <c r="U97" s="41">
        <v>7</v>
      </c>
      <c r="V97" s="41">
        <v>8</v>
      </c>
      <c r="W97" s="41">
        <v>9</v>
      </c>
      <c r="X97" s="41"/>
      <c r="Y97" s="41"/>
      <c r="Z97" s="5">
        <f t="shared" si="5"/>
        <v>44694</v>
      </c>
      <c r="AA97" s="6">
        <v>11</v>
      </c>
      <c r="AB97" s="7">
        <f t="shared" si="12"/>
        <v>44694</v>
      </c>
      <c r="AC97" s="7">
        <f t="shared" si="10"/>
        <v>44697</v>
      </c>
      <c r="AD97" s="6">
        <f t="shared" si="6"/>
        <v>3</v>
      </c>
      <c r="AE97" s="1"/>
      <c r="AF97" s="1"/>
      <c r="AG97" s="1"/>
    </row>
    <row r="98" spans="1:33" x14ac:dyDescent="0.3">
      <c r="A98" s="41"/>
      <c r="B98" s="41" t="s">
        <v>15</v>
      </c>
      <c r="C98" s="41">
        <v>4</v>
      </c>
      <c r="D98" s="41">
        <v>5</v>
      </c>
      <c r="E98" s="41">
        <v>6</v>
      </c>
      <c r="F98" s="41">
        <v>7</v>
      </c>
      <c r="G98" s="41">
        <v>8</v>
      </c>
      <c r="H98" s="41">
        <v>9</v>
      </c>
      <c r="I98" s="41">
        <v>10</v>
      </c>
      <c r="J98" s="41">
        <v>11</v>
      </c>
      <c r="K98" s="41">
        <v>12</v>
      </c>
      <c r="L98" s="41">
        <v>13</v>
      </c>
      <c r="M98" s="41">
        <v>14</v>
      </c>
      <c r="N98" s="41">
        <v>15</v>
      </c>
      <c r="O98" s="41">
        <v>16</v>
      </c>
      <c r="P98" s="41">
        <v>17</v>
      </c>
      <c r="Q98" s="41">
        <v>18</v>
      </c>
      <c r="R98" s="41">
        <v>19</v>
      </c>
      <c r="S98" s="41">
        <v>20</v>
      </c>
      <c r="T98" s="41">
        <v>21</v>
      </c>
      <c r="U98" s="41">
        <v>1</v>
      </c>
      <c r="V98" s="41">
        <v>2</v>
      </c>
      <c r="W98" s="41">
        <v>3</v>
      </c>
      <c r="X98" s="41"/>
      <c r="Y98" s="41"/>
      <c r="Z98" s="5">
        <f t="shared" si="5"/>
        <v>44697</v>
      </c>
      <c r="AA98" s="6">
        <v>12</v>
      </c>
      <c r="AB98" s="7">
        <f>+AB97+3</f>
        <v>44697</v>
      </c>
      <c r="AC98" s="7">
        <f t="shared" si="10"/>
        <v>44698</v>
      </c>
      <c r="AD98" s="6">
        <f t="shared" si="6"/>
        <v>1</v>
      </c>
      <c r="AE98" s="1"/>
      <c r="AF98" s="1"/>
      <c r="AG98" s="1"/>
    </row>
    <row r="99" spans="1:33" x14ac:dyDescent="0.3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5">
        <f t="shared" si="5"/>
        <v>44698</v>
      </c>
      <c r="AA99" s="6">
        <v>13</v>
      </c>
      <c r="AB99" s="7">
        <f t="shared" ref="AB99:AB102" si="13">+AB98+1</f>
        <v>44698</v>
      </c>
      <c r="AC99" s="7">
        <f t="shared" si="10"/>
        <v>44699</v>
      </c>
      <c r="AD99" s="6">
        <f t="shared" si="6"/>
        <v>1</v>
      </c>
      <c r="AE99" s="1"/>
      <c r="AF99" s="1"/>
      <c r="AG99" s="1"/>
    </row>
    <row r="100" spans="1:33" x14ac:dyDescent="0.3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5">
        <f t="shared" si="5"/>
        <v>44699</v>
      </c>
      <c r="AA100" s="6">
        <v>14</v>
      </c>
      <c r="AB100" s="7">
        <f t="shared" si="13"/>
        <v>44699</v>
      </c>
      <c r="AC100" s="7">
        <f t="shared" si="10"/>
        <v>44700</v>
      </c>
      <c r="AD100" s="6">
        <f t="shared" si="6"/>
        <v>1</v>
      </c>
      <c r="AE100" s="1"/>
      <c r="AF100" s="1"/>
      <c r="AG100" s="1"/>
    </row>
    <row r="101" spans="1:33" x14ac:dyDescent="0.3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5">
        <f t="shared" si="5"/>
        <v>44700</v>
      </c>
      <c r="AA101" s="6">
        <v>15</v>
      </c>
      <c r="AB101" s="7">
        <f t="shared" si="13"/>
        <v>44700</v>
      </c>
      <c r="AC101" s="7">
        <f t="shared" si="10"/>
        <v>44701</v>
      </c>
      <c r="AD101" s="6">
        <f t="shared" si="6"/>
        <v>1</v>
      </c>
      <c r="AE101" s="1"/>
      <c r="AF101" s="1"/>
      <c r="AG101" s="1"/>
    </row>
    <row r="102" spans="1:33" x14ac:dyDescent="0.3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5">
        <f t="shared" si="5"/>
        <v>44701</v>
      </c>
      <c r="AA102" s="6">
        <v>16</v>
      </c>
      <c r="AB102" s="7">
        <f t="shared" si="13"/>
        <v>44701</v>
      </c>
      <c r="AC102" s="7">
        <f t="shared" si="10"/>
        <v>44704</v>
      </c>
      <c r="AD102" s="6">
        <f t="shared" si="6"/>
        <v>3</v>
      </c>
      <c r="AE102" s="1"/>
      <c r="AF102" s="1"/>
      <c r="AG102" s="1"/>
    </row>
    <row r="103" spans="1:33" x14ac:dyDescent="0.3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5">
        <f t="shared" si="5"/>
        <v>44704</v>
      </c>
      <c r="AA103" s="6">
        <v>17</v>
      </c>
      <c r="AB103" s="7">
        <f>+AB102+3</f>
        <v>44704</v>
      </c>
      <c r="AC103" s="7">
        <f t="shared" si="10"/>
        <v>44705</v>
      </c>
      <c r="AD103" s="6">
        <f t="shared" si="6"/>
        <v>1</v>
      </c>
      <c r="AE103" s="1"/>
      <c r="AF103" s="1"/>
      <c r="AG103" s="1"/>
    </row>
    <row r="104" spans="1:33" x14ac:dyDescent="0.3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5">
        <f t="shared" si="5"/>
        <v>44705</v>
      </c>
      <c r="AA104" s="6">
        <v>18</v>
      </c>
      <c r="AB104" s="7">
        <f t="shared" ref="AB104:AB107" si="14">+AB103+1</f>
        <v>44705</v>
      </c>
      <c r="AC104" s="7">
        <f t="shared" si="10"/>
        <v>44706</v>
      </c>
      <c r="AD104" s="6">
        <f t="shared" si="6"/>
        <v>1</v>
      </c>
      <c r="AE104" s="1"/>
      <c r="AF104" s="1"/>
      <c r="AG104" s="1"/>
    </row>
    <row r="105" spans="1:33" x14ac:dyDescent="0.3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5">
        <f t="shared" si="5"/>
        <v>44706</v>
      </c>
      <c r="AA105" s="6">
        <v>19</v>
      </c>
      <c r="AB105" s="7">
        <f t="shared" si="14"/>
        <v>44706</v>
      </c>
      <c r="AC105" s="7">
        <f t="shared" si="10"/>
        <v>44707</v>
      </c>
      <c r="AD105" s="6">
        <f t="shared" si="6"/>
        <v>1</v>
      </c>
      <c r="AE105" s="1"/>
      <c r="AF105" s="1"/>
      <c r="AG105" s="1"/>
    </row>
    <row r="106" spans="1:33" x14ac:dyDescent="0.3">
      <c r="A106" s="42">
        <f>EDATE(A85,1)</f>
        <v>44713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5">
        <f t="shared" si="5"/>
        <v>44707</v>
      </c>
      <c r="AA106" s="6">
        <v>20</v>
      </c>
      <c r="AB106" s="7">
        <f t="shared" si="14"/>
        <v>44707</v>
      </c>
      <c r="AC106" s="7">
        <f t="shared" si="10"/>
        <v>44708</v>
      </c>
      <c r="AD106" s="6">
        <f t="shared" si="6"/>
        <v>1</v>
      </c>
      <c r="AE106" s="1"/>
      <c r="AF106" s="1"/>
      <c r="AG106" s="1"/>
    </row>
    <row r="107" spans="1:33" x14ac:dyDescent="0.3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5">
        <f t="shared" si="5"/>
        <v>44708</v>
      </c>
      <c r="AA107" s="6">
        <v>21</v>
      </c>
      <c r="AB107" s="7">
        <f t="shared" si="14"/>
        <v>44708</v>
      </c>
      <c r="AC107" s="7">
        <f t="shared" si="10"/>
        <v>44712</v>
      </c>
      <c r="AD107" s="6">
        <f t="shared" si="6"/>
        <v>4</v>
      </c>
      <c r="AE107" s="1"/>
      <c r="AF107" s="1"/>
      <c r="AG107" s="1"/>
    </row>
    <row r="108" spans="1:33" x14ac:dyDescent="0.3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5">
        <f t="shared" si="5"/>
        <v>44712</v>
      </c>
      <c r="AA108" s="6">
        <v>1</v>
      </c>
      <c r="AB108" s="7">
        <f>+AB107+4</f>
        <v>44712</v>
      </c>
      <c r="AC108" s="7">
        <f t="shared" si="10"/>
        <v>44713</v>
      </c>
      <c r="AD108" s="6">
        <f t="shared" si="6"/>
        <v>1</v>
      </c>
      <c r="AE108" s="1"/>
      <c r="AF108" s="1"/>
      <c r="AG108" s="1"/>
    </row>
    <row r="109" spans="1:33" x14ac:dyDescent="0.3">
      <c r="A109" s="41"/>
      <c r="B109" s="41" t="s">
        <v>0</v>
      </c>
      <c r="C109" s="41" t="s">
        <v>4</v>
      </c>
      <c r="D109" s="41" t="s">
        <v>1</v>
      </c>
      <c r="E109" s="41" t="s">
        <v>2</v>
      </c>
      <c r="F109" s="41" t="s">
        <v>5</v>
      </c>
      <c r="G109" s="41" t="s">
        <v>3</v>
      </c>
      <c r="H109" s="41" t="s">
        <v>4</v>
      </c>
      <c r="I109" s="41" t="s">
        <v>1</v>
      </c>
      <c r="J109" s="41" t="s">
        <v>2</v>
      </c>
      <c r="K109" s="41" t="s">
        <v>5</v>
      </c>
      <c r="L109" s="41" t="s">
        <v>3</v>
      </c>
      <c r="M109" s="41" t="s">
        <v>4</v>
      </c>
      <c r="N109" s="41" t="s">
        <v>1</v>
      </c>
      <c r="O109" s="41" t="s">
        <v>2</v>
      </c>
      <c r="P109" s="41" t="s">
        <v>5</v>
      </c>
      <c r="Q109" s="41" t="s">
        <v>3</v>
      </c>
      <c r="R109" s="41" t="s">
        <v>4</v>
      </c>
      <c r="S109" s="41" t="s">
        <v>1</v>
      </c>
      <c r="T109" s="41" t="s">
        <v>2</v>
      </c>
      <c r="U109" s="41" t="s">
        <v>5</v>
      </c>
      <c r="V109" s="41" t="s">
        <v>3</v>
      </c>
      <c r="W109" s="41" t="s">
        <v>4</v>
      </c>
      <c r="X109" s="41"/>
      <c r="Y109" s="41"/>
      <c r="Z109" s="5">
        <f t="shared" si="5"/>
        <v>44713</v>
      </c>
      <c r="AA109" s="6">
        <v>2</v>
      </c>
      <c r="AB109" s="7">
        <f t="shared" ref="AB109:AB111" si="15">+AB108+1</f>
        <v>44713</v>
      </c>
      <c r="AC109" s="7">
        <f t="shared" si="10"/>
        <v>44714</v>
      </c>
      <c r="AD109" s="6">
        <f t="shared" si="6"/>
        <v>1</v>
      </c>
      <c r="AE109" s="1"/>
      <c r="AF109" s="1"/>
      <c r="AG109" s="1"/>
    </row>
    <row r="110" spans="1:33" x14ac:dyDescent="0.3">
      <c r="A110" s="41"/>
      <c r="B110" s="41" t="s">
        <v>13</v>
      </c>
      <c r="C110" s="41">
        <v>31</v>
      </c>
      <c r="D110" s="41">
        <v>1</v>
      </c>
      <c r="E110" s="41">
        <v>2</v>
      </c>
      <c r="F110" s="41">
        <v>3</v>
      </c>
      <c r="G110" s="41">
        <v>6</v>
      </c>
      <c r="H110" s="41">
        <v>7</v>
      </c>
      <c r="I110" s="41">
        <v>8</v>
      </c>
      <c r="J110" s="41">
        <v>9</v>
      </c>
      <c r="K110" s="41">
        <v>10</v>
      </c>
      <c r="L110" s="41">
        <v>13</v>
      </c>
      <c r="M110" s="41">
        <v>14</v>
      </c>
      <c r="N110" s="41">
        <v>15</v>
      </c>
      <c r="O110" s="41">
        <v>16</v>
      </c>
      <c r="P110" s="41">
        <v>17</v>
      </c>
      <c r="Q110" s="41">
        <v>20</v>
      </c>
      <c r="R110" s="41">
        <v>21</v>
      </c>
      <c r="S110" s="41">
        <v>22</v>
      </c>
      <c r="T110" s="41">
        <v>23</v>
      </c>
      <c r="U110" s="41">
        <v>24</v>
      </c>
      <c r="V110" s="41">
        <v>27</v>
      </c>
      <c r="W110" s="41">
        <v>28</v>
      </c>
      <c r="X110" s="41"/>
      <c r="Y110" s="41"/>
      <c r="Z110" s="5">
        <f t="shared" si="5"/>
        <v>44714</v>
      </c>
      <c r="AA110" s="6">
        <v>3</v>
      </c>
      <c r="AB110" s="7">
        <f t="shared" si="15"/>
        <v>44714</v>
      </c>
      <c r="AC110" s="7">
        <f t="shared" si="10"/>
        <v>44715</v>
      </c>
      <c r="AD110" s="6">
        <f t="shared" si="6"/>
        <v>1</v>
      </c>
      <c r="AE110" s="1"/>
      <c r="AF110" s="1"/>
      <c r="AG110" s="1"/>
    </row>
    <row r="111" spans="1:33" x14ac:dyDescent="0.3">
      <c r="A111" s="41"/>
      <c r="B111" s="41" t="s">
        <v>6</v>
      </c>
      <c r="C111" s="41">
        <v>21</v>
      </c>
      <c r="D111" s="41">
        <v>1</v>
      </c>
      <c r="E111" s="41">
        <v>2</v>
      </c>
      <c r="F111" s="41">
        <v>3</v>
      </c>
      <c r="G111" s="41">
        <v>4</v>
      </c>
      <c r="H111" s="41">
        <v>5</v>
      </c>
      <c r="I111" s="41">
        <v>6</v>
      </c>
      <c r="J111" s="41">
        <v>7</v>
      </c>
      <c r="K111" s="41">
        <v>8</v>
      </c>
      <c r="L111" s="41">
        <v>9</v>
      </c>
      <c r="M111" s="41">
        <v>10</v>
      </c>
      <c r="N111" s="41">
        <v>11</v>
      </c>
      <c r="O111" s="41">
        <v>12</v>
      </c>
      <c r="P111" s="41">
        <v>13</v>
      </c>
      <c r="Q111" s="41">
        <v>14</v>
      </c>
      <c r="R111" s="41">
        <v>15</v>
      </c>
      <c r="S111" s="41">
        <v>16</v>
      </c>
      <c r="T111" s="41">
        <v>17</v>
      </c>
      <c r="U111" s="41">
        <v>18</v>
      </c>
      <c r="V111" s="41">
        <v>19</v>
      </c>
      <c r="W111" s="41">
        <v>20</v>
      </c>
      <c r="X111" s="41"/>
      <c r="Y111" s="41"/>
      <c r="Z111" s="5">
        <f t="shared" si="5"/>
        <v>44715</v>
      </c>
      <c r="AA111" s="6">
        <v>4</v>
      </c>
      <c r="AB111" s="7">
        <f t="shared" si="15"/>
        <v>44715</v>
      </c>
      <c r="AC111" s="7">
        <f t="shared" si="10"/>
        <v>44718</v>
      </c>
      <c r="AD111" s="6">
        <f t="shared" si="6"/>
        <v>3</v>
      </c>
      <c r="AE111" s="1"/>
      <c r="AF111" s="1"/>
      <c r="AG111" s="1"/>
    </row>
    <row r="112" spans="1:33" x14ac:dyDescent="0.3">
      <c r="A112" s="41"/>
      <c r="B112" s="41" t="s">
        <v>20</v>
      </c>
      <c r="C112" s="41" t="s">
        <v>21</v>
      </c>
      <c r="D112" s="41" t="s">
        <v>17</v>
      </c>
      <c r="E112" s="41" t="s">
        <v>17</v>
      </c>
      <c r="F112" s="41" t="s">
        <v>17</v>
      </c>
      <c r="G112" s="41" t="s">
        <v>17</v>
      </c>
      <c r="H112" s="41" t="s">
        <v>17</v>
      </c>
      <c r="I112" s="41" t="s">
        <v>17</v>
      </c>
      <c r="J112" s="41" t="s">
        <v>17</v>
      </c>
      <c r="K112" s="41" t="s">
        <v>17</v>
      </c>
      <c r="L112" s="41" t="s">
        <v>18</v>
      </c>
      <c r="M112" s="41" t="s">
        <v>19</v>
      </c>
      <c r="N112" s="41" t="s">
        <v>17</v>
      </c>
      <c r="O112" s="41" t="s">
        <v>17</v>
      </c>
      <c r="P112" s="41" t="s">
        <v>17</v>
      </c>
      <c r="Q112" s="41" t="s">
        <v>17</v>
      </c>
      <c r="R112" s="41" t="s">
        <v>17</v>
      </c>
      <c r="S112" s="41" t="s">
        <v>17</v>
      </c>
      <c r="T112" s="41" t="s">
        <v>17</v>
      </c>
      <c r="U112" s="41" t="s">
        <v>17</v>
      </c>
      <c r="V112" s="41" t="s">
        <v>17</v>
      </c>
      <c r="W112" s="41" t="s">
        <v>17</v>
      </c>
      <c r="X112" s="41"/>
      <c r="Y112" s="41"/>
      <c r="Z112" s="5">
        <f t="shared" si="5"/>
        <v>44718</v>
      </c>
      <c r="AA112" s="6">
        <v>5</v>
      </c>
      <c r="AB112" s="7">
        <f>+AB111+3</f>
        <v>44718</v>
      </c>
      <c r="AC112" s="7">
        <f t="shared" si="10"/>
        <v>44719</v>
      </c>
      <c r="AD112" s="6">
        <f t="shared" si="6"/>
        <v>1</v>
      </c>
      <c r="AE112" s="1"/>
      <c r="AF112" s="1"/>
      <c r="AG112" s="1"/>
    </row>
    <row r="113" spans="1:33" x14ac:dyDescent="0.3">
      <c r="A113" s="41"/>
      <c r="B113" s="41" t="s">
        <v>8</v>
      </c>
      <c r="C113" s="41">
        <v>1</v>
      </c>
      <c r="D113" s="41">
        <v>2</v>
      </c>
      <c r="E113" s="41">
        <v>3</v>
      </c>
      <c r="F113" s="41">
        <v>4</v>
      </c>
      <c r="G113" s="41">
        <v>5</v>
      </c>
      <c r="H113" s="41">
        <v>6</v>
      </c>
      <c r="I113" s="41">
        <v>7</v>
      </c>
      <c r="J113" s="41">
        <v>8</v>
      </c>
      <c r="K113" s="41">
        <v>9</v>
      </c>
      <c r="L113" s="41">
        <v>10</v>
      </c>
      <c r="M113" s="41">
        <v>11</v>
      </c>
      <c r="N113" s="41">
        <v>12</v>
      </c>
      <c r="O113" s="41">
        <v>13</v>
      </c>
      <c r="P113" s="41">
        <v>14</v>
      </c>
      <c r="Q113" s="41">
        <v>15</v>
      </c>
      <c r="R113" s="41">
        <v>16</v>
      </c>
      <c r="S113" s="41">
        <v>17</v>
      </c>
      <c r="T113" s="41">
        <v>18</v>
      </c>
      <c r="U113" s="41">
        <v>19</v>
      </c>
      <c r="V113" s="41">
        <v>20</v>
      </c>
      <c r="W113" s="41">
        <v>21</v>
      </c>
      <c r="X113" s="41"/>
      <c r="Y113" s="41"/>
      <c r="Z113" s="5">
        <f t="shared" si="5"/>
        <v>44719</v>
      </c>
      <c r="AA113" s="6">
        <v>6</v>
      </c>
      <c r="AB113" s="7">
        <f t="shared" ref="AB113:AB116" si="16">+AB112+1</f>
        <v>44719</v>
      </c>
      <c r="AC113" s="7">
        <f t="shared" si="10"/>
        <v>44720</v>
      </c>
      <c r="AD113" s="6">
        <f t="shared" si="6"/>
        <v>1</v>
      </c>
      <c r="AE113" s="1"/>
      <c r="AF113" s="1"/>
      <c r="AG113" s="1"/>
    </row>
    <row r="114" spans="1:33" x14ac:dyDescent="0.3">
      <c r="A114" s="41"/>
      <c r="B114" s="41" t="s">
        <v>9</v>
      </c>
      <c r="C114" s="41">
        <v>1</v>
      </c>
      <c r="D114" s="41">
        <v>2</v>
      </c>
      <c r="E114" s="41">
        <v>3</v>
      </c>
      <c r="F114" s="41">
        <v>4</v>
      </c>
      <c r="G114" s="41">
        <v>5</v>
      </c>
      <c r="H114" s="41">
        <v>6</v>
      </c>
      <c r="I114" s="41">
        <v>7</v>
      </c>
      <c r="J114" s="41">
        <v>8</v>
      </c>
      <c r="K114" s="41">
        <v>9</v>
      </c>
      <c r="L114" s="41">
        <v>10</v>
      </c>
      <c r="M114" s="41">
        <v>11</v>
      </c>
      <c r="N114" s="41">
        <v>12</v>
      </c>
      <c r="O114" s="41">
        <v>13</v>
      </c>
      <c r="P114" s="41">
        <v>14</v>
      </c>
      <c r="Q114" s="41">
        <v>15</v>
      </c>
      <c r="R114" s="41">
        <v>16</v>
      </c>
      <c r="S114" s="41">
        <v>17</v>
      </c>
      <c r="T114" s="41">
        <v>18</v>
      </c>
      <c r="U114" s="41">
        <v>19</v>
      </c>
      <c r="V114" s="41">
        <v>20</v>
      </c>
      <c r="W114" s="41">
        <v>21</v>
      </c>
      <c r="X114" s="41"/>
      <c r="Y114" s="41"/>
      <c r="Z114" s="5">
        <f t="shared" si="5"/>
        <v>44720</v>
      </c>
      <c r="AA114" s="6">
        <v>7</v>
      </c>
      <c r="AB114" s="7">
        <f t="shared" si="16"/>
        <v>44720</v>
      </c>
      <c r="AC114" s="7">
        <f t="shared" si="10"/>
        <v>44721</v>
      </c>
      <c r="AD114" s="6">
        <f t="shared" si="6"/>
        <v>1</v>
      </c>
      <c r="AE114" s="1"/>
      <c r="AF114" s="1"/>
      <c r="AG114" s="1"/>
    </row>
    <row r="115" spans="1:33" x14ac:dyDescent="0.3">
      <c r="A115" s="41"/>
      <c r="B115" s="41" t="s">
        <v>10</v>
      </c>
      <c r="C115" s="41">
        <v>21</v>
      </c>
      <c r="D115" s="41">
        <v>1</v>
      </c>
      <c r="E115" s="41">
        <v>2</v>
      </c>
      <c r="F115" s="41">
        <v>3</v>
      </c>
      <c r="G115" s="41">
        <v>4</v>
      </c>
      <c r="H115" s="41">
        <v>5</v>
      </c>
      <c r="I115" s="41">
        <v>6</v>
      </c>
      <c r="J115" s="41">
        <v>7</v>
      </c>
      <c r="K115" s="41">
        <v>8</v>
      </c>
      <c r="L115" s="41">
        <v>9</v>
      </c>
      <c r="M115" s="41">
        <v>10</v>
      </c>
      <c r="N115" s="41">
        <v>11</v>
      </c>
      <c r="O115" s="41">
        <v>12</v>
      </c>
      <c r="P115" s="41">
        <v>13</v>
      </c>
      <c r="Q115" s="41">
        <v>14</v>
      </c>
      <c r="R115" s="41">
        <v>15</v>
      </c>
      <c r="S115" s="41">
        <v>16</v>
      </c>
      <c r="T115" s="41">
        <v>17</v>
      </c>
      <c r="U115" s="41">
        <v>18</v>
      </c>
      <c r="V115" s="41">
        <v>19</v>
      </c>
      <c r="W115" s="41">
        <v>20</v>
      </c>
      <c r="X115" s="41"/>
      <c r="Y115" s="41"/>
      <c r="Z115" s="5">
        <f t="shared" si="5"/>
        <v>44721</v>
      </c>
      <c r="AA115" s="6">
        <v>8</v>
      </c>
      <c r="AB115" s="7">
        <f t="shared" si="16"/>
        <v>44721</v>
      </c>
      <c r="AC115" s="7">
        <f t="shared" si="10"/>
        <v>44722</v>
      </c>
      <c r="AD115" s="6">
        <f t="shared" si="6"/>
        <v>1</v>
      </c>
      <c r="AE115" s="1"/>
      <c r="AF115" s="1"/>
      <c r="AG115" s="1"/>
    </row>
    <row r="116" spans="1:33" x14ac:dyDescent="0.3">
      <c r="A116" s="41"/>
      <c r="B116" s="41" t="s">
        <v>11</v>
      </c>
      <c r="C116" s="41">
        <v>3</v>
      </c>
      <c r="D116" s="41">
        <v>4</v>
      </c>
      <c r="E116" s="41">
        <v>5</v>
      </c>
      <c r="F116" s="41">
        <v>6</v>
      </c>
      <c r="G116" s="41">
        <v>7</v>
      </c>
      <c r="H116" s="41">
        <v>8</v>
      </c>
      <c r="I116" s="41">
        <v>9</v>
      </c>
      <c r="J116" s="41">
        <v>10</v>
      </c>
      <c r="K116" s="41">
        <v>11</v>
      </c>
      <c r="L116" s="41">
        <v>12</v>
      </c>
      <c r="M116" s="41">
        <v>13</v>
      </c>
      <c r="N116" s="41">
        <v>14</v>
      </c>
      <c r="O116" s="41">
        <v>15</v>
      </c>
      <c r="P116" s="41">
        <v>16</v>
      </c>
      <c r="Q116" s="41">
        <v>17</v>
      </c>
      <c r="R116" s="41">
        <v>18</v>
      </c>
      <c r="S116" s="41">
        <v>19</v>
      </c>
      <c r="T116" s="41">
        <v>20</v>
      </c>
      <c r="U116" s="41">
        <v>21</v>
      </c>
      <c r="V116" s="41">
        <v>1</v>
      </c>
      <c r="W116" s="41">
        <v>2</v>
      </c>
      <c r="X116" s="41"/>
      <c r="Y116" s="41"/>
      <c r="Z116" s="5">
        <f t="shared" si="5"/>
        <v>44722</v>
      </c>
      <c r="AA116" s="6">
        <v>9</v>
      </c>
      <c r="AB116" s="7">
        <f t="shared" si="16"/>
        <v>44722</v>
      </c>
      <c r="AC116" s="7">
        <f t="shared" si="10"/>
        <v>44725</v>
      </c>
      <c r="AD116" s="6">
        <f t="shared" si="6"/>
        <v>3</v>
      </c>
      <c r="AE116" s="1"/>
      <c r="AF116" s="1"/>
      <c r="AG116" s="1"/>
    </row>
    <row r="117" spans="1:33" x14ac:dyDescent="0.3">
      <c r="A117" s="41"/>
      <c r="B117" s="41" t="s">
        <v>14</v>
      </c>
      <c r="C117" s="41">
        <v>10</v>
      </c>
      <c r="D117" s="41">
        <v>12</v>
      </c>
      <c r="E117" s="41">
        <v>13</v>
      </c>
      <c r="F117" s="41">
        <v>14</v>
      </c>
      <c r="G117" s="41">
        <v>15</v>
      </c>
      <c r="H117" s="41">
        <v>16</v>
      </c>
      <c r="I117" s="41">
        <v>17</v>
      </c>
      <c r="J117" s="41">
        <v>18</v>
      </c>
      <c r="K117" s="41">
        <v>19</v>
      </c>
      <c r="L117" s="41">
        <v>20</v>
      </c>
      <c r="M117" s="41"/>
      <c r="N117" s="41">
        <v>21</v>
      </c>
      <c r="O117" s="41">
        <v>1</v>
      </c>
      <c r="P117" s="41">
        <v>2</v>
      </c>
      <c r="Q117" s="41"/>
      <c r="R117" s="41">
        <v>3</v>
      </c>
      <c r="S117" s="41">
        <v>5</v>
      </c>
      <c r="T117" s="41">
        <v>6</v>
      </c>
      <c r="U117" s="41">
        <v>7</v>
      </c>
      <c r="V117" s="41">
        <v>8</v>
      </c>
      <c r="W117" s="41">
        <v>9</v>
      </c>
      <c r="X117" s="41"/>
      <c r="Y117" s="41"/>
      <c r="Z117" s="5">
        <f t="shared" si="5"/>
        <v>44725</v>
      </c>
      <c r="AA117" s="6">
        <v>10</v>
      </c>
      <c r="AB117" s="7">
        <f>+AB116+3</f>
        <v>44725</v>
      </c>
      <c r="AC117" s="7">
        <f t="shared" si="10"/>
        <v>44726</v>
      </c>
      <c r="AD117" s="6">
        <f t="shared" si="6"/>
        <v>1</v>
      </c>
      <c r="AE117" s="1"/>
      <c r="AF117" s="1"/>
      <c r="AG117" s="1"/>
    </row>
    <row r="118" spans="1:33" x14ac:dyDescent="0.3">
      <c r="A118" s="41"/>
      <c r="B118" s="41"/>
      <c r="C118" s="41">
        <v>11</v>
      </c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>
        <v>4</v>
      </c>
      <c r="S118" s="41"/>
      <c r="T118" s="41"/>
      <c r="U118" s="41"/>
      <c r="V118" s="41"/>
      <c r="W118" s="41"/>
      <c r="X118" s="41"/>
      <c r="Y118" s="41"/>
      <c r="Z118" s="5">
        <f t="shared" si="5"/>
        <v>44726</v>
      </c>
      <c r="AA118" s="6">
        <v>11</v>
      </c>
      <c r="AB118" s="7">
        <f t="shared" ref="AB118:AB121" si="17">+AB117+1</f>
        <v>44726</v>
      </c>
      <c r="AC118" s="7">
        <f t="shared" si="10"/>
        <v>44727</v>
      </c>
      <c r="AD118" s="6">
        <f t="shared" si="6"/>
        <v>1</v>
      </c>
      <c r="AE118" s="1"/>
      <c r="AF118" s="1"/>
      <c r="AG118" s="1"/>
    </row>
    <row r="119" spans="1:33" x14ac:dyDescent="0.3">
      <c r="A119" s="41"/>
      <c r="B119" s="41" t="s">
        <v>12</v>
      </c>
      <c r="C119" s="41">
        <v>10</v>
      </c>
      <c r="D119" s="41">
        <v>12</v>
      </c>
      <c r="E119" s="41">
        <v>13</v>
      </c>
      <c r="F119" s="41">
        <v>14</v>
      </c>
      <c r="G119" s="41">
        <v>15</v>
      </c>
      <c r="H119" s="41">
        <v>16</v>
      </c>
      <c r="I119" s="41">
        <v>17</v>
      </c>
      <c r="J119" s="41">
        <v>18</v>
      </c>
      <c r="K119" s="41">
        <v>19</v>
      </c>
      <c r="L119" s="41">
        <v>20</v>
      </c>
      <c r="M119" s="41"/>
      <c r="N119" s="41">
        <v>21</v>
      </c>
      <c r="O119" s="41">
        <v>1</v>
      </c>
      <c r="P119" s="41">
        <v>2</v>
      </c>
      <c r="Q119" s="41">
        <v>3</v>
      </c>
      <c r="R119" s="41">
        <v>4</v>
      </c>
      <c r="S119" s="41">
        <v>5</v>
      </c>
      <c r="T119" s="41">
        <v>6</v>
      </c>
      <c r="U119" s="41">
        <v>7</v>
      </c>
      <c r="V119" s="41">
        <v>8</v>
      </c>
      <c r="W119" s="41">
        <v>9</v>
      </c>
      <c r="X119" s="41"/>
      <c r="Y119" s="41"/>
      <c r="Z119" s="5">
        <f t="shared" si="5"/>
        <v>44727</v>
      </c>
      <c r="AA119" s="6">
        <v>12</v>
      </c>
      <c r="AB119" s="7">
        <f t="shared" si="17"/>
        <v>44727</v>
      </c>
      <c r="AC119" s="7">
        <f t="shared" si="10"/>
        <v>44728</v>
      </c>
      <c r="AD119" s="6">
        <f t="shared" si="6"/>
        <v>1</v>
      </c>
      <c r="AE119" s="1"/>
      <c r="AF119" s="1"/>
      <c r="AG119" s="1"/>
    </row>
    <row r="120" spans="1:33" x14ac:dyDescent="0.3">
      <c r="A120" s="41"/>
      <c r="B120" s="41"/>
      <c r="C120" s="41">
        <v>11</v>
      </c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5">
        <f t="shared" si="5"/>
        <v>44728</v>
      </c>
      <c r="AA120" s="6">
        <v>13</v>
      </c>
      <c r="AB120" s="7">
        <f t="shared" si="17"/>
        <v>44728</v>
      </c>
      <c r="AC120" s="7">
        <f t="shared" si="10"/>
        <v>44729</v>
      </c>
      <c r="AD120" s="6">
        <f t="shared" si="6"/>
        <v>1</v>
      </c>
      <c r="AE120" s="1"/>
      <c r="AF120" s="1"/>
      <c r="AG120" s="1"/>
    </row>
    <row r="121" spans="1:33" x14ac:dyDescent="0.3">
      <c r="A121" s="41"/>
      <c r="B121" s="41" t="s">
        <v>15</v>
      </c>
      <c r="C121" s="41">
        <v>4</v>
      </c>
      <c r="D121" s="41">
        <v>5</v>
      </c>
      <c r="E121" s="41">
        <v>6</v>
      </c>
      <c r="F121" s="41">
        <v>7</v>
      </c>
      <c r="G121" s="41">
        <v>8</v>
      </c>
      <c r="H121" s="41">
        <v>9</v>
      </c>
      <c r="I121" s="41">
        <v>10</v>
      </c>
      <c r="J121" s="41">
        <v>11</v>
      </c>
      <c r="K121" s="41">
        <v>12</v>
      </c>
      <c r="L121" s="41">
        <v>13</v>
      </c>
      <c r="M121" s="41">
        <v>14</v>
      </c>
      <c r="N121" s="41">
        <v>15</v>
      </c>
      <c r="O121" s="41">
        <v>16</v>
      </c>
      <c r="P121" s="41">
        <v>17</v>
      </c>
      <c r="Q121" s="41">
        <v>18</v>
      </c>
      <c r="R121" s="41">
        <v>19</v>
      </c>
      <c r="S121" s="41">
        <v>20</v>
      </c>
      <c r="T121" s="41">
        <v>21</v>
      </c>
      <c r="U121" s="41">
        <v>1</v>
      </c>
      <c r="V121" s="41">
        <v>2</v>
      </c>
      <c r="W121" s="41">
        <v>3</v>
      </c>
      <c r="X121" s="41"/>
      <c r="Y121" s="41"/>
      <c r="Z121" s="5">
        <f t="shared" si="5"/>
        <v>44729</v>
      </c>
      <c r="AA121" s="6">
        <v>14</v>
      </c>
      <c r="AB121" s="7">
        <f t="shared" si="17"/>
        <v>44729</v>
      </c>
      <c r="AC121" s="7">
        <f t="shared" si="10"/>
        <v>44732</v>
      </c>
      <c r="AD121" s="6">
        <f t="shared" si="6"/>
        <v>3</v>
      </c>
      <c r="AE121" s="1"/>
      <c r="AF121" s="1"/>
      <c r="AG121" s="1"/>
    </row>
    <row r="122" spans="1:33" x14ac:dyDescent="0.3">
      <c r="A122" s="41"/>
      <c r="B122" s="41" t="s">
        <v>16</v>
      </c>
      <c r="C122" s="41">
        <v>19</v>
      </c>
      <c r="D122" s="41">
        <v>20</v>
      </c>
      <c r="E122" s="41">
        <v>21</v>
      </c>
      <c r="F122" s="41">
        <v>1</v>
      </c>
      <c r="G122" s="41">
        <v>2</v>
      </c>
      <c r="H122" s="41">
        <v>3</v>
      </c>
      <c r="I122" s="41">
        <v>4</v>
      </c>
      <c r="J122" s="41">
        <v>5</v>
      </c>
      <c r="K122" s="41">
        <v>6</v>
      </c>
      <c r="L122" s="41">
        <v>7</v>
      </c>
      <c r="M122" s="41">
        <v>8</v>
      </c>
      <c r="N122" s="41">
        <v>9</v>
      </c>
      <c r="O122" s="41">
        <v>10</v>
      </c>
      <c r="P122" s="41">
        <v>11</v>
      </c>
      <c r="Q122" s="41">
        <v>12</v>
      </c>
      <c r="R122" s="41">
        <v>13</v>
      </c>
      <c r="S122" s="41">
        <v>14</v>
      </c>
      <c r="T122" s="41">
        <v>15</v>
      </c>
      <c r="U122" s="41">
        <v>16</v>
      </c>
      <c r="V122" s="41">
        <v>17</v>
      </c>
      <c r="W122" s="41">
        <v>18</v>
      </c>
      <c r="X122" s="41"/>
      <c r="Y122" s="41"/>
      <c r="Z122" s="5">
        <f t="shared" si="5"/>
        <v>44732</v>
      </c>
      <c r="AA122" s="6">
        <v>15</v>
      </c>
      <c r="AB122" s="7">
        <f t="shared" ref="AB122" si="18">+AB121+3</f>
        <v>44732</v>
      </c>
      <c r="AC122" s="7">
        <f t="shared" si="10"/>
        <v>44733</v>
      </c>
      <c r="AD122" s="6">
        <f t="shared" si="6"/>
        <v>1</v>
      </c>
      <c r="AE122" s="1"/>
      <c r="AF122" s="1"/>
      <c r="AG122" s="1"/>
    </row>
    <row r="123" spans="1:33" x14ac:dyDescent="0.3">
      <c r="A123" s="41"/>
      <c r="B123" s="41" t="s">
        <v>15</v>
      </c>
      <c r="C123" s="41">
        <v>1</v>
      </c>
      <c r="D123" s="41">
        <v>2</v>
      </c>
      <c r="E123" s="41">
        <v>3</v>
      </c>
      <c r="F123" s="41">
        <v>4</v>
      </c>
      <c r="G123" s="41">
        <v>5</v>
      </c>
      <c r="H123" s="41">
        <v>6</v>
      </c>
      <c r="I123" s="41">
        <v>7</v>
      </c>
      <c r="J123" s="41">
        <v>8</v>
      </c>
      <c r="K123" s="41">
        <v>9</v>
      </c>
      <c r="L123" s="41">
        <v>10</v>
      </c>
      <c r="M123" s="41">
        <v>11</v>
      </c>
      <c r="N123" s="41">
        <v>12</v>
      </c>
      <c r="O123" s="41">
        <v>13</v>
      </c>
      <c r="P123" s="41">
        <v>14</v>
      </c>
      <c r="Q123" s="41">
        <v>15</v>
      </c>
      <c r="R123" s="41">
        <v>16</v>
      </c>
      <c r="S123" s="41">
        <v>17</v>
      </c>
      <c r="T123" s="41">
        <v>18</v>
      </c>
      <c r="U123" s="41">
        <v>19</v>
      </c>
      <c r="V123" s="41">
        <v>20</v>
      </c>
      <c r="W123" s="41">
        <v>21</v>
      </c>
      <c r="X123" s="41"/>
      <c r="Y123" s="41"/>
      <c r="Z123" s="5">
        <f t="shared" si="5"/>
        <v>44733</v>
      </c>
      <c r="AA123" s="6">
        <v>16</v>
      </c>
      <c r="AB123" s="7">
        <f t="shared" ref="AB123:AB184" si="19">+AB122+1</f>
        <v>44733</v>
      </c>
      <c r="AC123" s="7">
        <f t="shared" si="10"/>
        <v>44734</v>
      </c>
      <c r="AD123" s="6">
        <f t="shared" si="6"/>
        <v>1</v>
      </c>
      <c r="AE123" s="1"/>
      <c r="AF123" s="1"/>
      <c r="AG123" s="1"/>
    </row>
    <row r="124" spans="1:33" x14ac:dyDescent="0.3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5">
        <f t="shared" si="5"/>
        <v>44734</v>
      </c>
      <c r="AA124" s="6">
        <v>17</v>
      </c>
      <c r="AB124" s="7">
        <f t="shared" si="19"/>
        <v>44734</v>
      </c>
      <c r="AC124" s="7">
        <f t="shared" si="10"/>
        <v>44735</v>
      </c>
      <c r="AD124" s="6">
        <f t="shared" si="6"/>
        <v>1</v>
      </c>
      <c r="AE124" s="1"/>
      <c r="AF124" s="1"/>
      <c r="AG124" s="1"/>
    </row>
    <row r="125" spans="1:33" x14ac:dyDescent="0.3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5">
        <f t="shared" si="5"/>
        <v>44735</v>
      </c>
      <c r="AA125" s="6">
        <v>18</v>
      </c>
      <c r="AB125" s="7">
        <f t="shared" si="19"/>
        <v>44735</v>
      </c>
      <c r="AC125" s="7">
        <f t="shared" si="10"/>
        <v>44736</v>
      </c>
      <c r="AD125" s="6">
        <f t="shared" si="6"/>
        <v>1</v>
      </c>
      <c r="AE125" s="1"/>
      <c r="AF125" s="1"/>
      <c r="AG125" s="1"/>
    </row>
    <row r="126" spans="1:33" x14ac:dyDescent="0.3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5">
        <f t="shared" si="5"/>
        <v>44736</v>
      </c>
      <c r="AA126" s="6">
        <v>19</v>
      </c>
      <c r="AB126" s="7">
        <f t="shared" si="19"/>
        <v>44736</v>
      </c>
      <c r="AC126" s="7">
        <f t="shared" si="10"/>
        <v>44739</v>
      </c>
      <c r="AD126" s="6">
        <f t="shared" si="6"/>
        <v>3</v>
      </c>
      <c r="AE126" s="1"/>
      <c r="AF126" s="1"/>
      <c r="AG126" s="1"/>
    </row>
    <row r="127" spans="1:33" x14ac:dyDescent="0.3">
      <c r="A127" s="42">
        <f>EDATE(A106,1)</f>
        <v>44743</v>
      </c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5">
        <f t="shared" si="5"/>
        <v>44739</v>
      </c>
      <c r="AA127" s="6">
        <v>20</v>
      </c>
      <c r="AB127" s="7">
        <f t="shared" ref="AB127" si="20">+AB126+3</f>
        <v>44739</v>
      </c>
      <c r="AC127" s="7">
        <f t="shared" si="10"/>
        <v>44740</v>
      </c>
      <c r="AD127" s="6">
        <f t="shared" si="6"/>
        <v>1</v>
      </c>
      <c r="AE127" s="1"/>
      <c r="AF127" s="1"/>
      <c r="AG127" s="1"/>
    </row>
    <row r="128" spans="1:33" x14ac:dyDescent="0.3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5">
        <f t="shared" si="5"/>
        <v>44740</v>
      </c>
      <c r="AA128" s="6">
        <v>21</v>
      </c>
      <c r="AB128" s="7">
        <f t="shared" si="19"/>
        <v>44740</v>
      </c>
      <c r="AC128" s="7">
        <f t="shared" si="10"/>
        <v>44741</v>
      </c>
      <c r="AD128" s="6">
        <f t="shared" si="6"/>
        <v>1</v>
      </c>
      <c r="AE128" s="1"/>
      <c r="AF128" s="1"/>
      <c r="AG128" s="1"/>
    </row>
    <row r="129" spans="1:33" x14ac:dyDescent="0.3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5">
        <f t="shared" si="5"/>
        <v>44741</v>
      </c>
      <c r="AA129" s="6">
        <v>1</v>
      </c>
      <c r="AB129" s="7">
        <f t="shared" si="19"/>
        <v>44741</v>
      </c>
      <c r="AC129" s="7">
        <f t="shared" si="10"/>
        <v>44742</v>
      </c>
      <c r="AD129" s="6">
        <f t="shared" si="6"/>
        <v>1</v>
      </c>
      <c r="AE129" s="1"/>
      <c r="AF129" s="1"/>
      <c r="AG129" s="1"/>
    </row>
    <row r="130" spans="1:33" x14ac:dyDescent="0.3">
      <c r="A130" s="41"/>
      <c r="B130" s="41" t="s">
        <v>0</v>
      </c>
      <c r="C130" s="41" t="s">
        <v>1</v>
      </c>
      <c r="D130" s="41" t="s">
        <v>2</v>
      </c>
      <c r="E130" s="41" t="s">
        <v>5</v>
      </c>
      <c r="F130" s="41" t="s">
        <v>4</v>
      </c>
      <c r="G130" s="41" t="s">
        <v>1</v>
      </c>
      <c r="H130" s="41" t="s">
        <v>2</v>
      </c>
      <c r="I130" s="41" t="s">
        <v>5</v>
      </c>
      <c r="J130" s="41" t="s">
        <v>3</v>
      </c>
      <c r="K130" s="41" t="s">
        <v>4</v>
      </c>
      <c r="L130" s="41" t="s">
        <v>1</v>
      </c>
      <c r="M130" s="41" t="s">
        <v>2</v>
      </c>
      <c r="N130" s="41" t="s">
        <v>5</v>
      </c>
      <c r="O130" s="41" t="s">
        <v>3</v>
      </c>
      <c r="P130" s="41" t="s">
        <v>4</v>
      </c>
      <c r="Q130" s="41" t="s">
        <v>1</v>
      </c>
      <c r="R130" s="41" t="s">
        <v>2</v>
      </c>
      <c r="S130" s="41" t="s">
        <v>5</v>
      </c>
      <c r="T130" s="41" t="s">
        <v>3</v>
      </c>
      <c r="U130" s="41" t="s">
        <v>4</v>
      </c>
      <c r="V130" s="41" t="s">
        <v>1</v>
      </c>
      <c r="W130" s="41" t="s">
        <v>2</v>
      </c>
      <c r="X130" s="41"/>
      <c r="Y130" s="41"/>
      <c r="Z130" s="5">
        <f t="shared" si="5"/>
        <v>44742</v>
      </c>
      <c r="AA130" s="6">
        <v>2</v>
      </c>
      <c r="AB130" s="7">
        <f t="shared" si="19"/>
        <v>44742</v>
      </c>
      <c r="AC130" s="7">
        <f t="shared" si="10"/>
        <v>44743</v>
      </c>
      <c r="AD130" s="6">
        <f t="shared" si="6"/>
        <v>1</v>
      </c>
      <c r="AE130" s="1"/>
      <c r="AF130" s="1"/>
      <c r="AG130" s="1"/>
    </row>
    <row r="131" spans="1:33" x14ac:dyDescent="0.3">
      <c r="A131" s="41"/>
      <c r="B131" s="41" t="s">
        <v>13</v>
      </c>
      <c r="C131" s="41">
        <v>29</v>
      </c>
      <c r="D131" s="41">
        <v>30</v>
      </c>
      <c r="E131" s="41">
        <v>1</v>
      </c>
      <c r="F131" s="41">
        <v>5</v>
      </c>
      <c r="G131" s="41">
        <v>6</v>
      </c>
      <c r="H131" s="41">
        <v>7</v>
      </c>
      <c r="I131" s="41">
        <v>8</v>
      </c>
      <c r="J131" s="41">
        <v>11</v>
      </c>
      <c r="K131" s="41">
        <v>12</v>
      </c>
      <c r="L131" s="41">
        <v>13</v>
      </c>
      <c r="M131" s="41">
        <v>14</v>
      </c>
      <c r="N131" s="41">
        <v>15</v>
      </c>
      <c r="O131" s="41">
        <v>18</v>
      </c>
      <c r="P131" s="41">
        <v>19</v>
      </c>
      <c r="Q131" s="41">
        <v>20</v>
      </c>
      <c r="R131" s="41">
        <v>21</v>
      </c>
      <c r="S131" s="41">
        <v>22</v>
      </c>
      <c r="T131" s="41">
        <v>25</v>
      </c>
      <c r="U131" s="41">
        <v>26</v>
      </c>
      <c r="V131" s="41">
        <v>27</v>
      </c>
      <c r="W131" s="41">
        <v>28</v>
      </c>
      <c r="X131" s="41"/>
      <c r="Y131" s="41"/>
      <c r="Z131" s="5">
        <f t="shared" si="5"/>
        <v>44743</v>
      </c>
      <c r="AA131" s="6">
        <v>3</v>
      </c>
      <c r="AB131" s="7">
        <f t="shared" si="19"/>
        <v>44743</v>
      </c>
      <c r="AC131" s="7">
        <f t="shared" si="10"/>
        <v>44747</v>
      </c>
      <c r="AD131" s="6">
        <f t="shared" si="6"/>
        <v>4</v>
      </c>
      <c r="AE131" s="1"/>
      <c r="AF131" s="1"/>
      <c r="AG131" s="1"/>
    </row>
    <row r="132" spans="1:33" x14ac:dyDescent="0.3">
      <c r="A132" s="41"/>
      <c r="B132" s="41" t="s">
        <v>6</v>
      </c>
      <c r="C132" s="41">
        <v>21</v>
      </c>
      <c r="D132" s="41">
        <v>22</v>
      </c>
      <c r="E132" s="41">
        <v>1</v>
      </c>
      <c r="F132" s="41">
        <v>2</v>
      </c>
      <c r="G132" s="41">
        <v>3</v>
      </c>
      <c r="H132" s="41">
        <v>4</v>
      </c>
      <c r="I132" s="41">
        <v>5</v>
      </c>
      <c r="J132" s="41">
        <v>6</v>
      </c>
      <c r="K132" s="41">
        <v>7</v>
      </c>
      <c r="L132" s="41">
        <v>8</v>
      </c>
      <c r="M132" s="41">
        <v>9</v>
      </c>
      <c r="N132" s="41">
        <v>10</v>
      </c>
      <c r="O132" s="41">
        <v>11</v>
      </c>
      <c r="P132" s="41">
        <v>12</v>
      </c>
      <c r="Q132" s="41">
        <v>13</v>
      </c>
      <c r="R132" s="41">
        <v>14</v>
      </c>
      <c r="S132" s="41">
        <v>15</v>
      </c>
      <c r="T132" s="41">
        <v>16</v>
      </c>
      <c r="U132" s="41">
        <v>17</v>
      </c>
      <c r="V132" s="41">
        <v>18</v>
      </c>
      <c r="W132" s="41">
        <v>19</v>
      </c>
      <c r="X132" s="41"/>
      <c r="Y132" s="41"/>
      <c r="Z132" s="5">
        <f t="shared" ref="Z132:Z195" si="21">AB132</f>
        <v>44747</v>
      </c>
      <c r="AA132" s="6">
        <v>4</v>
      </c>
      <c r="AB132" s="7">
        <f>+AB131+4</f>
        <v>44747</v>
      </c>
      <c r="AC132" s="7">
        <f t="shared" si="10"/>
        <v>44748</v>
      </c>
      <c r="AD132" s="6">
        <f t="shared" ref="AD132:AD195" si="22">AC132-AB132</f>
        <v>1</v>
      </c>
      <c r="AE132" s="1"/>
      <c r="AF132" s="1"/>
      <c r="AG132" s="1"/>
    </row>
    <row r="133" spans="1:33" x14ac:dyDescent="0.3">
      <c r="A133" s="41"/>
      <c r="B133" s="41" t="s">
        <v>20</v>
      </c>
      <c r="C133" s="41" t="s">
        <v>21</v>
      </c>
      <c r="D133" s="41" t="s">
        <v>17</v>
      </c>
      <c r="E133" s="41" t="s">
        <v>17</v>
      </c>
      <c r="F133" s="41" t="s">
        <v>17</v>
      </c>
      <c r="G133" s="41" t="s">
        <v>17</v>
      </c>
      <c r="H133" s="41" t="s">
        <v>17</v>
      </c>
      <c r="I133" s="41" t="s">
        <v>17</v>
      </c>
      <c r="J133" s="41" t="s">
        <v>17</v>
      </c>
      <c r="K133" s="41" t="s">
        <v>17</v>
      </c>
      <c r="L133" s="41" t="s">
        <v>18</v>
      </c>
      <c r="M133" s="41" t="s">
        <v>19</v>
      </c>
      <c r="N133" s="41" t="s">
        <v>17</v>
      </c>
      <c r="O133" s="41" t="s">
        <v>17</v>
      </c>
      <c r="P133" s="41" t="s">
        <v>17</v>
      </c>
      <c r="Q133" s="41" t="s">
        <v>17</v>
      </c>
      <c r="R133" s="41" t="s">
        <v>17</v>
      </c>
      <c r="S133" s="41" t="s">
        <v>17</v>
      </c>
      <c r="T133" s="41" t="s">
        <v>17</v>
      </c>
      <c r="U133" s="41" t="s">
        <v>17</v>
      </c>
      <c r="V133" s="41" t="s">
        <v>17</v>
      </c>
      <c r="W133" s="41" t="s">
        <v>22</v>
      </c>
      <c r="X133" s="41"/>
      <c r="Y133" s="41"/>
      <c r="Z133" s="5">
        <f t="shared" si="21"/>
        <v>44748</v>
      </c>
      <c r="AA133" s="6">
        <v>5</v>
      </c>
      <c r="AB133" s="7">
        <f t="shared" si="19"/>
        <v>44748</v>
      </c>
      <c r="AC133" s="7">
        <f t="shared" si="10"/>
        <v>44749</v>
      </c>
      <c r="AD133" s="6">
        <f t="shared" si="22"/>
        <v>1</v>
      </c>
      <c r="AE133" s="1"/>
      <c r="AF133" s="1"/>
      <c r="AG133" s="1"/>
    </row>
    <row r="134" spans="1:33" x14ac:dyDescent="0.3">
      <c r="A134" s="41"/>
      <c r="B134" s="41" t="s">
        <v>8</v>
      </c>
      <c r="C134" s="41">
        <v>1</v>
      </c>
      <c r="D134" s="41">
        <v>2</v>
      </c>
      <c r="E134" s="41">
        <v>3</v>
      </c>
      <c r="F134" s="41">
        <v>4</v>
      </c>
      <c r="G134" s="41">
        <v>5</v>
      </c>
      <c r="H134" s="41">
        <v>6</v>
      </c>
      <c r="I134" s="41">
        <v>7</v>
      </c>
      <c r="J134" s="41">
        <v>8</v>
      </c>
      <c r="K134" s="41">
        <v>9</v>
      </c>
      <c r="L134" s="41">
        <v>10</v>
      </c>
      <c r="M134" s="41">
        <v>11</v>
      </c>
      <c r="N134" s="41">
        <v>12</v>
      </c>
      <c r="O134" s="41">
        <v>13</v>
      </c>
      <c r="P134" s="41">
        <v>14</v>
      </c>
      <c r="Q134" s="41">
        <v>15</v>
      </c>
      <c r="R134" s="41">
        <v>16</v>
      </c>
      <c r="S134" s="41">
        <v>17</v>
      </c>
      <c r="T134" s="41">
        <v>18</v>
      </c>
      <c r="U134" s="41">
        <v>19</v>
      </c>
      <c r="V134" s="41">
        <v>20</v>
      </c>
      <c r="W134" s="41">
        <v>21</v>
      </c>
      <c r="X134" s="41"/>
      <c r="Y134" s="41"/>
      <c r="Z134" s="5">
        <f t="shared" si="21"/>
        <v>44749</v>
      </c>
      <c r="AA134" s="6">
        <v>6</v>
      </c>
      <c r="AB134" s="7">
        <f t="shared" si="19"/>
        <v>44749</v>
      </c>
      <c r="AC134" s="7">
        <f t="shared" si="10"/>
        <v>44750</v>
      </c>
      <c r="AD134" s="6">
        <f t="shared" si="22"/>
        <v>1</v>
      </c>
      <c r="AE134" s="1"/>
      <c r="AF134" s="1"/>
      <c r="AG134" s="1"/>
    </row>
    <row r="135" spans="1:33" x14ac:dyDescent="0.3">
      <c r="A135" s="41"/>
      <c r="B135" s="41" t="s">
        <v>9</v>
      </c>
      <c r="C135" s="41">
        <v>1</v>
      </c>
      <c r="D135" s="41">
        <v>2</v>
      </c>
      <c r="E135" s="41">
        <v>3</v>
      </c>
      <c r="F135" s="41">
        <v>4</v>
      </c>
      <c r="G135" s="41">
        <v>5</v>
      </c>
      <c r="H135" s="41">
        <v>6</v>
      </c>
      <c r="I135" s="41">
        <v>7</v>
      </c>
      <c r="J135" s="41">
        <v>8</v>
      </c>
      <c r="K135" s="41">
        <v>9</v>
      </c>
      <c r="L135" s="41">
        <v>10</v>
      </c>
      <c r="M135" s="41">
        <v>11</v>
      </c>
      <c r="N135" s="41">
        <v>12</v>
      </c>
      <c r="O135" s="41">
        <v>13</v>
      </c>
      <c r="P135" s="41">
        <v>14</v>
      </c>
      <c r="Q135" s="41">
        <v>15</v>
      </c>
      <c r="R135" s="41">
        <v>16</v>
      </c>
      <c r="S135" s="41">
        <v>17</v>
      </c>
      <c r="T135" s="41">
        <v>18</v>
      </c>
      <c r="U135" s="41">
        <v>19</v>
      </c>
      <c r="V135" s="41">
        <v>20</v>
      </c>
      <c r="W135" s="41">
        <v>21</v>
      </c>
      <c r="X135" s="41"/>
      <c r="Y135" s="41"/>
      <c r="Z135" s="5">
        <f t="shared" si="21"/>
        <v>44750</v>
      </c>
      <c r="AA135" s="6">
        <v>7</v>
      </c>
      <c r="AB135" s="7">
        <f t="shared" si="19"/>
        <v>44750</v>
      </c>
      <c r="AC135" s="7">
        <f t="shared" si="10"/>
        <v>44753</v>
      </c>
      <c r="AD135" s="6">
        <f t="shared" si="22"/>
        <v>3</v>
      </c>
      <c r="AE135" s="1"/>
      <c r="AF135" s="1"/>
      <c r="AG135" s="1"/>
    </row>
    <row r="136" spans="1:33" x14ac:dyDescent="0.3">
      <c r="A136" s="41"/>
      <c r="B136" s="41" t="s">
        <v>10</v>
      </c>
      <c r="C136" s="41">
        <v>21</v>
      </c>
      <c r="D136" s="41">
        <v>1</v>
      </c>
      <c r="E136" s="41">
        <v>2</v>
      </c>
      <c r="F136" s="41">
        <v>3</v>
      </c>
      <c r="G136" s="41">
        <v>4</v>
      </c>
      <c r="H136" s="41">
        <v>5</v>
      </c>
      <c r="I136" s="41">
        <v>6</v>
      </c>
      <c r="J136" s="41">
        <v>7</v>
      </c>
      <c r="K136" s="41">
        <v>8</v>
      </c>
      <c r="L136" s="41">
        <v>9</v>
      </c>
      <c r="M136" s="41">
        <v>10</v>
      </c>
      <c r="N136" s="41">
        <v>11</v>
      </c>
      <c r="O136" s="41">
        <v>12</v>
      </c>
      <c r="P136" s="41">
        <v>13</v>
      </c>
      <c r="Q136" s="41">
        <v>14</v>
      </c>
      <c r="R136" s="41">
        <v>15</v>
      </c>
      <c r="S136" s="41">
        <v>16</v>
      </c>
      <c r="T136" s="41">
        <v>17</v>
      </c>
      <c r="U136" s="41">
        <v>18</v>
      </c>
      <c r="V136" s="41">
        <v>19</v>
      </c>
      <c r="W136" s="41">
        <v>20</v>
      </c>
      <c r="X136" s="41"/>
      <c r="Y136" s="41"/>
      <c r="Z136" s="5">
        <f t="shared" si="21"/>
        <v>44753</v>
      </c>
      <c r="AA136" s="6">
        <v>8</v>
      </c>
      <c r="AB136" s="7">
        <f t="shared" ref="AB136" si="23">+AB135+3</f>
        <v>44753</v>
      </c>
      <c r="AC136" s="7">
        <f t="shared" si="10"/>
        <v>44754</v>
      </c>
      <c r="AD136" s="6">
        <f t="shared" si="22"/>
        <v>1</v>
      </c>
      <c r="AE136" s="1"/>
      <c r="AF136" s="1"/>
      <c r="AG136" s="1"/>
    </row>
    <row r="137" spans="1:33" x14ac:dyDescent="0.3">
      <c r="A137" s="41"/>
      <c r="B137" s="41" t="s">
        <v>11</v>
      </c>
      <c r="C137" s="41">
        <v>3</v>
      </c>
      <c r="D137" s="41">
        <v>4</v>
      </c>
      <c r="E137" s="41">
        <v>5</v>
      </c>
      <c r="F137" s="41">
        <v>6</v>
      </c>
      <c r="G137" s="41">
        <v>7</v>
      </c>
      <c r="H137" s="41">
        <v>8</v>
      </c>
      <c r="I137" s="41">
        <v>9</v>
      </c>
      <c r="J137" s="41">
        <v>10</v>
      </c>
      <c r="K137" s="41">
        <v>11</v>
      </c>
      <c r="L137" s="41">
        <v>12</v>
      </c>
      <c r="M137" s="41">
        <v>13</v>
      </c>
      <c r="N137" s="41">
        <v>14</v>
      </c>
      <c r="O137" s="41">
        <v>15</v>
      </c>
      <c r="P137" s="41">
        <v>16</v>
      </c>
      <c r="Q137" s="41">
        <v>17</v>
      </c>
      <c r="R137" s="41">
        <v>18</v>
      </c>
      <c r="S137" s="41">
        <v>19</v>
      </c>
      <c r="T137" s="41">
        <v>20</v>
      </c>
      <c r="U137" s="41">
        <v>21</v>
      </c>
      <c r="V137" s="41">
        <v>1</v>
      </c>
      <c r="W137" s="41">
        <v>2</v>
      </c>
      <c r="X137" s="41"/>
      <c r="Y137" s="41"/>
      <c r="Z137" s="5">
        <f t="shared" si="21"/>
        <v>44754</v>
      </c>
      <c r="AA137" s="6">
        <v>9</v>
      </c>
      <c r="AB137" s="7">
        <f t="shared" si="19"/>
        <v>44754</v>
      </c>
      <c r="AC137" s="7">
        <f t="shared" si="10"/>
        <v>44755</v>
      </c>
      <c r="AD137" s="6">
        <f t="shared" si="22"/>
        <v>1</v>
      </c>
      <c r="AE137" s="1"/>
      <c r="AF137" s="1"/>
      <c r="AG137" s="1"/>
    </row>
    <row r="138" spans="1:33" x14ac:dyDescent="0.3">
      <c r="A138" s="41"/>
      <c r="B138" s="41" t="s">
        <v>14</v>
      </c>
      <c r="C138" s="41">
        <v>10</v>
      </c>
      <c r="D138" s="41">
        <v>11</v>
      </c>
      <c r="E138" s="41">
        <v>12</v>
      </c>
      <c r="F138" s="41">
        <v>13</v>
      </c>
      <c r="G138" s="41">
        <v>15</v>
      </c>
      <c r="H138" s="41">
        <v>16</v>
      </c>
      <c r="I138" s="41">
        <v>17</v>
      </c>
      <c r="J138" s="41">
        <v>18</v>
      </c>
      <c r="K138" s="41">
        <v>19</v>
      </c>
      <c r="L138" s="41">
        <v>20</v>
      </c>
      <c r="M138" s="41">
        <v>21</v>
      </c>
      <c r="N138" s="41">
        <v>1</v>
      </c>
      <c r="O138" s="41">
        <v>2</v>
      </c>
      <c r="P138" s="41"/>
      <c r="Q138" s="41">
        <v>3</v>
      </c>
      <c r="R138" s="41">
        <v>4</v>
      </c>
      <c r="S138" s="41">
        <v>5</v>
      </c>
      <c r="T138" s="41">
        <v>6</v>
      </c>
      <c r="U138" s="41">
        <v>7</v>
      </c>
      <c r="V138" s="41">
        <v>8</v>
      </c>
      <c r="W138" s="41">
        <v>9</v>
      </c>
      <c r="X138" s="41"/>
      <c r="Y138" s="41"/>
      <c r="Z138" s="5">
        <f t="shared" si="21"/>
        <v>44755</v>
      </c>
      <c r="AA138" s="6">
        <v>10</v>
      </c>
      <c r="AB138" s="7">
        <f t="shared" si="19"/>
        <v>44755</v>
      </c>
      <c r="AC138" s="7">
        <f t="shared" si="10"/>
        <v>44756</v>
      </c>
      <c r="AD138" s="6">
        <f t="shared" si="22"/>
        <v>1</v>
      </c>
      <c r="AE138" s="1"/>
      <c r="AF138" s="1"/>
      <c r="AG138" s="1"/>
    </row>
    <row r="139" spans="1:33" x14ac:dyDescent="0.3">
      <c r="A139" s="41"/>
      <c r="B139" s="41"/>
      <c r="C139" s="41"/>
      <c r="D139" s="41"/>
      <c r="E139" s="41"/>
      <c r="F139" s="41">
        <v>14</v>
      </c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5">
        <f t="shared" si="21"/>
        <v>44756</v>
      </c>
      <c r="AA139" s="6">
        <v>11</v>
      </c>
      <c r="AB139" s="7">
        <f t="shared" si="19"/>
        <v>44756</v>
      </c>
      <c r="AC139" s="7">
        <f t="shared" si="10"/>
        <v>44757</v>
      </c>
      <c r="AD139" s="6">
        <f t="shared" si="22"/>
        <v>1</v>
      </c>
      <c r="AE139" s="1"/>
      <c r="AF139" s="1"/>
      <c r="AG139" s="1"/>
    </row>
    <row r="140" spans="1:33" x14ac:dyDescent="0.3">
      <c r="A140" s="41"/>
      <c r="B140" s="41" t="s">
        <v>12</v>
      </c>
      <c r="C140" s="41">
        <v>10</v>
      </c>
      <c r="D140" s="41">
        <v>11</v>
      </c>
      <c r="E140" s="41">
        <v>12</v>
      </c>
      <c r="F140" s="41">
        <v>13</v>
      </c>
      <c r="G140" s="41">
        <v>15</v>
      </c>
      <c r="H140" s="41">
        <v>16</v>
      </c>
      <c r="I140" s="41">
        <v>17</v>
      </c>
      <c r="J140" s="41">
        <v>18</v>
      </c>
      <c r="K140" s="41">
        <v>19</v>
      </c>
      <c r="L140" s="41">
        <v>20</v>
      </c>
      <c r="M140" s="41">
        <v>21</v>
      </c>
      <c r="N140" s="41">
        <v>1</v>
      </c>
      <c r="O140" s="41">
        <v>2</v>
      </c>
      <c r="P140" s="41"/>
      <c r="Q140" s="41">
        <v>3</v>
      </c>
      <c r="R140" s="41">
        <v>4</v>
      </c>
      <c r="S140" s="41">
        <v>5</v>
      </c>
      <c r="T140" s="41">
        <v>6</v>
      </c>
      <c r="U140" s="41">
        <v>7</v>
      </c>
      <c r="V140" s="41">
        <v>8</v>
      </c>
      <c r="W140" s="41">
        <v>9</v>
      </c>
      <c r="X140" s="41"/>
      <c r="Y140" s="41"/>
      <c r="Z140" s="5">
        <f t="shared" si="21"/>
        <v>44757</v>
      </c>
      <c r="AA140" s="6">
        <v>12</v>
      </c>
      <c r="AB140" s="7">
        <f t="shared" si="19"/>
        <v>44757</v>
      </c>
      <c r="AC140" s="7">
        <f t="shared" si="10"/>
        <v>44760</v>
      </c>
      <c r="AD140" s="6">
        <f t="shared" si="22"/>
        <v>3</v>
      </c>
      <c r="AE140" s="1"/>
      <c r="AF140" s="1"/>
      <c r="AG140" s="1"/>
    </row>
    <row r="141" spans="1:33" x14ac:dyDescent="0.3">
      <c r="A141" s="41"/>
      <c r="B141" s="41"/>
      <c r="C141" s="41"/>
      <c r="D141" s="41"/>
      <c r="E141" s="41"/>
      <c r="F141" s="41">
        <v>14</v>
      </c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5">
        <f t="shared" si="21"/>
        <v>44760</v>
      </c>
      <c r="AA141" s="6">
        <v>13</v>
      </c>
      <c r="AB141" s="7">
        <f t="shared" ref="AB141" si="24">+AB140+3</f>
        <v>44760</v>
      </c>
      <c r="AC141" s="7">
        <f t="shared" si="10"/>
        <v>44761</v>
      </c>
      <c r="AD141" s="6">
        <f t="shared" si="22"/>
        <v>1</v>
      </c>
      <c r="AE141" s="1"/>
      <c r="AF141" s="1"/>
      <c r="AG141" s="1"/>
    </row>
    <row r="142" spans="1:33" x14ac:dyDescent="0.3">
      <c r="A142" s="41"/>
      <c r="B142" s="41" t="s">
        <v>15</v>
      </c>
      <c r="C142" s="41">
        <v>4</v>
      </c>
      <c r="D142" s="41">
        <v>5</v>
      </c>
      <c r="E142" s="41">
        <v>6</v>
      </c>
      <c r="F142" s="41">
        <v>7</v>
      </c>
      <c r="G142" s="41">
        <v>8</v>
      </c>
      <c r="H142" s="41">
        <v>9</v>
      </c>
      <c r="I142" s="41">
        <v>10</v>
      </c>
      <c r="J142" s="41">
        <v>11</v>
      </c>
      <c r="K142" s="41">
        <v>12</v>
      </c>
      <c r="L142" s="41">
        <v>13</v>
      </c>
      <c r="M142" s="41">
        <v>14</v>
      </c>
      <c r="N142" s="41">
        <v>15</v>
      </c>
      <c r="O142" s="41">
        <v>16</v>
      </c>
      <c r="P142" s="41">
        <v>17</v>
      </c>
      <c r="Q142" s="41">
        <v>18</v>
      </c>
      <c r="R142" s="41">
        <v>19</v>
      </c>
      <c r="S142" s="41">
        <v>20</v>
      </c>
      <c r="T142" s="41">
        <v>21</v>
      </c>
      <c r="U142" s="41">
        <v>1</v>
      </c>
      <c r="V142" s="41">
        <v>2</v>
      </c>
      <c r="W142" s="41">
        <v>3</v>
      </c>
      <c r="X142" s="41"/>
      <c r="Y142" s="41"/>
      <c r="Z142" s="5">
        <f t="shared" si="21"/>
        <v>44761</v>
      </c>
      <c r="AA142" s="6">
        <v>14</v>
      </c>
      <c r="AB142" s="7">
        <f t="shared" si="19"/>
        <v>44761</v>
      </c>
      <c r="AC142" s="7">
        <f t="shared" si="10"/>
        <v>44762</v>
      </c>
      <c r="AD142" s="6">
        <f t="shared" si="22"/>
        <v>1</v>
      </c>
      <c r="AE142" s="1"/>
      <c r="AF142" s="1"/>
      <c r="AG142" s="1"/>
    </row>
    <row r="143" spans="1:33" x14ac:dyDescent="0.3">
      <c r="A143" s="41"/>
      <c r="B143" s="41" t="s">
        <v>16</v>
      </c>
      <c r="C143" s="41">
        <v>19</v>
      </c>
      <c r="D143" s="41">
        <v>20</v>
      </c>
      <c r="E143" s="41">
        <v>21</v>
      </c>
      <c r="F143" s="41">
        <v>1</v>
      </c>
      <c r="G143" s="41">
        <v>2</v>
      </c>
      <c r="H143" s="41">
        <v>3</v>
      </c>
      <c r="I143" s="41">
        <v>4</v>
      </c>
      <c r="J143" s="41">
        <v>5</v>
      </c>
      <c r="K143" s="41">
        <v>6</v>
      </c>
      <c r="L143" s="41">
        <v>7</v>
      </c>
      <c r="M143" s="41">
        <v>8</v>
      </c>
      <c r="N143" s="41">
        <v>9</v>
      </c>
      <c r="O143" s="41">
        <v>10</v>
      </c>
      <c r="P143" s="41">
        <v>11</v>
      </c>
      <c r="Q143" s="41">
        <v>12</v>
      </c>
      <c r="R143" s="41">
        <v>13</v>
      </c>
      <c r="S143" s="41">
        <v>14</v>
      </c>
      <c r="T143" s="41">
        <v>15</v>
      </c>
      <c r="U143" s="41">
        <v>16</v>
      </c>
      <c r="V143" s="41">
        <v>17</v>
      </c>
      <c r="W143" s="41">
        <v>18</v>
      </c>
      <c r="X143" s="41"/>
      <c r="Y143" s="41"/>
      <c r="Z143" s="5">
        <f t="shared" si="21"/>
        <v>44762</v>
      </c>
      <c r="AA143" s="6">
        <v>15</v>
      </c>
      <c r="AB143" s="7">
        <f t="shared" si="19"/>
        <v>44762</v>
      </c>
      <c r="AC143" s="7">
        <f t="shared" si="10"/>
        <v>44763</v>
      </c>
      <c r="AD143" s="6">
        <f t="shared" si="22"/>
        <v>1</v>
      </c>
      <c r="AE143" s="1"/>
      <c r="AF143" s="1"/>
      <c r="AG143" s="1"/>
    </row>
    <row r="144" spans="1:33" x14ac:dyDescent="0.3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5">
        <f t="shared" si="21"/>
        <v>44763</v>
      </c>
      <c r="AA144" s="6">
        <v>16</v>
      </c>
      <c r="AB144" s="7">
        <f t="shared" si="19"/>
        <v>44763</v>
      </c>
      <c r="AC144" s="7">
        <f t="shared" si="10"/>
        <v>44764</v>
      </c>
      <c r="AD144" s="6">
        <f t="shared" si="22"/>
        <v>1</v>
      </c>
      <c r="AE144" s="1"/>
      <c r="AF144" s="1"/>
      <c r="AG144" s="1"/>
    </row>
    <row r="145" spans="1:33" x14ac:dyDescent="0.3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5">
        <f t="shared" si="21"/>
        <v>44764</v>
      </c>
      <c r="AA145" s="6">
        <v>17</v>
      </c>
      <c r="AB145" s="7">
        <f t="shared" si="19"/>
        <v>44764</v>
      </c>
      <c r="AC145" s="7">
        <f t="shared" si="10"/>
        <v>44767</v>
      </c>
      <c r="AD145" s="6">
        <f t="shared" si="22"/>
        <v>3</v>
      </c>
      <c r="AE145" s="1"/>
      <c r="AF145" s="1"/>
      <c r="AG145" s="1"/>
    </row>
    <row r="146" spans="1:33" x14ac:dyDescent="0.3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5">
        <f t="shared" si="21"/>
        <v>44767</v>
      </c>
      <c r="AA146" s="6">
        <v>18</v>
      </c>
      <c r="AB146" s="7">
        <f t="shared" ref="AB146" si="25">+AB145+3</f>
        <v>44767</v>
      </c>
      <c r="AC146" s="7">
        <f t="shared" si="10"/>
        <v>44768</v>
      </c>
      <c r="AD146" s="6">
        <f t="shared" si="22"/>
        <v>1</v>
      </c>
      <c r="AE146" s="1"/>
      <c r="AF146" s="1"/>
      <c r="AG146" s="1"/>
    </row>
    <row r="147" spans="1:33" x14ac:dyDescent="0.3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5">
        <f t="shared" si="21"/>
        <v>44768</v>
      </c>
      <c r="AA147" s="6">
        <v>19</v>
      </c>
      <c r="AB147" s="7">
        <f t="shared" si="19"/>
        <v>44768</v>
      </c>
      <c r="AC147" s="7">
        <f t="shared" si="10"/>
        <v>44769</v>
      </c>
      <c r="AD147" s="6">
        <f t="shared" si="22"/>
        <v>1</v>
      </c>
      <c r="AE147" s="1"/>
      <c r="AF147" s="1"/>
      <c r="AG147" s="1"/>
    </row>
    <row r="148" spans="1:33" x14ac:dyDescent="0.3">
      <c r="A148" s="42">
        <f>EDATE(A127,1)</f>
        <v>44774</v>
      </c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5">
        <f t="shared" si="21"/>
        <v>44769</v>
      </c>
      <c r="AA148" s="6">
        <v>20</v>
      </c>
      <c r="AB148" s="7">
        <f t="shared" si="19"/>
        <v>44769</v>
      </c>
      <c r="AC148" s="7">
        <f t="shared" si="10"/>
        <v>44770</v>
      </c>
      <c r="AD148" s="6">
        <f t="shared" si="22"/>
        <v>1</v>
      </c>
      <c r="AE148" s="1"/>
      <c r="AF148" s="1"/>
      <c r="AG148" s="1"/>
    </row>
    <row r="149" spans="1:33" x14ac:dyDescent="0.3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5">
        <f t="shared" si="21"/>
        <v>44770</v>
      </c>
      <c r="AA149" s="6">
        <v>21</v>
      </c>
      <c r="AB149" s="7">
        <f t="shared" si="19"/>
        <v>44770</v>
      </c>
      <c r="AC149" s="7">
        <f t="shared" si="10"/>
        <v>44771</v>
      </c>
      <c r="AD149" s="6">
        <f t="shared" si="22"/>
        <v>1</v>
      </c>
      <c r="AE149" s="1"/>
      <c r="AF149" s="1"/>
      <c r="AG149" s="1"/>
    </row>
    <row r="150" spans="1:33" x14ac:dyDescent="0.3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5">
        <f t="shared" si="21"/>
        <v>44771</v>
      </c>
      <c r="AA150" s="6">
        <v>1</v>
      </c>
      <c r="AB150" s="7">
        <f t="shared" si="19"/>
        <v>44771</v>
      </c>
      <c r="AC150" s="7">
        <f t="shared" si="10"/>
        <v>44774</v>
      </c>
      <c r="AD150" s="6">
        <f t="shared" si="22"/>
        <v>3</v>
      </c>
      <c r="AE150" s="1"/>
      <c r="AF150" s="1"/>
      <c r="AG150" s="1"/>
    </row>
    <row r="151" spans="1:33" x14ac:dyDescent="0.3">
      <c r="A151" s="41"/>
      <c r="B151" s="41" t="s">
        <v>0</v>
      </c>
      <c r="C151" s="41" t="s">
        <v>5</v>
      </c>
      <c r="D151" s="41" t="s">
        <v>3</v>
      </c>
      <c r="E151" s="41" t="s">
        <v>4</v>
      </c>
      <c r="F151" s="41" t="s">
        <v>1</v>
      </c>
      <c r="G151" s="41" t="s">
        <v>2</v>
      </c>
      <c r="H151" s="41" t="s">
        <v>5</v>
      </c>
      <c r="I151" s="41" t="s">
        <v>3</v>
      </c>
      <c r="J151" s="41" t="s">
        <v>4</v>
      </c>
      <c r="K151" s="41" t="s">
        <v>1</v>
      </c>
      <c r="L151" s="41" t="s">
        <v>2</v>
      </c>
      <c r="M151" s="41" t="s">
        <v>5</v>
      </c>
      <c r="N151" s="41" t="s">
        <v>3</v>
      </c>
      <c r="O151" s="41" t="s">
        <v>4</v>
      </c>
      <c r="P151" s="41" t="s">
        <v>1</v>
      </c>
      <c r="Q151" s="41" t="s">
        <v>2</v>
      </c>
      <c r="R151" s="41" t="s">
        <v>5</v>
      </c>
      <c r="S151" s="41" t="s">
        <v>3</v>
      </c>
      <c r="T151" s="41" t="s">
        <v>4</v>
      </c>
      <c r="U151" s="41" t="s">
        <v>1</v>
      </c>
      <c r="V151" s="41" t="s">
        <v>2</v>
      </c>
      <c r="W151" s="41" t="s">
        <v>5</v>
      </c>
      <c r="X151" s="41"/>
      <c r="Y151" s="41"/>
      <c r="Z151" s="5">
        <f t="shared" si="21"/>
        <v>44774</v>
      </c>
      <c r="AA151" s="6">
        <v>2</v>
      </c>
      <c r="AB151" s="7">
        <f t="shared" ref="AB151" si="26">+AB150+3</f>
        <v>44774</v>
      </c>
      <c r="AC151" s="7">
        <f t="shared" si="10"/>
        <v>44775</v>
      </c>
      <c r="AD151" s="6">
        <f t="shared" si="22"/>
        <v>1</v>
      </c>
      <c r="AE151" s="1"/>
      <c r="AF151" s="1"/>
      <c r="AG151" s="1"/>
    </row>
    <row r="152" spans="1:33" x14ac:dyDescent="0.3">
      <c r="A152" s="41"/>
      <c r="B152" s="41" t="s">
        <v>13</v>
      </c>
      <c r="C152" s="41">
        <v>29</v>
      </c>
      <c r="D152" s="41">
        <v>1</v>
      </c>
      <c r="E152" s="41">
        <v>2</v>
      </c>
      <c r="F152" s="41">
        <v>3</v>
      </c>
      <c r="G152" s="41">
        <v>4</v>
      </c>
      <c r="H152" s="41">
        <v>5</v>
      </c>
      <c r="I152" s="41">
        <v>8</v>
      </c>
      <c r="J152" s="41">
        <v>9</v>
      </c>
      <c r="K152" s="41">
        <v>10</v>
      </c>
      <c r="L152" s="41">
        <v>11</v>
      </c>
      <c r="M152" s="41">
        <v>12</v>
      </c>
      <c r="N152" s="41">
        <v>15</v>
      </c>
      <c r="O152" s="41">
        <v>16</v>
      </c>
      <c r="P152" s="41">
        <v>17</v>
      </c>
      <c r="Q152" s="41">
        <v>18</v>
      </c>
      <c r="R152" s="41">
        <v>19</v>
      </c>
      <c r="S152" s="41">
        <v>22</v>
      </c>
      <c r="T152" s="41">
        <v>23</v>
      </c>
      <c r="U152" s="41">
        <v>24</v>
      </c>
      <c r="V152" s="41">
        <v>25</v>
      </c>
      <c r="W152" s="41">
        <v>26</v>
      </c>
      <c r="X152" s="41"/>
      <c r="Y152" s="41"/>
      <c r="Z152" s="5">
        <f t="shared" si="21"/>
        <v>44775</v>
      </c>
      <c r="AA152" s="6">
        <v>3</v>
      </c>
      <c r="AB152" s="7">
        <f t="shared" si="19"/>
        <v>44775</v>
      </c>
      <c r="AC152" s="7">
        <f t="shared" ref="AC152:AC215" si="27">AB153</f>
        <v>44776</v>
      </c>
      <c r="AD152" s="6">
        <f t="shared" si="22"/>
        <v>1</v>
      </c>
      <c r="AE152" s="1"/>
      <c r="AF152" s="1"/>
      <c r="AG152" s="1"/>
    </row>
    <row r="153" spans="1:33" x14ac:dyDescent="0.3">
      <c r="A153" s="41"/>
      <c r="B153" s="41" t="s">
        <v>6</v>
      </c>
      <c r="C153" s="41">
        <v>20</v>
      </c>
      <c r="D153" s="41">
        <v>1</v>
      </c>
      <c r="E153" s="41">
        <v>2</v>
      </c>
      <c r="F153" s="41">
        <v>3</v>
      </c>
      <c r="G153" s="41">
        <v>4</v>
      </c>
      <c r="H153" s="41">
        <v>5</v>
      </c>
      <c r="I153" s="41">
        <v>6</v>
      </c>
      <c r="J153" s="41">
        <v>7</v>
      </c>
      <c r="K153" s="41">
        <v>8</v>
      </c>
      <c r="L153" s="41">
        <v>9</v>
      </c>
      <c r="M153" s="41">
        <v>10</v>
      </c>
      <c r="N153" s="41">
        <v>11</v>
      </c>
      <c r="O153" s="41">
        <v>12</v>
      </c>
      <c r="P153" s="41">
        <v>13</v>
      </c>
      <c r="Q153" s="41">
        <v>14</v>
      </c>
      <c r="R153" s="41">
        <v>15</v>
      </c>
      <c r="S153" s="41">
        <v>16</v>
      </c>
      <c r="T153" s="41">
        <v>17</v>
      </c>
      <c r="U153" s="41">
        <v>18</v>
      </c>
      <c r="V153" s="41">
        <v>19</v>
      </c>
      <c r="W153" s="41">
        <v>20</v>
      </c>
      <c r="X153" s="41"/>
      <c r="Y153" s="41"/>
      <c r="Z153" s="5">
        <f t="shared" si="21"/>
        <v>44776</v>
      </c>
      <c r="AA153" s="6">
        <v>4</v>
      </c>
      <c r="AB153" s="7">
        <f t="shared" si="19"/>
        <v>44776</v>
      </c>
      <c r="AC153" s="7">
        <f t="shared" si="27"/>
        <v>44777</v>
      </c>
      <c r="AD153" s="6">
        <f t="shared" si="22"/>
        <v>1</v>
      </c>
      <c r="AE153" s="1"/>
      <c r="AF153" s="1"/>
      <c r="AG153" s="1"/>
    </row>
    <row r="154" spans="1:33" x14ac:dyDescent="0.3">
      <c r="A154" s="41"/>
      <c r="B154" s="41" t="s">
        <v>31</v>
      </c>
      <c r="C154" s="41" t="s">
        <v>17</v>
      </c>
      <c r="D154" s="41" t="s">
        <v>17</v>
      </c>
      <c r="E154" s="41" t="s">
        <v>17</v>
      </c>
      <c r="F154" s="41" t="s">
        <v>17</v>
      </c>
      <c r="G154" s="41" t="s">
        <v>17</v>
      </c>
      <c r="H154" s="41" t="s">
        <v>17</v>
      </c>
      <c r="I154" s="41" t="s">
        <v>17</v>
      </c>
      <c r="J154" s="41" t="s">
        <v>17</v>
      </c>
      <c r="K154" s="41" t="s">
        <v>17</v>
      </c>
      <c r="L154" s="41" t="s">
        <v>18</v>
      </c>
      <c r="M154" s="41" t="s">
        <v>19</v>
      </c>
      <c r="N154" s="41" t="s">
        <v>17</v>
      </c>
      <c r="O154" s="41" t="s">
        <v>17</v>
      </c>
      <c r="P154" s="41" t="s">
        <v>17</v>
      </c>
      <c r="Q154" s="41" t="s">
        <v>17</v>
      </c>
      <c r="R154" s="41" t="s">
        <v>17</v>
      </c>
      <c r="S154" s="41" t="s">
        <v>17</v>
      </c>
      <c r="T154" s="41" t="s">
        <v>17</v>
      </c>
      <c r="U154" s="41" t="s">
        <v>17</v>
      </c>
      <c r="V154" s="41" t="s">
        <v>17</v>
      </c>
      <c r="W154" s="41" t="s">
        <v>22</v>
      </c>
      <c r="X154" s="41"/>
      <c r="Y154" s="41"/>
      <c r="Z154" s="5">
        <f t="shared" si="21"/>
        <v>44777</v>
      </c>
      <c r="AA154" s="6">
        <v>5</v>
      </c>
      <c r="AB154" s="7">
        <f t="shared" si="19"/>
        <v>44777</v>
      </c>
      <c r="AC154" s="7">
        <f t="shared" si="27"/>
        <v>44778</v>
      </c>
      <c r="AD154" s="6">
        <f t="shared" si="22"/>
        <v>1</v>
      </c>
      <c r="AE154" s="1"/>
      <c r="AF154" s="1"/>
      <c r="AG154" s="1"/>
    </row>
    <row r="155" spans="1:33" x14ac:dyDescent="0.3">
      <c r="A155" s="41"/>
      <c r="B155" s="41" t="s">
        <v>8</v>
      </c>
      <c r="C155" s="41">
        <v>1</v>
      </c>
      <c r="D155" s="41">
        <v>2</v>
      </c>
      <c r="E155" s="41">
        <v>3</v>
      </c>
      <c r="F155" s="41">
        <v>4</v>
      </c>
      <c r="G155" s="41">
        <v>5</v>
      </c>
      <c r="H155" s="41">
        <v>6</v>
      </c>
      <c r="I155" s="41">
        <v>7</v>
      </c>
      <c r="J155" s="41">
        <v>8</v>
      </c>
      <c r="K155" s="41">
        <v>9</v>
      </c>
      <c r="L155" s="41">
        <v>10</v>
      </c>
      <c r="M155" s="41">
        <v>11</v>
      </c>
      <c r="N155" s="41">
        <v>12</v>
      </c>
      <c r="O155" s="41">
        <v>13</v>
      </c>
      <c r="P155" s="41">
        <v>14</v>
      </c>
      <c r="Q155" s="41">
        <v>15</v>
      </c>
      <c r="R155" s="41">
        <v>16</v>
      </c>
      <c r="S155" s="41">
        <v>17</v>
      </c>
      <c r="T155" s="41">
        <v>18</v>
      </c>
      <c r="U155" s="41">
        <v>19</v>
      </c>
      <c r="V155" s="41">
        <v>20</v>
      </c>
      <c r="W155" s="41">
        <v>21</v>
      </c>
      <c r="X155" s="41"/>
      <c r="Y155" s="41"/>
      <c r="Z155" s="5">
        <f t="shared" si="21"/>
        <v>44778</v>
      </c>
      <c r="AA155" s="6">
        <v>6</v>
      </c>
      <c r="AB155" s="7">
        <f t="shared" si="19"/>
        <v>44778</v>
      </c>
      <c r="AC155" s="7">
        <f t="shared" si="27"/>
        <v>44781</v>
      </c>
      <c r="AD155" s="6">
        <f t="shared" si="22"/>
        <v>3</v>
      </c>
      <c r="AE155" s="1"/>
      <c r="AF155" s="1"/>
      <c r="AG155" s="1"/>
    </row>
    <row r="156" spans="1:33" x14ac:dyDescent="0.3">
      <c r="A156" s="41"/>
      <c r="B156" s="41" t="s">
        <v>9</v>
      </c>
      <c r="C156" s="41">
        <v>1</v>
      </c>
      <c r="D156" s="41">
        <v>2</v>
      </c>
      <c r="E156" s="41">
        <v>3</v>
      </c>
      <c r="F156" s="41">
        <v>4</v>
      </c>
      <c r="G156" s="41">
        <v>5</v>
      </c>
      <c r="H156" s="41">
        <v>6</v>
      </c>
      <c r="I156" s="41">
        <v>7</v>
      </c>
      <c r="J156" s="41">
        <v>8</v>
      </c>
      <c r="K156" s="41">
        <v>9</v>
      </c>
      <c r="L156" s="41">
        <v>10</v>
      </c>
      <c r="M156" s="41">
        <v>11</v>
      </c>
      <c r="N156" s="41">
        <v>12</v>
      </c>
      <c r="O156" s="41">
        <v>13</v>
      </c>
      <c r="P156" s="41">
        <v>14</v>
      </c>
      <c r="Q156" s="41">
        <v>15</v>
      </c>
      <c r="R156" s="41">
        <v>16</v>
      </c>
      <c r="S156" s="41">
        <v>17</v>
      </c>
      <c r="T156" s="41">
        <v>18</v>
      </c>
      <c r="U156" s="41">
        <v>19</v>
      </c>
      <c r="V156" s="41">
        <v>20</v>
      </c>
      <c r="W156" s="41">
        <v>21</v>
      </c>
      <c r="X156" s="41"/>
      <c r="Y156" s="41"/>
      <c r="Z156" s="5">
        <f t="shared" si="21"/>
        <v>44781</v>
      </c>
      <c r="AA156" s="6">
        <v>7</v>
      </c>
      <c r="AB156" s="7">
        <f t="shared" ref="AB156" si="28">+AB155+3</f>
        <v>44781</v>
      </c>
      <c r="AC156" s="7">
        <f t="shared" si="27"/>
        <v>44782</v>
      </c>
      <c r="AD156" s="6">
        <f t="shared" si="22"/>
        <v>1</v>
      </c>
      <c r="AE156" s="1"/>
      <c r="AF156" s="1"/>
      <c r="AG156" s="1"/>
    </row>
    <row r="157" spans="1:33" x14ac:dyDescent="0.3">
      <c r="A157" s="41"/>
      <c r="B157" s="41" t="s">
        <v>10</v>
      </c>
      <c r="C157" s="41">
        <v>21</v>
      </c>
      <c r="D157" s="41">
        <v>1</v>
      </c>
      <c r="E157" s="41">
        <v>2</v>
      </c>
      <c r="F157" s="41">
        <v>3</v>
      </c>
      <c r="G157" s="41">
        <v>4</v>
      </c>
      <c r="H157" s="41">
        <v>5</v>
      </c>
      <c r="I157" s="41">
        <v>6</v>
      </c>
      <c r="J157" s="41">
        <v>7</v>
      </c>
      <c r="K157" s="41">
        <v>8</v>
      </c>
      <c r="L157" s="41">
        <v>9</v>
      </c>
      <c r="M157" s="41">
        <v>10</v>
      </c>
      <c r="N157" s="41">
        <v>11</v>
      </c>
      <c r="O157" s="41">
        <v>12</v>
      </c>
      <c r="P157" s="41">
        <v>13</v>
      </c>
      <c r="Q157" s="41">
        <v>14</v>
      </c>
      <c r="R157" s="41">
        <v>15</v>
      </c>
      <c r="S157" s="41">
        <v>16</v>
      </c>
      <c r="T157" s="41">
        <v>17</v>
      </c>
      <c r="U157" s="41">
        <v>18</v>
      </c>
      <c r="V157" s="41">
        <v>19</v>
      </c>
      <c r="W157" s="41">
        <v>20</v>
      </c>
      <c r="X157" s="41"/>
      <c r="Y157" s="41"/>
      <c r="Z157" s="5">
        <f t="shared" si="21"/>
        <v>44782</v>
      </c>
      <c r="AA157" s="6">
        <v>8</v>
      </c>
      <c r="AB157" s="7">
        <f t="shared" si="19"/>
        <v>44782</v>
      </c>
      <c r="AC157" s="7">
        <f t="shared" si="27"/>
        <v>44783</v>
      </c>
      <c r="AD157" s="6">
        <f t="shared" si="22"/>
        <v>1</v>
      </c>
      <c r="AE157" s="1"/>
      <c r="AF157" s="1"/>
      <c r="AG157" s="1"/>
    </row>
    <row r="158" spans="1:33" x14ac:dyDescent="0.3">
      <c r="A158" s="41"/>
      <c r="B158" s="41" t="s">
        <v>11</v>
      </c>
      <c r="C158" s="41">
        <v>3</v>
      </c>
      <c r="D158" s="41">
        <v>4</v>
      </c>
      <c r="E158" s="41">
        <v>5</v>
      </c>
      <c r="F158" s="41">
        <v>6</v>
      </c>
      <c r="G158" s="41">
        <v>7</v>
      </c>
      <c r="H158" s="41">
        <v>8</v>
      </c>
      <c r="I158" s="41">
        <v>9</v>
      </c>
      <c r="J158" s="41">
        <v>10</v>
      </c>
      <c r="K158" s="41">
        <v>11</v>
      </c>
      <c r="L158" s="41">
        <v>12</v>
      </c>
      <c r="M158" s="41">
        <v>13</v>
      </c>
      <c r="N158" s="41">
        <v>14</v>
      </c>
      <c r="O158" s="41">
        <v>15</v>
      </c>
      <c r="P158" s="41">
        <v>16</v>
      </c>
      <c r="Q158" s="41">
        <v>17</v>
      </c>
      <c r="R158" s="41">
        <v>18</v>
      </c>
      <c r="S158" s="41">
        <v>19</v>
      </c>
      <c r="T158" s="41">
        <v>20</v>
      </c>
      <c r="U158" s="41">
        <v>21</v>
      </c>
      <c r="V158" s="41">
        <v>1</v>
      </c>
      <c r="W158" s="41">
        <v>2</v>
      </c>
      <c r="X158" s="41"/>
      <c r="Y158" s="41"/>
      <c r="Z158" s="5">
        <f t="shared" si="21"/>
        <v>44783</v>
      </c>
      <c r="AA158" s="6">
        <v>9</v>
      </c>
      <c r="AB158" s="7">
        <f t="shared" si="19"/>
        <v>44783</v>
      </c>
      <c r="AC158" s="7">
        <f t="shared" si="27"/>
        <v>44784</v>
      </c>
      <c r="AD158" s="6">
        <f t="shared" si="22"/>
        <v>1</v>
      </c>
      <c r="AE158" s="1"/>
      <c r="AF158" s="1"/>
      <c r="AG158" s="1"/>
    </row>
    <row r="159" spans="1:33" x14ac:dyDescent="0.3">
      <c r="A159" s="41"/>
      <c r="B159" s="41" t="s">
        <v>14</v>
      </c>
      <c r="C159" s="41">
        <v>10</v>
      </c>
      <c r="D159" s="41">
        <v>11</v>
      </c>
      <c r="E159" s="41">
        <v>12</v>
      </c>
      <c r="F159" s="41">
        <v>13</v>
      </c>
      <c r="G159" s="41">
        <v>14</v>
      </c>
      <c r="H159" s="41">
        <v>15</v>
      </c>
      <c r="I159" s="41">
        <v>16</v>
      </c>
      <c r="J159" s="41">
        <v>17</v>
      </c>
      <c r="K159" s="41">
        <v>18</v>
      </c>
      <c r="L159" s="41">
        <v>19</v>
      </c>
      <c r="M159" s="41">
        <v>20</v>
      </c>
      <c r="N159" s="41">
        <v>21</v>
      </c>
      <c r="O159" s="41">
        <v>1</v>
      </c>
      <c r="P159" s="41">
        <v>2</v>
      </c>
      <c r="Q159" s="41">
        <v>3</v>
      </c>
      <c r="R159" s="41">
        <v>4</v>
      </c>
      <c r="S159" s="41">
        <v>5</v>
      </c>
      <c r="T159" s="41">
        <v>6</v>
      </c>
      <c r="U159" s="41">
        <v>7</v>
      </c>
      <c r="V159" s="41">
        <v>8</v>
      </c>
      <c r="W159" s="41">
        <v>9</v>
      </c>
      <c r="X159" s="41"/>
      <c r="Y159" s="41"/>
      <c r="Z159" s="5">
        <f t="shared" si="21"/>
        <v>44784</v>
      </c>
      <c r="AA159" s="6">
        <v>10</v>
      </c>
      <c r="AB159" s="7">
        <f t="shared" si="19"/>
        <v>44784</v>
      </c>
      <c r="AC159" s="7">
        <f t="shared" si="27"/>
        <v>44785</v>
      </c>
      <c r="AD159" s="6">
        <f t="shared" si="22"/>
        <v>1</v>
      </c>
      <c r="AE159" s="1"/>
      <c r="AF159" s="1"/>
      <c r="AG159" s="1"/>
    </row>
    <row r="160" spans="1:33" x14ac:dyDescent="0.3">
      <c r="A160" s="41"/>
      <c r="B160" s="41" t="s">
        <v>12</v>
      </c>
      <c r="C160" s="41">
        <v>10</v>
      </c>
      <c r="D160" s="41">
        <v>11</v>
      </c>
      <c r="E160" s="41">
        <v>12</v>
      </c>
      <c r="F160" s="41">
        <v>13</v>
      </c>
      <c r="G160" s="41">
        <v>14</v>
      </c>
      <c r="H160" s="41">
        <v>15</v>
      </c>
      <c r="I160" s="41">
        <v>16</v>
      </c>
      <c r="J160" s="41">
        <v>17</v>
      </c>
      <c r="K160" s="41">
        <v>18</v>
      </c>
      <c r="L160" s="41">
        <v>19</v>
      </c>
      <c r="M160" s="41">
        <v>20</v>
      </c>
      <c r="N160" s="41">
        <v>21</v>
      </c>
      <c r="O160" s="41">
        <v>1</v>
      </c>
      <c r="P160" s="41">
        <v>2</v>
      </c>
      <c r="Q160" s="41">
        <v>3</v>
      </c>
      <c r="R160" s="41">
        <v>4</v>
      </c>
      <c r="S160" s="41">
        <v>5</v>
      </c>
      <c r="T160" s="41">
        <v>6</v>
      </c>
      <c r="U160" s="41">
        <v>7</v>
      </c>
      <c r="V160" s="41">
        <v>8</v>
      </c>
      <c r="W160" s="41">
        <v>9</v>
      </c>
      <c r="X160" s="41"/>
      <c r="Y160" s="41"/>
      <c r="Z160" s="5">
        <f t="shared" si="21"/>
        <v>44785</v>
      </c>
      <c r="AA160" s="6">
        <v>11</v>
      </c>
      <c r="AB160" s="7">
        <f t="shared" si="19"/>
        <v>44785</v>
      </c>
      <c r="AC160" s="7">
        <f t="shared" si="27"/>
        <v>44788</v>
      </c>
      <c r="AD160" s="6">
        <f t="shared" si="22"/>
        <v>3</v>
      </c>
      <c r="AE160" s="1"/>
      <c r="AF160" s="1"/>
      <c r="AG160" s="1"/>
    </row>
    <row r="161" spans="1:33" x14ac:dyDescent="0.3">
      <c r="A161" s="41"/>
      <c r="B161" s="41" t="s">
        <v>15</v>
      </c>
      <c r="C161" s="41">
        <v>4</v>
      </c>
      <c r="D161" s="41">
        <v>5</v>
      </c>
      <c r="E161" s="41">
        <v>6</v>
      </c>
      <c r="F161" s="41">
        <v>7</v>
      </c>
      <c r="G161" s="41">
        <v>8</v>
      </c>
      <c r="H161" s="41">
        <v>9</v>
      </c>
      <c r="I161" s="41">
        <v>10</v>
      </c>
      <c r="J161" s="41">
        <v>11</v>
      </c>
      <c r="K161" s="41">
        <v>12</v>
      </c>
      <c r="L161" s="41">
        <v>13</v>
      </c>
      <c r="M161" s="41">
        <v>14</v>
      </c>
      <c r="N161" s="41">
        <v>15</v>
      </c>
      <c r="O161" s="41">
        <v>16</v>
      </c>
      <c r="P161" s="41">
        <v>17</v>
      </c>
      <c r="Q161" s="41">
        <v>18</v>
      </c>
      <c r="R161" s="41">
        <v>19</v>
      </c>
      <c r="S161" s="41">
        <v>20</v>
      </c>
      <c r="T161" s="41">
        <v>21</v>
      </c>
      <c r="U161" s="41">
        <v>1</v>
      </c>
      <c r="V161" s="41">
        <v>2</v>
      </c>
      <c r="W161" s="41">
        <v>3</v>
      </c>
      <c r="X161" s="41"/>
      <c r="Y161" s="41"/>
      <c r="Z161" s="5">
        <f t="shared" si="21"/>
        <v>44788</v>
      </c>
      <c r="AA161" s="6">
        <v>12</v>
      </c>
      <c r="AB161" s="7">
        <f t="shared" ref="AB161" si="29">+AB160+3</f>
        <v>44788</v>
      </c>
      <c r="AC161" s="7">
        <f t="shared" si="27"/>
        <v>44789</v>
      </c>
      <c r="AD161" s="6">
        <f t="shared" si="22"/>
        <v>1</v>
      </c>
      <c r="AE161" s="1"/>
      <c r="AF161" s="1"/>
      <c r="AG161" s="1"/>
    </row>
    <row r="162" spans="1:33" x14ac:dyDescent="0.3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5">
        <f t="shared" si="21"/>
        <v>44789</v>
      </c>
      <c r="AA162" s="6">
        <v>13</v>
      </c>
      <c r="AB162" s="7">
        <f t="shared" si="19"/>
        <v>44789</v>
      </c>
      <c r="AC162" s="7">
        <f t="shared" si="27"/>
        <v>44790</v>
      </c>
      <c r="AD162" s="6">
        <f t="shared" si="22"/>
        <v>1</v>
      </c>
      <c r="AE162" s="1"/>
      <c r="AF162" s="1"/>
      <c r="AG162" s="1"/>
    </row>
    <row r="163" spans="1:33" x14ac:dyDescent="0.3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5">
        <f t="shared" si="21"/>
        <v>44790</v>
      </c>
      <c r="AA163" s="6">
        <v>14</v>
      </c>
      <c r="AB163" s="7">
        <f t="shared" si="19"/>
        <v>44790</v>
      </c>
      <c r="AC163" s="7">
        <f t="shared" si="27"/>
        <v>44791</v>
      </c>
      <c r="AD163" s="6">
        <f t="shared" si="22"/>
        <v>1</v>
      </c>
      <c r="AE163" s="1"/>
      <c r="AF163" s="1"/>
      <c r="AG163" s="1"/>
    </row>
    <row r="164" spans="1:33" x14ac:dyDescent="0.3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5">
        <f t="shared" si="21"/>
        <v>44791</v>
      </c>
      <c r="AA164" s="6">
        <v>15</v>
      </c>
      <c r="AB164" s="7">
        <f t="shared" si="19"/>
        <v>44791</v>
      </c>
      <c r="AC164" s="7">
        <f t="shared" si="27"/>
        <v>44792</v>
      </c>
      <c r="AD164" s="6">
        <f t="shared" si="22"/>
        <v>1</v>
      </c>
      <c r="AE164" s="1"/>
      <c r="AF164" s="1"/>
      <c r="AG164" s="1"/>
    </row>
    <row r="165" spans="1:33" x14ac:dyDescent="0.3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5">
        <f t="shared" si="21"/>
        <v>44792</v>
      </c>
      <c r="AA165" s="6">
        <v>16</v>
      </c>
      <c r="AB165" s="7">
        <f t="shared" si="19"/>
        <v>44792</v>
      </c>
      <c r="AC165" s="7">
        <f t="shared" si="27"/>
        <v>44795</v>
      </c>
      <c r="AD165" s="6">
        <f t="shared" si="22"/>
        <v>3</v>
      </c>
      <c r="AE165" s="1"/>
      <c r="AF165" s="1"/>
      <c r="AG165" s="1"/>
    </row>
    <row r="166" spans="1:33" x14ac:dyDescent="0.3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5">
        <f t="shared" si="21"/>
        <v>44795</v>
      </c>
      <c r="AA166" s="6">
        <v>17</v>
      </c>
      <c r="AB166" s="7">
        <f t="shared" ref="AB166" si="30">+AB165+3</f>
        <v>44795</v>
      </c>
      <c r="AC166" s="7">
        <f t="shared" si="27"/>
        <v>44796</v>
      </c>
      <c r="AD166" s="6">
        <f t="shared" si="22"/>
        <v>1</v>
      </c>
      <c r="AE166" s="1"/>
      <c r="AF166" s="1"/>
      <c r="AG166" s="1"/>
    </row>
    <row r="167" spans="1:33" x14ac:dyDescent="0.3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5">
        <f t="shared" si="21"/>
        <v>44796</v>
      </c>
      <c r="AA167" s="6">
        <v>18</v>
      </c>
      <c r="AB167" s="7">
        <f t="shared" si="19"/>
        <v>44796</v>
      </c>
      <c r="AC167" s="7">
        <f t="shared" si="27"/>
        <v>44797</v>
      </c>
      <c r="AD167" s="6">
        <f t="shared" si="22"/>
        <v>1</v>
      </c>
      <c r="AE167" s="1"/>
      <c r="AF167" s="1"/>
      <c r="AG167" s="1"/>
    </row>
    <row r="168" spans="1:33" x14ac:dyDescent="0.3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5">
        <f t="shared" si="21"/>
        <v>44797</v>
      </c>
      <c r="AA168" s="6">
        <v>19</v>
      </c>
      <c r="AB168" s="7">
        <f t="shared" si="19"/>
        <v>44797</v>
      </c>
      <c r="AC168" s="7">
        <f t="shared" si="27"/>
        <v>44798</v>
      </c>
      <c r="AD168" s="6">
        <f t="shared" si="22"/>
        <v>1</v>
      </c>
      <c r="AE168" s="1"/>
      <c r="AF168" s="1"/>
      <c r="AG168" s="1"/>
    </row>
    <row r="169" spans="1:33" x14ac:dyDescent="0.3">
      <c r="A169" s="42">
        <f>EDATE(A148,1)</f>
        <v>44805</v>
      </c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5">
        <f t="shared" si="21"/>
        <v>44798</v>
      </c>
      <c r="AA169" s="6">
        <v>20</v>
      </c>
      <c r="AB169" s="7">
        <f t="shared" si="19"/>
        <v>44798</v>
      </c>
      <c r="AC169" s="7">
        <f t="shared" si="27"/>
        <v>44799</v>
      </c>
      <c r="AD169" s="6">
        <f t="shared" si="22"/>
        <v>1</v>
      </c>
      <c r="AE169" s="1"/>
      <c r="AF169" s="1"/>
      <c r="AG169" s="1"/>
    </row>
    <row r="170" spans="1:33" x14ac:dyDescent="0.3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5">
        <f t="shared" si="21"/>
        <v>44799</v>
      </c>
      <c r="AA170" s="6">
        <v>21</v>
      </c>
      <c r="AB170" s="7">
        <f t="shared" si="19"/>
        <v>44799</v>
      </c>
      <c r="AC170" s="7">
        <f t="shared" si="27"/>
        <v>44802</v>
      </c>
      <c r="AD170" s="6">
        <f t="shared" si="22"/>
        <v>3</v>
      </c>
      <c r="AE170" s="1"/>
      <c r="AF170" s="1"/>
      <c r="AG170" s="1"/>
    </row>
    <row r="171" spans="1:33" x14ac:dyDescent="0.3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5">
        <f t="shared" si="21"/>
        <v>44802</v>
      </c>
      <c r="AA171" s="6">
        <v>1</v>
      </c>
      <c r="AB171" s="7">
        <f t="shared" ref="AB171" si="31">+AB170+3</f>
        <v>44802</v>
      </c>
      <c r="AC171" s="7">
        <f t="shared" si="27"/>
        <v>44803</v>
      </c>
      <c r="AD171" s="6">
        <f t="shared" si="22"/>
        <v>1</v>
      </c>
      <c r="AE171" s="1"/>
      <c r="AF171" s="1"/>
      <c r="AG171" s="1"/>
    </row>
    <row r="172" spans="1:33" x14ac:dyDescent="0.3">
      <c r="A172" s="41"/>
      <c r="B172" s="41" t="s">
        <v>0</v>
      </c>
      <c r="C172" s="41" t="s">
        <v>3</v>
      </c>
      <c r="D172" s="41" t="s">
        <v>4</v>
      </c>
      <c r="E172" s="41" t="s">
        <v>1</v>
      </c>
      <c r="F172" s="41" t="s">
        <v>2</v>
      </c>
      <c r="G172" s="41" t="s">
        <v>5</v>
      </c>
      <c r="H172" s="41" t="s">
        <v>4</v>
      </c>
      <c r="I172" s="41" t="s">
        <v>1</v>
      </c>
      <c r="J172" s="41" t="s">
        <v>2</v>
      </c>
      <c r="K172" s="41" t="s">
        <v>5</v>
      </c>
      <c r="L172" s="41" t="s">
        <v>3</v>
      </c>
      <c r="M172" s="41" t="s">
        <v>4</v>
      </c>
      <c r="N172" s="41" t="s">
        <v>1</v>
      </c>
      <c r="O172" s="41" t="s">
        <v>2</v>
      </c>
      <c r="P172" s="41" t="s">
        <v>5</v>
      </c>
      <c r="Q172" s="41" t="s">
        <v>3</v>
      </c>
      <c r="R172" s="41" t="s">
        <v>4</v>
      </c>
      <c r="S172" s="41" t="s">
        <v>1</v>
      </c>
      <c r="T172" s="41" t="s">
        <v>2</v>
      </c>
      <c r="U172" s="41" t="s">
        <v>5</v>
      </c>
      <c r="V172" s="41" t="s">
        <v>3</v>
      </c>
      <c r="W172" s="41" t="s">
        <v>4</v>
      </c>
      <c r="X172" s="41"/>
      <c r="Y172" s="41"/>
      <c r="Z172" s="5">
        <f t="shared" si="21"/>
        <v>44803</v>
      </c>
      <c r="AA172" s="6">
        <v>2</v>
      </c>
      <c r="AB172" s="7">
        <f t="shared" si="19"/>
        <v>44803</v>
      </c>
      <c r="AC172" s="7">
        <f t="shared" si="27"/>
        <v>44804</v>
      </c>
      <c r="AD172" s="6">
        <f t="shared" si="22"/>
        <v>1</v>
      </c>
      <c r="AE172" s="1"/>
      <c r="AF172" s="1"/>
      <c r="AG172" s="1"/>
    </row>
    <row r="173" spans="1:33" x14ac:dyDescent="0.3">
      <c r="A173" s="41"/>
      <c r="B173" s="41" t="s">
        <v>13</v>
      </c>
      <c r="C173" s="41">
        <v>29</v>
      </c>
      <c r="D173" s="41">
        <v>30</v>
      </c>
      <c r="E173" s="41">
        <v>31</v>
      </c>
      <c r="F173" s="41">
        <v>1</v>
      </c>
      <c r="G173" s="41">
        <v>2</v>
      </c>
      <c r="H173" s="41">
        <v>6</v>
      </c>
      <c r="I173" s="41">
        <v>7</v>
      </c>
      <c r="J173" s="41">
        <v>8</v>
      </c>
      <c r="K173" s="41">
        <v>9</v>
      </c>
      <c r="L173" s="41">
        <v>12</v>
      </c>
      <c r="M173" s="41">
        <v>13</v>
      </c>
      <c r="N173" s="41">
        <v>14</v>
      </c>
      <c r="O173" s="41">
        <v>15</v>
      </c>
      <c r="P173" s="41">
        <v>16</v>
      </c>
      <c r="Q173" s="41">
        <v>19</v>
      </c>
      <c r="R173" s="41">
        <v>20</v>
      </c>
      <c r="S173" s="41">
        <v>21</v>
      </c>
      <c r="T173" s="41">
        <v>22</v>
      </c>
      <c r="U173" s="41">
        <v>23</v>
      </c>
      <c r="V173" s="41">
        <v>26</v>
      </c>
      <c r="W173" s="41">
        <v>27</v>
      </c>
      <c r="X173" s="41"/>
      <c r="Y173" s="41"/>
      <c r="Z173" s="5">
        <f t="shared" si="21"/>
        <v>44804</v>
      </c>
      <c r="AA173" s="6">
        <v>3</v>
      </c>
      <c r="AB173" s="7">
        <f t="shared" si="19"/>
        <v>44804</v>
      </c>
      <c r="AC173" s="7">
        <f t="shared" si="27"/>
        <v>44805</v>
      </c>
      <c r="AD173" s="6">
        <f t="shared" si="22"/>
        <v>1</v>
      </c>
      <c r="AE173" s="1"/>
      <c r="AF173" s="1"/>
      <c r="AG173" s="1"/>
    </row>
    <row r="174" spans="1:33" x14ac:dyDescent="0.3">
      <c r="A174" s="41"/>
      <c r="B174" s="41" t="s">
        <v>6</v>
      </c>
      <c r="C174" s="41">
        <v>21</v>
      </c>
      <c r="D174" s="41">
        <v>22</v>
      </c>
      <c r="E174" s="41">
        <v>23</v>
      </c>
      <c r="F174" s="41">
        <v>1</v>
      </c>
      <c r="G174" s="41">
        <v>2</v>
      </c>
      <c r="H174" s="41">
        <v>3</v>
      </c>
      <c r="I174" s="41">
        <v>4</v>
      </c>
      <c r="J174" s="41">
        <v>5</v>
      </c>
      <c r="K174" s="41">
        <v>6</v>
      </c>
      <c r="L174" s="41">
        <v>7</v>
      </c>
      <c r="M174" s="41">
        <v>8</v>
      </c>
      <c r="N174" s="41">
        <v>9</v>
      </c>
      <c r="O174" s="41">
        <v>10</v>
      </c>
      <c r="P174" s="41">
        <v>11</v>
      </c>
      <c r="Q174" s="41">
        <v>12</v>
      </c>
      <c r="R174" s="41">
        <v>13</v>
      </c>
      <c r="S174" s="41">
        <v>14</v>
      </c>
      <c r="T174" s="41">
        <v>15</v>
      </c>
      <c r="U174" s="41">
        <v>16</v>
      </c>
      <c r="V174" s="41">
        <v>17</v>
      </c>
      <c r="W174" s="41">
        <v>18</v>
      </c>
      <c r="X174" s="41"/>
      <c r="Y174" s="41"/>
      <c r="Z174" s="5">
        <f t="shared" si="21"/>
        <v>44805</v>
      </c>
      <c r="AA174" s="6">
        <v>4</v>
      </c>
      <c r="AB174" s="7">
        <f t="shared" si="19"/>
        <v>44805</v>
      </c>
      <c r="AC174" s="7">
        <f t="shared" si="27"/>
        <v>44806</v>
      </c>
      <c r="AD174" s="6">
        <f t="shared" si="22"/>
        <v>1</v>
      </c>
      <c r="AE174" s="1"/>
      <c r="AF174" s="1"/>
      <c r="AG174" s="1"/>
    </row>
    <row r="175" spans="1:33" x14ac:dyDescent="0.3">
      <c r="A175" s="41"/>
      <c r="B175" s="41" t="s">
        <v>30</v>
      </c>
      <c r="C175" s="41" t="s">
        <v>21</v>
      </c>
      <c r="D175" s="41" t="s">
        <v>17</v>
      </c>
      <c r="E175" s="41" t="s">
        <v>17</v>
      </c>
      <c r="F175" s="41" t="s">
        <v>17</v>
      </c>
      <c r="G175" s="41" t="s">
        <v>17</v>
      </c>
      <c r="H175" s="41" t="s">
        <v>17</v>
      </c>
      <c r="I175" s="41" t="s">
        <v>17</v>
      </c>
      <c r="J175" s="41" t="s">
        <v>17</v>
      </c>
      <c r="K175" s="41" t="s">
        <v>17</v>
      </c>
      <c r="L175" s="41" t="s">
        <v>18</v>
      </c>
      <c r="M175" s="41" t="s">
        <v>19</v>
      </c>
      <c r="N175" s="41" t="s">
        <v>17</v>
      </c>
      <c r="O175" s="41" t="s">
        <v>17</v>
      </c>
      <c r="P175" s="41" t="s">
        <v>17</v>
      </c>
      <c r="Q175" s="41" t="s">
        <v>17</v>
      </c>
      <c r="R175" s="41" t="s">
        <v>17</v>
      </c>
      <c r="S175" s="41" t="s">
        <v>17</v>
      </c>
      <c r="T175" s="41" t="s">
        <v>17</v>
      </c>
      <c r="U175" s="41" t="s">
        <v>17</v>
      </c>
      <c r="V175" s="41" t="s">
        <v>17</v>
      </c>
      <c r="W175" s="41" t="s">
        <v>22</v>
      </c>
      <c r="X175" s="41"/>
      <c r="Y175" s="41"/>
      <c r="Z175" s="5">
        <f t="shared" si="21"/>
        <v>44806</v>
      </c>
      <c r="AA175" s="6">
        <v>5</v>
      </c>
      <c r="AB175" s="7">
        <f>+AB174+1</f>
        <v>44806</v>
      </c>
      <c r="AC175" s="7">
        <f t="shared" si="27"/>
        <v>44810</v>
      </c>
      <c r="AD175" s="6">
        <f t="shared" si="22"/>
        <v>4</v>
      </c>
      <c r="AE175" s="1"/>
      <c r="AF175" s="1"/>
      <c r="AG175" s="1"/>
    </row>
    <row r="176" spans="1:33" x14ac:dyDescent="0.3">
      <c r="A176" s="41"/>
      <c r="B176" s="41" t="s">
        <v>8</v>
      </c>
      <c r="C176" s="41">
        <v>1</v>
      </c>
      <c r="D176" s="41">
        <v>2</v>
      </c>
      <c r="E176" s="41">
        <v>3</v>
      </c>
      <c r="F176" s="41">
        <v>4</v>
      </c>
      <c r="G176" s="41">
        <v>5</v>
      </c>
      <c r="H176" s="41">
        <v>6</v>
      </c>
      <c r="I176" s="41">
        <v>7</v>
      </c>
      <c r="J176" s="41">
        <v>8</v>
      </c>
      <c r="K176" s="41">
        <v>9</v>
      </c>
      <c r="L176" s="41">
        <v>10</v>
      </c>
      <c r="M176" s="41">
        <v>11</v>
      </c>
      <c r="N176" s="41">
        <v>12</v>
      </c>
      <c r="O176" s="41">
        <v>13</v>
      </c>
      <c r="P176" s="41">
        <v>14</v>
      </c>
      <c r="Q176" s="41">
        <v>15</v>
      </c>
      <c r="R176" s="41">
        <v>16</v>
      </c>
      <c r="S176" s="41">
        <v>17</v>
      </c>
      <c r="T176" s="41">
        <v>18</v>
      </c>
      <c r="U176" s="41">
        <v>19</v>
      </c>
      <c r="V176" s="41">
        <v>20</v>
      </c>
      <c r="W176" s="41">
        <v>21</v>
      </c>
      <c r="X176" s="41"/>
      <c r="Y176" s="41"/>
      <c r="Z176" s="5">
        <f t="shared" si="21"/>
        <v>44810</v>
      </c>
      <c r="AA176" s="6">
        <v>6</v>
      </c>
      <c r="AB176" s="7">
        <f>+AB175+4</f>
        <v>44810</v>
      </c>
      <c r="AC176" s="7">
        <f t="shared" si="27"/>
        <v>44811</v>
      </c>
      <c r="AD176" s="6">
        <f t="shared" si="22"/>
        <v>1</v>
      </c>
      <c r="AE176" s="1"/>
      <c r="AF176" s="1"/>
      <c r="AG176" s="1"/>
    </row>
    <row r="177" spans="1:33" x14ac:dyDescent="0.3">
      <c r="A177" s="41"/>
      <c r="B177" s="41" t="s">
        <v>9</v>
      </c>
      <c r="C177" s="41">
        <v>1</v>
      </c>
      <c r="D177" s="41">
        <v>2</v>
      </c>
      <c r="E177" s="41">
        <v>3</v>
      </c>
      <c r="F177" s="41">
        <v>4</v>
      </c>
      <c r="G177" s="41">
        <v>5</v>
      </c>
      <c r="H177" s="41">
        <v>6</v>
      </c>
      <c r="I177" s="41">
        <v>7</v>
      </c>
      <c r="J177" s="41">
        <v>8</v>
      </c>
      <c r="K177" s="41">
        <v>9</v>
      </c>
      <c r="L177" s="41">
        <v>10</v>
      </c>
      <c r="M177" s="41">
        <v>11</v>
      </c>
      <c r="N177" s="41">
        <v>12</v>
      </c>
      <c r="O177" s="41">
        <v>13</v>
      </c>
      <c r="P177" s="41">
        <v>14</v>
      </c>
      <c r="Q177" s="41">
        <v>15</v>
      </c>
      <c r="R177" s="41">
        <v>16</v>
      </c>
      <c r="S177" s="41">
        <v>17</v>
      </c>
      <c r="T177" s="41">
        <v>18</v>
      </c>
      <c r="U177" s="41">
        <v>19</v>
      </c>
      <c r="V177" s="41">
        <v>20</v>
      </c>
      <c r="W177" s="41">
        <v>21</v>
      </c>
      <c r="X177" s="41"/>
      <c r="Y177" s="41"/>
      <c r="Z177" s="5">
        <f t="shared" si="21"/>
        <v>44811</v>
      </c>
      <c r="AA177" s="6">
        <v>7</v>
      </c>
      <c r="AB177" s="7">
        <f t="shared" si="19"/>
        <v>44811</v>
      </c>
      <c r="AC177" s="7">
        <f t="shared" si="27"/>
        <v>44812</v>
      </c>
      <c r="AD177" s="6">
        <f t="shared" si="22"/>
        <v>1</v>
      </c>
      <c r="AE177" s="1"/>
      <c r="AF177" s="1"/>
      <c r="AG177" s="1"/>
    </row>
    <row r="178" spans="1:33" x14ac:dyDescent="0.3">
      <c r="A178" s="41"/>
      <c r="B178" s="41" t="s">
        <v>10</v>
      </c>
      <c r="C178" s="41">
        <v>21</v>
      </c>
      <c r="D178" s="41">
        <v>1</v>
      </c>
      <c r="E178" s="41">
        <v>2</v>
      </c>
      <c r="F178" s="41">
        <v>3</v>
      </c>
      <c r="G178" s="41">
        <v>4</v>
      </c>
      <c r="H178" s="41">
        <v>5</v>
      </c>
      <c r="I178" s="41">
        <v>6</v>
      </c>
      <c r="J178" s="41">
        <v>7</v>
      </c>
      <c r="K178" s="41">
        <v>8</v>
      </c>
      <c r="L178" s="41">
        <v>9</v>
      </c>
      <c r="M178" s="41">
        <v>10</v>
      </c>
      <c r="N178" s="41">
        <v>11</v>
      </c>
      <c r="O178" s="41">
        <v>12</v>
      </c>
      <c r="P178" s="41">
        <v>13</v>
      </c>
      <c r="Q178" s="41">
        <v>14</v>
      </c>
      <c r="R178" s="41">
        <v>15</v>
      </c>
      <c r="S178" s="41">
        <v>16</v>
      </c>
      <c r="T178" s="41">
        <v>17</v>
      </c>
      <c r="U178" s="41">
        <v>18</v>
      </c>
      <c r="V178" s="41">
        <v>19</v>
      </c>
      <c r="W178" s="41">
        <v>20</v>
      </c>
      <c r="X178" s="41"/>
      <c r="Y178" s="41"/>
      <c r="Z178" s="5">
        <f t="shared" si="21"/>
        <v>44812</v>
      </c>
      <c r="AA178" s="6">
        <v>8</v>
      </c>
      <c r="AB178" s="7">
        <f t="shared" si="19"/>
        <v>44812</v>
      </c>
      <c r="AC178" s="7">
        <f t="shared" si="27"/>
        <v>44813</v>
      </c>
      <c r="AD178" s="6">
        <f t="shared" si="22"/>
        <v>1</v>
      </c>
      <c r="AE178" s="1"/>
      <c r="AF178" s="1"/>
      <c r="AG178" s="1"/>
    </row>
    <row r="179" spans="1:33" x14ac:dyDescent="0.3">
      <c r="A179" s="41"/>
      <c r="B179" s="41" t="s">
        <v>11</v>
      </c>
      <c r="C179" s="41">
        <v>3</v>
      </c>
      <c r="D179" s="41">
        <v>4</v>
      </c>
      <c r="E179" s="41">
        <v>5</v>
      </c>
      <c r="F179" s="41">
        <v>6</v>
      </c>
      <c r="G179" s="41">
        <v>7</v>
      </c>
      <c r="H179" s="41">
        <v>8</v>
      </c>
      <c r="I179" s="41">
        <v>9</v>
      </c>
      <c r="J179" s="41">
        <v>10</v>
      </c>
      <c r="K179" s="41">
        <v>11</v>
      </c>
      <c r="L179" s="41">
        <v>12</v>
      </c>
      <c r="M179" s="41">
        <v>13</v>
      </c>
      <c r="N179" s="41">
        <v>14</v>
      </c>
      <c r="O179" s="41">
        <v>15</v>
      </c>
      <c r="P179" s="41">
        <v>16</v>
      </c>
      <c r="Q179" s="41">
        <v>17</v>
      </c>
      <c r="R179" s="41">
        <v>18</v>
      </c>
      <c r="S179" s="41">
        <v>19</v>
      </c>
      <c r="T179" s="41">
        <v>20</v>
      </c>
      <c r="U179" s="41">
        <v>21</v>
      </c>
      <c r="V179" s="41">
        <v>1</v>
      </c>
      <c r="W179" s="41">
        <v>2</v>
      </c>
      <c r="X179" s="41"/>
      <c r="Y179" s="41"/>
      <c r="Z179" s="5">
        <f t="shared" si="21"/>
        <v>44813</v>
      </c>
      <c r="AA179" s="6">
        <v>9</v>
      </c>
      <c r="AB179" s="7">
        <f t="shared" si="19"/>
        <v>44813</v>
      </c>
      <c r="AC179" s="7">
        <f t="shared" si="27"/>
        <v>44816</v>
      </c>
      <c r="AD179" s="6">
        <f t="shared" si="22"/>
        <v>3</v>
      </c>
      <c r="AE179" s="1"/>
      <c r="AF179" s="1"/>
      <c r="AG179" s="1"/>
    </row>
    <row r="180" spans="1:33" x14ac:dyDescent="0.3">
      <c r="A180" s="41"/>
      <c r="B180" s="41" t="s">
        <v>14</v>
      </c>
      <c r="C180" s="41">
        <v>10</v>
      </c>
      <c r="D180" s="41">
        <v>11</v>
      </c>
      <c r="E180" s="41">
        <v>12</v>
      </c>
      <c r="F180" s="41">
        <v>13</v>
      </c>
      <c r="G180" s="41">
        <v>14</v>
      </c>
      <c r="H180" s="41">
        <v>15</v>
      </c>
      <c r="I180" s="41">
        <v>17</v>
      </c>
      <c r="J180" s="41">
        <v>18</v>
      </c>
      <c r="K180" s="41">
        <v>19</v>
      </c>
      <c r="L180" s="41">
        <v>20</v>
      </c>
      <c r="M180" s="41">
        <v>21</v>
      </c>
      <c r="N180" s="41">
        <v>1</v>
      </c>
      <c r="O180" s="41">
        <v>2</v>
      </c>
      <c r="P180" s="41">
        <v>3</v>
      </c>
      <c r="Q180" s="41">
        <v>4</v>
      </c>
      <c r="R180" s="41"/>
      <c r="S180" s="41">
        <v>5</v>
      </c>
      <c r="T180" s="41">
        <v>6</v>
      </c>
      <c r="U180" s="41">
        <v>7</v>
      </c>
      <c r="V180" s="41">
        <v>8</v>
      </c>
      <c r="W180" s="41">
        <v>9</v>
      </c>
      <c r="X180" s="41"/>
      <c r="Y180" s="41"/>
      <c r="Z180" s="5">
        <f t="shared" si="21"/>
        <v>44816</v>
      </c>
      <c r="AA180" s="6">
        <v>10</v>
      </c>
      <c r="AB180" s="7">
        <f t="shared" ref="AB180" si="32">+AB179+3</f>
        <v>44816</v>
      </c>
      <c r="AC180" s="7">
        <f t="shared" si="27"/>
        <v>44817</v>
      </c>
      <c r="AD180" s="6">
        <f t="shared" si="22"/>
        <v>1</v>
      </c>
      <c r="AE180" s="1"/>
      <c r="AF180" s="1"/>
      <c r="AG180" s="1"/>
    </row>
    <row r="181" spans="1:33" x14ac:dyDescent="0.3">
      <c r="A181" s="41"/>
      <c r="B181" s="41">
        <v>16</v>
      </c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5">
        <f t="shared" si="21"/>
        <v>44817</v>
      </c>
      <c r="AA181" s="6">
        <v>11</v>
      </c>
      <c r="AB181" s="7">
        <f t="shared" si="19"/>
        <v>44817</v>
      </c>
      <c r="AC181" s="7">
        <f t="shared" si="27"/>
        <v>44818</v>
      </c>
      <c r="AD181" s="6">
        <f t="shared" si="22"/>
        <v>1</v>
      </c>
      <c r="AE181" s="1"/>
      <c r="AF181" s="1"/>
      <c r="AG181" s="1"/>
    </row>
    <row r="182" spans="1:33" x14ac:dyDescent="0.3">
      <c r="A182" s="41"/>
      <c r="B182" s="41" t="s">
        <v>12</v>
      </c>
      <c r="C182" s="41">
        <v>10</v>
      </c>
      <c r="D182" s="41">
        <v>11</v>
      </c>
      <c r="E182" s="41">
        <v>12</v>
      </c>
      <c r="F182" s="41">
        <v>13</v>
      </c>
      <c r="G182" s="41">
        <v>14</v>
      </c>
      <c r="H182" s="41">
        <v>15</v>
      </c>
      <c r="I182" s="41">
        <v>17</v>
      </c>
      <c r="J182" s="41">
        <v>18</v>
      </c>
      <c r="K182" s="41">
        <v>19</v>
      </c>
      <c r="L182" s="41">
        <v>20</v>
      </c>
      <c r="M182" s="41">
        <v>21</v>
      </c>
      <c r="N182" s="41">
        <v>1</v>
      </c>
      <c r="O182" s="41">
        <v>2</v>
      </c>
      <c r="P182" s="41">
        <v>3</v>
      </c>
      <c r="Q182" s="41">
        <v>4</v>
      </c>
      <c r="R182" s="41"/>
      <c r="S182" s="41">
        <v>5</v>
      </c>
      <c r="T182" s="41">
        <v>6</v>
      </c>
      <c r="U182" s="41">
        <v>7</v>
      </c>
      <c r="V182" s="41">
        <v>8</v>
      </c>
      <c r="W182" s="41">
        <v>9</v>
      </c>
      <c r="X182" s="41"/>
      <c r="Y182" s="41"/>
      <c r="Z182" s="5">
        <f t="shared" si="21"/>
        <v>44818</v>
      </c>
      <c r="AA182" s="6">
        <v>12</v>
      </c>
      <c r="AB182" s="7">
        <f t="shared" si="19"/>
        <v>44818</v>
      </c>
      <c r="AC182" s="7">
        <f t="shared" si="27"/>
        <v>44819</v>
      </c>
      <c r="AD182" s="6">
        <f t="shared" si="22"/>
        <v>1</v>
      </c>
      <c r="AE182" s="1"/>
      <c r="AF182" s="1"/>
      <c r="AG182" s="1"/>
    </row>
    <row r="183" spans="1:33" x14ac:dyDescent="0.3">
      <c r="A183" s="41"/>
      <c r="B183" s="41">
        <v>16</v>
      </c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5">
        <f t="shared" si="21"/>
        <v>44819</v>
      </c>
      <c r="AA183" s="6">
        <v>13</v>
      </c>
      <c r="AB183" s="7">
        <f t="shared" si="19"/>
        <v>44819</v>
      </c>
      <c r="AC183" s="7">
        <f t="shared" si="27"/>
        <v>44820</v>
      </c>
      <c r="AD183" s="6">
        <f t="shared" si="22"/>
        <v>1</v>
      </c>
      <c r="AE183" s="1"/>
      <c r="AF183" s="1"/>
      <c r="AG183" s="1"/>
    </row>
    <row r="184" spans="1:33" x14ac:dyDescent="0.3">
      <c r="A184" s="41"/>
      <c r="B184" s="41" t="s">
        <v>15</v>
      </c>
      <c r="C184" s="41">
        <v>4</v>
      </c>
      <c r="D184" s="41">
        <v>5</v>
      </c>
      <c r="E184" s="41">
        <v>6</v>
      </c>
      <c r="F184" s="41">
        <v>7</v>
      </c>
      <c r="G184" s="41">
        <v>8</v>
      </c>
      <c r="H184" s="41">
        <v>9</v>
      </c>
      <c r="I184" s="41">
        <v>10</v>
      </c>
      <c r="J184" s="41">
        <v>11</v>
      </c>
      <c r="K184" s="41">
        <v>12</v>
      </c>
      <c r="L184" s="41">
        <v>13</v>
      </c>
      <c r="M184" s="41">
        <v>14</v>
      </c>
      <c r="N184" s="41">
        <v>15</v>
      </c>
      <c r="O184" s="41">
        <v>16</v>
      </c>
      <c r="P184" s="41">
        <v>17</v>
      </c>
      <c r="Q184" s="41">
        <v>18</v>
      </c>
      <c r="R184" s="41">
        <v>19</v>
      </c>
      <c r="S184" s="41">
        <v>20</v>
      </c>
      <c r="T184" s="41">
        <v>21</v>
      </c>
      <c r="U184" s="41">
        <v>1</v>
      </c>
      <c r="V184" s="41">
        <v>2</v>
      </c>
      <c r="W184" s="41">
        <v>3</v>
      </c>
      <c r="X184" s="41"/>
      <c r="Y184" s="41"/>
      <c r="Z184" s="5">
        <f t="shared" si="21"/>
        <v>44820</v>
      </c>
      <c r="AA184" s="6">
        <v>14</v>
      </c>
      <c r="AB184" s="7">
        <f t="shared" si="19"/>
        <v>44820</v>
      </c>
      <c r="AC184" s="7">
        <f t="shared" si="27"/>
        <v>44823</v>
      </c>
      <c r="AD184" s="6">
        <f t="shared" si="22"/>
        <v>3</v>
      </c>
      <c r="AE184" s="1"/>
      <c r="AF184" s="1"/>
      <c r="AG184" s="1"/>
    </row>
    <row r="185" spans="1:33" x14ac:dyDescent="0.3">
      <c r="A185" s="41"/>
      <c r="B185" s="41" t="s">
        <v>16</v>
      </c>
      <c r="C185" s="41">
        <v>19</v>
      </c>
      <c r="D185" s="41">
        <v>20</v>
      </c>
      <c r="E185" s="41">
        <v>21</v>
      </c>
      <c r="F185" s="41">
        <v>1</v>
      </c>
      <c r="G185" s="41">
        <v>2</v>
      </c>
      <c r="H185" s="41">
        <v>3</v>
      </c>
      <c r="I185" s="41">
        <v>4</v>
      </c>
      <c r="J185" s="41">
        <v>5</v>
      </c>
      <c r="K185" s="41">
        <v>6</v>
      </c>
      <c r="L185" s="41">
        <v>7</v>
      </c>
      <c r="M185" s="41">
        <v>8</v>
      </c>
      <c r="N185" s="41">
        <v>9</v>
      </c>
      <c r="O185" s="41">
        <v>10</v>
      </c>
      <c r="P185" s="41">
        <v>11</v>
      </c>
      <c r="Q185" s="41">
        <v>12</v>
      </c>
      <c r="R185" s="41">
        <v>13</v>
      </c>
      <c r="S185" s="41">
        <v>14</v>
      </c>
      <c r="T185" s="41">
        <v>15</v>
      </c>
      <c r="U185" s="41">
        <v>16</v>
      </c>
      <c r="V185" s="41">
        <v>17</v>
      </c>
      <c r="W185" s="41">
        <v>18</v>
      </c>
      <c r="X185" s="41"/>
      <c r="Y185" s="41"/>
      <c r="Z185" s="5">
        <f t="shared" si="21"/>
        <v>44823</v>
      </c>
      <c r="AA185" s="6">
        <v>15</v>
      </c>
      <c r="AB185" s="7">
        <f t="shared" ref="AB185" si="33">+AB184+3</f>
        <v>44823</v>
      </c>
      <c r="AC185" s="7">
        <f t="shared" si="27"/>
        <v>44824</v>
      </c>
      <c r="AD185" s="6">
        <f t="shared" si="22"/>
        <v>1</v>
      </c>
      <c r="AE185" s="1"/>
      <c r="AF185" s="1"/>
      <c r="AG185" s="1"/>
    </row>
    <row r="186" spans="1:33" x14ac:dyDescent="0.3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5">
        <f t="shared" si="21"/>
        <v>44824</v>
      </c>
      <c r="AA186" s="6">
        <v>16</v>
      </c>
      <c r="AB186" s="7">
        <f t="shared" ref="AB186:AB189" si="34">+AB185+1</f>
        <v>44824</v>
      </c>
      <c r="AC186" s="7">
        <f t="shared" si="27"/>
        <v>44825</v>
      </c>
      <c r="AD186" s="6">
        <f t="shared" si="22"/>
        <v>1</v>
      </c>
      <c r="AE186" s="1"/>
      <c r="AF186" s="1"/>
      <c r="AG186" s="1"/>
    </row>
    <row r="187" spans="1:33" x14ac:dyDescent="0.3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5">
        <f t="shared" si="21"/>
        <v>44825</v>
      </c>
      <c r="AA187" s="6">
        <v>17</v>
      </c>
      <c r="AB187" s="7">
        <f t="shared" si="34"/>
        <v>44825</v>
      </c>
      <c r="AC187" s="7">
        <f t="shared" si="27"/>
        <v>44826</v>
      </c>
      <c r="AD187" s="6">
        <f t="shared" si="22"/>
        <v>1</v>
      </c>
      <c r="AE187" s="1"/>
      <c r="AF187" s="1"/>
      <c r="AG187" s="1"/>
    </row>
    <row r="188" spans="1:33" x14ac:dyDescent="0.3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5">
        <f t="shared" si="21"/>
        <v>44826</v>
      </c>
      <c r="AA188" s="6">
        <v>18</v>
      </c>
      <c r="AB188" s="7">
        <f t="shared" si="34"/>
        <v>44826</v>
      </c>
      <c r="AC188" s="7">
        <f t="shared" si="27"/>
        <v>44827</v>
      </c>
      <c r="AD188" s="6">
        <f t="shared" si="22"/>
        <v>1</v>
      </c>
      <c r="AE188" s="1"/>
      <c r="AF188" s="1"/>
      <c r="AG188" s="1"/>
    </row>
    <row r="189" spans="1:33" x14ac:dyDescent="0.3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5">
        <f t="shared" si="21"/>
        <v>44827</v>
      </c>
      <c r="AA189" s="6">
        <v>19</v>
      </c>
      <c r="AB189" s="7">
        <f t="shared" si="34"/>
        <v>44827</v>
      </c>
      <c r="AC189" s="7">
        <f t="shared" si="27"/>
        <v>44830</v>
      </c>
      <c r="AD189" s="6">
        <f t="shared" si="22"/>
        <v>3</v>
      </c>
      <c r="AE189" s="1"/>
      <c r="AF189" s="1"/>
      <c r="AG189" s="1"/>
    </row>
    <row r="190" spans="1:33" x14ac:dyDescent="0.3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5">
        <f t="shared" si="21"/>
        <v>44830</v>
      </c>
      <c r="AA190" s="6">
        <v>20</v>
      </c>
      <c r="AB190" s="7">
        <f t="shared" ref="AB190" si="35">+AB189+3</f>
        <v>44830</v>
      </c>
      <c r="AC190" s="7">
        <f t="shared" si="27"/>
        <v>44831</v>
      </c>
      <c r="AD190" s="6">
        <f t="shared" si="22"/>
        <v>1</v>
      </c>
      <c r="AE190" s="1"/>
      <c r="AF190" s="1"/>
      <c r="AG190" s="1"/>
    </row>
    <row r="191" spans="1:33" x14ac:dyDescent="0.3">
      <c r="A191" s="42">
        <f>EDATE(A169,1)</f>
        <v>44835</v>
      </c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5">
        <f t="shared" si="21"/>
        <v>44831</v>
      </c>
      <c r="AA191" s="6">
        <v>21</v>
      </c>
      <c r="AB191" s="7">
        <f t="shared" ref="AB191:AB255" si="36">+AB190+1</f>
        <v>44831</v>
      </c>
      <c r="AC191" s="7">
        <f t="shared" si="27"/>
        <v>44832</v>
      </c>
      <c r="AD191" s="6">
        <f t="shared" si="22"/>
        <v>1</v>
      </c>
      <c r="AE191" s="1"/>
      <c r="AF191" s="1"/>
      <c r="AG191" s="1"/>
    </row>
    <row r="192" spans="1:33" x14ac:dyDescent="0.3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5">
        <f t="shared" si="21"/>
        <v>44832</v>
      </c>
      <c r="AA192" s="6">
        <v>1</v>
      </c>
      <c r="AB192" s="7">
        <f t="shared" si="36"/>
        <v>44832</v>
      </c>
      <c r="AC192" s="7">
        <f t="shared" si="27"/>
        <v>44833</v>
      </c>
      <c r="AD192" s="6">
        <f t="shared" si="22"/>
        <v>1</v>
      </c>
      <c r="AE192" s="1"/>
      <c r="AF192" s="1"/>
      <c r="AG192" s="1"/>
    </row>
    <row r="193" spans="1:33" x14ac:dyDescent="0.3">
      <c r="A193" s="41"/>
      <c r="B193" s="41" t="s">
        <v>0</v>
      </c>
      <c r="C193" s="41" t="s">
        <v>1</v>
      </c>
      <c r="D193" s="41" t="s">
        <v>2</v>
      </c>
      <c r="E193" s="41" t="s">
        <v>5</v>
      </c>
      <c r="F193" s="41" t="s">
        <v>3</v>
      </c>
      <c r="G193" s="41" t="s">
        <v>4</v>
      </c>
      <c r="H193" s="41" t="s">
        <v>1</v>
      </c>
      <c r="I193" s="41" t="s">
        <v>2</v>
      </c>
      <c r="J193" s="41" t="s">
        <v>5</v>
      </c>
      <c r="K193" s="41" t="s">
        <v>3</v>
      </c>
      <c r="L193" s="41" t="s">
        <v>4</v>
      </c>
      <c r="M193" s="41" t="s">
        <v>1</v>
      </c>
      <c r="N193" s="41" t="s">
        <v>2</v>
      </c>
      <c r="O193" s="41" t="s">
        <v>5</v>
      </c>
      <c r="P193" s="41" t="s">
        <v>3</v>
      </c>
      <c r="Q193" s="41" t="s">
        <v>4</v>
      </c>
      <c r="R193" s="41" t="s">
        <v>1</v>
      </c>
      <c r="S193" s="41" t="s">
        <v>2</v>
      </c>
      <c r="T193" s="41" t="s">
        <v>5</v>
      </c>
      <c r="U193" s="41" t="s">
        <v>3</v>
      </c>
      <c r="V193" s="41" t="s">
        <v>4</v>
      </c>
      <c r="W193" s="41" t="s">
        <v>1</v>
      </c>
      <c r="X193" s="41"/>
      <c r="Y193" s="41"/>
      <c r="Z193" s="5">
        <f t="shared" si="21"/>
        <v>44833</v>
      </c>
      <c r="AA193" s="6">
        <v>2</v>
      </c>
      <c r="AB193" s="7">
        <f t="shared" si="36"/>
        <v>44833</v>
      </c>
      <c r="AC193" s="7">
        <f t="shared" si="27"/>
        <v>44834</v>
      </c>
      <c r="AD193" s="6">
        <f t="shared" si="22"/>
        <v>1</v>
      </c>
      <c r="AE193" s="1"/>
      <c r="AF193" s="1"/>
      <c r="AG193" s="1"/>
    </row>
    <row r="194" spans="1:33" x14ac:dyDescent="0.3">
      <c r="A194" s="41"/>
      <c r="B194" s="41" t="s">
        <v>13</v>
      </c>
      <c r="C194" s="41">
        <v>28</v>
      </c>
      <c r="D194" s="41">
        <v>29</v>
      </c>
      <c r="E194" s="41">
        <v>30</v>
      </c>
      <c r="F194" s="41">
        <v>3</v>
      </c>
      <c r="G194" s="41">
        <v>4</v>
      </c>
      <c r="H194" s="41">
        <v>5</v>
      </c>
      <c r="I194" s="41">
        <v>6</v>
      </c>
      <c r="J194" s="41">
        <v>7</v>
      </c>
      <c r="K194" s="41">
        <v>10</v>
      </c>
      <c r="L194" s="41">
        <v>11</v>
      </c>
      <c r="M194" s="41">
        <v>12</v>
      </c>
      <c r="N194" s="41">
        <v>13</v>
      </c>
      <c r="O194" s="41">
        <v>14</v>
      </c>
      <c r="P194" s="41">
        <v>17</v>
      </c>
      <c r="Q194" s="41">
        <v>18</v>
      </c>
      <c r="R194" s="41">
        <v>19</v>
      </c>
      <c r="S194" s="41">
        <v>20</v>
      </c>
      <c r="T194" s="41">
        <v>21</v>
      </c>
      <c r="U194" s="41">
        <v>24</v>
      </c>
      <c r="V194" s="41">
        <v>25</v>
      </c>
      <c r="W194" s="41">
        <v>26</v>
      </c>
      <c r="X194" s="41"/>
      <c r="Y194" s="41"/>
      <c r="Z194" s="5">
        <f t="shared" si="21"/>
        <v>44834</v>
      </c>
      <c r="AA194" s="6">
        <v>3</v>
      </c>
      <c r="AB194" s="7">
        <f t="shared" si="36"/>
        <v>44834</v>
      </c>
      <c r="AC194" s="7">
        <f t="shared" si="27"/>
        <v>44837</v>
      </c>
      <c r="AD194" s="6">
        <f t="shared" si="22"/>
        <v>3</v>
      </c>
      <c r="AE194" s="1"/>
      <c r="AF194" s="1"/>
      <c r="AG194" s="1"/>
    </row>
    <row r="195" spans="1:33" x14ac:dyDescent="0.3">
      <c r="A195" s="41"/>
      <c r="B195" s="41" t="s">
        <v>6</v>
      </c>
      <c r="C195" s="41">
        <v>19</v>
      </c>
      <c r="D195" s="41">
        <v>20</v>
      </c>
      <c r="E195" s="41">
        <v>21</v>
      </c>
      <c r="F195" s="41">
        <v>1</v>
      </c>
      <c r="G195" s="41">
        <v>2</v>
      </c>
      <c r="H195" s="41">
        <v>3</v>
      </c>
      <c r="I195" s="41">
        <v>4</v>
      </c>
      <c r="J195" s="41">
        <v>5</v>
      </c>
      <c r="K195" s="41">
        <v>6</v>
      </c>
      <c r="L195" s="41">
        <v>7</v>
      </c>
      <c r="M195" s="41">
        <v>8</v>
      </c>
      <c r="N195" s="41">
        <v>9</v>
      </c>
      <c r="O195" s="41">
        <v>10</v>
      </c>
      <c r="P195" s="41">
        <v>11</v>
      </c>
      <c r="Q195" s="41">
        <v>12</v>
      </c>
      <c r="R195" s="41">
        <v>13</v>
      </c>
      <c r="S195" s="41">
        <v>14</v>
      </c>
      <c r="T195" s="41">
        <v>15</v>
      </c>
      <c r="U195" s="41">
        <v>16</v>
      </c>
      <c r="V195" s="41">
        <v>17</v>
      </c>
      <c r="W195" s="41">
        <v>18</v>
      </c>
      <c r="X195" s="41"/>
      <c r="Y195" s="41"/>
      <c r="Z195" s="5">
        <f t="shared" si="21"/>
        <v>44837</v>
      </c>
      <c r="AA195" s="6">
        <v>4</v>
      </c>
      <c r="AB195" s="7">
        <f t="shared" ref="AB195" si="37">+AB194+3</f>
        <v>44837</v>
      </c>
      <c r="AC195" s="7">
        <f t="shared" si="27"/>
        <v>44838</v>
      </c>
      <c r="AD195" s="6">
        <f t="shared" si="22"/>
        <v>1</v>
      </c>
      <c r="AE195" s="1"/>
      <c r="AF195" s="1"/>
      <c r="AG195" s="1"/>
    </row>
    <row r="196" spans="1:33" x14ac:dyDescent="0.3">
      <c r="A196" s="41"/>
      <c r="B196" s="41" t="s">
        <v>30</v>
      </c>
      <c r="C196" s="41" t="s">
        <v>17</v>
      </c>
      <c r="D196" s="41" t="s">
        <v>17</v>
      </c>
      <c r="E196" s="41" t="s">
        <v>17</v>
      </c>
      <c r="F196" s="41" t="s">
        <v>17</v>
      </c>
      <c r="G196" s="41" t="s">
        <v>17</v>
      </c>
      <c r="H196" s="41" t="s">
        <v>17</v>
      </c>
      <c r="I196" s="41" t="s">
        <v>17</v>
      </c>
      <c r="J196" s="41" t="s">
        <v>17</v>
      </c>
      <c r="K196" s="41" t="s">
        <v>17</v>
      </c>
      <c r="L196" s="41" t="s">
        <v>18</v>
      </c>
      <c r="M196" s="41" t="s">
        <v>19</v>
      </c>
      <c r="N196" s="41" t="s">
        <v>17</v>
      </c>
      <c r="O196" s="41" t="s">
        <v>17</v>
      </c>
      <c r="P196" s="41" t="s">
        <v>17</v>
      </c>
      <c r="Q196" s="41" t="s">
        <v>17</v>
      </c>
      <c r="R196" s="41" t="s">
        <v>17</v>
      </c>
      <c r="S196" s="41" t="s">
        <v>17</v>
      </c>
      <c r="T196" s="41" t="s">
        <v>17</v>
      </c>
      <c r="U196" s="41" t="s">
        <v>17</v>
      </c>
      <c r="V196" s="41" t="s">
        <v>17</v>
      </c>
      <c r="W196" s="41" t="s">
        <v>22</v>
      </c>
      <c r="X196" s="41"/>
      <c r="Y196" s="41"/>
      <c r="Z196" s="5">
        <f t="shared" ref="Z196:Z254" si="38">AB196</f>
        <v>44838</v>
      </c>
      <c r="AA196" s="6">
        <v>5</v>
      </c>
      <c r="AB196" s="7">
        <f t="shared" si="36"/>
        <v>44838</v>
      </c>
      <c r="AC196" s="7">
        <f t="shared" si="27"/>
        <v>44839</v>
      </c>
      <c r="AD196" s="6">
        <f t="shared" ref="AD196:AD254" si="39">AC196-AB196</f>
        <v>1</v>
      </c>
      <c r="AE196" s="1"/>
      <c r="AF196" s="1"/>
      <c r="AG196" s="1"/>
    </row>
    <row r="197" spans="1:33" x14ac:dyDescent="0.3">
      <c r="A197" s="41"/>
      <c r="B197" s="41" t="s">
        <v>8</v>
      </c>
      <c r="C197" s="41">
        <v>1</v>
      </c>
      <c r="D197" s="41">
        <v>2</v>
      </c>
      <c r="E197" s="41">
        <v>3</v>
      </c>
      <c r="F197" s="41">
        <v>4</v>
      </c>
      <c r="G197" s="41">
        <v>5</v>
      </c>
      <c r="H197" s="41">
        <v>6</v>
      </c>
      <c r="I197" s="41">
        <v>7</v>
      </c>
      <c r="J197" s="41">
        <v>8</v>
      </c>
      <c r="K197" s="41">
        <v>9</v>
      </c>
      <c r="L197" s="41">
        <v>10</v>
      </c>
      <c r="M197" s="41">
        <v>11</v>
      </c>
      <c r="N197" s="41">
        <v>12</v>
      </c>
      <c r="O197" s="41">
        <v>13</v>
      </c>
      <c r="P197" s="41">
        <v>14</v>
      </c>
      <c r="Q197" s="41">
        <v>15</v>
      </c>
      <c r="R197" s="41">
        <v>16</v>
      </c>
      <c r="S197" s="41">
        <v>17</v>
      </c>
      <c r="T197" s="41">
        <v>18</v>
      </c>
      <c r="U197" s="41">
        <v>19</v>
      </c>
      <c r="V197" s="41">
        <v>20</v>
      </c>
      <c r="W197" s="41">
        <v>21</v>
      </c>
      <c r="X197" s="41"/>
      <c r="Y197" s="41"/>
      <c r="Z197" s="5">
        <f t="shared" si="38"/>
        <v>44839</v>
      </c>
      <c r="AA197" s="6">
        <v>6</v>
      </c>
      <c r="AB197" s="7">
        <f t="shared" si="36"/>
        <v>44839</v>
      </c>
      <c r="AC197" s="7">
        <f t="shared" si="27"/>
        <v>44840</v>
      </c>
      <c r="AD197" s="6">
        <f t="shared" si="39"/>
        <v>1</v>
      </c>
      <c r="AE197" s="1"/>
      <c r="AF197" s="1"/>
      <c r="AG197" s="1"/>
    </row>
    <row r="198" spans="1:33" x14ac:dyDescent="0.3">
      <c r="A198" s="41"/>
      <c r="B198" s="41" t="s">
        <v>9</v>
      </c>
      <c r="C198" s="41">
        <v>1</v>
      </c>
      <c r="D198" s="41">
        <v>2</v>
      </c>
      <c r="E198" s="41">
        <v>3</v>
      </c>
      <c r="F198" s="41">
        <v>4</v>
      </c>
      <c r="G198" s="41">
        <v>5</v>
      </c>
      <c r="H198" s="41">
        <v>6</v>
      </c>
      <c r="I198" s="41">
        <v>7</v>
      </c>
      <c r="J198" s="41">
        <v>8</v>
      </c>
      <c r="K198" s="41">
        <v>9</v>
      </c>
      <c r="L198" s="41">
        <v>10</v>
      </c>
      <c r="M198" s="41">
        <v>11</v>
      </c>
      <c r="N198" s="41">
        <v>12</v>
      </c>
      <c r="O198" s="41">
        <v>13</v>
      </c>
      <c r="P198" s="41">
        <v>14</v>
      </c>
      <c r="Q198" s="41">
        <v>15</v>
      </c>
      <c r="R198" s="41">
        <v>16</v>
      </c>
      <c r="S198" s="41">
        <v>17</v>
      </c>
      <c r="T198" s="41">
        <v>18</v>
      </c>
      <c r="U198" s="41">
        <v>19</v>
      </c>
      <c r="V198" s="41">
        <v>20</v>
      </c>
      <c r="W198" s="41">
        <v>21</v>
      </c>
      <c r="X198" s="41"/>
      <c r="Y198" s="41"/>
      <c r="Z198" s="5">
        <f t="shared" si="38"/>
        <v>44840</v>
      </c>
      <c r="AA198" s="6">
        <v>7</v>
      </c>
      <c r="AB198" s="7">
        <f t="shared" si="36"/>
        <v>44840</v>
      </c>
      <c r="AC198" s="7">
        <f t="shared" si="27"/>
        <v>44841</v>
      </c>
      <c r="AD198" s="6">
        <f t="shared" si="39"/>
        <v>1</v>
      </c>
      <c r="AE198" s="1"/>
      <c r="AF198" s="1"/>
      <c r="AG198" s="1"/>
    </row>
    <row r="199" spans="1:33" x14ac:dyDescent="0.3">
      <c r="A199" s="41"/>
      <c r="B199" s="41" t="s">
        <v>10</v>
      </c>
      <c r="C199" s="41">
        <v>21</v>
      </c>
      <c r="D199" s="41">
        <v>1</v>
      </c>
      <c r="E199" s="41">
        <v>2</v>
      </c>
      <c r="F199" s="41">
        <v>3</v>
      </c>
      <c r="G199" s="41">
        <v>4</v>
      </c>
      <c r="H199" s="41">
        <v>5</v>
      </c>
      <c r="I199" s="41">
        <v>6</v>
      </c>
      <c r="J199" s="41">
        <v>7</v>
      </c>
      <c r="K199" s="41">
        <v>8</v>
      </c>
      <c r="L199" s="41">
        <v>9</v>
      </c>
      <c r="M199" s="41">
        <v>10</v>
      </c>
      <c r="N199" s="41">
        <v>11</v>
      </c>
      <c r="O199" s="41">
        <v>12</v>
      </c>
      <c r="P199" s="41">
        <v>13</v>
      </c>
      <c r="Q199" s="41">
        <v>14</v>
      </c>
      <c r="R199" s="41">
        <v>15</v>
      </c>
      <c r="S199" s="41">
        <v>16</v>
      </c>
      <c r="T199" s="41">
        <v>17</v>
      </c>
      <c r="U199" s="41">
        <v>18</v>
      </c>
      <c r="V199" s="41">
        <v>19</v>
      </c>
      <c r="W199" s="41">
        <v>20</v>
      </c>
      <c r="X199" s="41"/>
      <c r="Y199" s="41"/>
      <c r="Z199" s="5">
        <f t="shared" si="38"/>
        <v>44841</v>
      </c>
      <c r="AA199" s="6">
        <v>8</v>
      </c>
      <c r="AB199" s="7">
        <f t="shared" si="36"/>
        <v>44841</v>
      </c>
      <c r="AC199" s="7">
        <f t="shared" si="27"/>
        <v>44844</v>
      </c>
      <c r="AD199" s="6">
        <f t="shared" si="39"/>
        <v>3</v>
      </c>
      <c r="AE199" s="1"/>
      <c r="AF199" s="1"/>
      <c r="AG199" s="1"/>
    </row>
    <row r="200" spans="1:33" x14ac:dyDescent="0.3">
      <c r="A200" s="41"/>
      <c r="B200" s="41" t="s">
        <v>11</v>
      </c>
      <c r="C200" s="41">
        <v>3</v>
      </c>
      <c r="D200" s="41">
        <v>4</v>
      </c>
      <c r="E200" s="41">
        <v>5</v>
      </c>
      <c r="F200" s="41">
        <v>6</v>
      </c>
      <c r="G200" s="41">
        <v>7</v>
      </c>
      <c r="H200" s="41">
        <v>8</v>
      </c>
      <c r="I200" s="41">
        <v>9</v>
      </c>
      <c r="J200" s="41">
        <v>10</v>
      </c>
      <c r="K200" s="41">
        <v>11</v>
      </c>
      <c r="L200" s="41">
        <v>12</v>
      </c>
      <c r="M200" s="41">
        <v>13</v>
      </c>
      <c r="N200" s="41">
        <v>14</v>
      </c>
      <c r="O200" s="41">
        <v>15</v>
      </c>
      <c r="P200" s="41">
        <v>16</v>
      </c>
      <c r="Q200" s="41">
        <v>17</v>
      </c>
      <c r="R200" s="41">
        <v>18</v>
      </c>
      <c r="S200" s="41">
        <v>19</v>
      </c>
      <c r="T200" s="41">
        <v>20</v>
      </c>
      <c r="U200" s="41">
        <v>21</v>
      </c>
      <c r="V200" s="41">
        <v>1</v>
      </c>
      <c r="W200" s="41">
        <v>2</v>
      </c>
      <c r="X200" s="41"/>
      <c r="Y200" s="41"/>
      <c r="Z200" s="5">
        <f t="shared" si="38"/>
        <v>44844</v>
      </c>
      <c r="AA200" s="6">
        <v>9</v>
      </c>
      <c r="AB200" s="7">
        <f t="shared" ref="AB200" si="40">+AB199+3</f>
        <v>44844</v>
      </c>
      <c r="AC200" s="7">
        <f t="shared" si="27"/>
        <v>44845</v>
      </c>
      <c r="AD200" s="6">
        <f t="shared" si="39"/>
        <v>1</v>
      </c>
      <c r="AE200" s="1"/>
      <c r="AF200" s="1"/>
      <c r="AG200" s="1"/>
    </row>
    <row r="201" spans="1:33" x14ac:dyDescent="0.3">
      <c r="A201" s="41"/>
      <c r="B201" s="41" t="s">
        <v>14</v>
      </c>
      <c r="C201" s="41">
        <v>10</v>
      </c>
      <c r="D201" s="41">
        <v>11</v>
      </c>
      <c r="E201" s="41">
        <v>12</v>
      </c>
      <c r="F201" s="41">
        <v>13</v>
      </c>
      <c r="G201" s="41">
        <v>14</v>
      </c>
      <c r="H201" s="41">
        <v>15</v>
      </c>
      <c r="I201" s="41">
        <v>16</v>
      </c>
      <c r="J201" s="41">
        <v>17</v>
      </c>
      <c r="K201" s="41"/>
      <c r="L201" s="41">
        <v>18</v>
      </c>
      <c r="M201" s="41">
        <v>20</v>
      </c>
      <c r="N201" s="41">
        <v>21</v>
      </c>
      <c r="O201" s="41">
        <v>1</v>
      </c>
      <c r="P201" s="41">
        <v>2</v>
      </c>
      <c r="Q201" s="41">
        <v>3</v>
      </c>
      <c r="R201" s="41">
        <v>4</v>
      </c>
      <c r="S201" s="41">
        <v>5</v>
      </c>
      <c r="T201" s="41">
        <v>6</v>
      </c>
      <c r="U201" s="41">
        <v>7</v>
      </c>
      <c r="V201" s="41">
        <v>8</v>
      </c>
      <c r="W201" s="41">
        <v>9</v>
      </c>
      <c r="X201" s="41"/>
      <c r="Y201" s="41"/>
      <c r="Z201" s="5">
        <f t="shared" si="38"/>
        <v>44845</v>
      </c>
      <c r="AA201" s="6">
        <v>10</v>
      </c>
      <c r="AB201" s="7">
        <f t="shared" si="36"/>
        <v>44845</v>
      </c>
      <c r="AC201" s="7">
        <f t="shared" si="27"/>
        <v>44846</v>
      </c>
      <c r="AD201" s="6">
        <f t="shared" si="39"/>
        <v>1</v>
      </c>
      <c r="AE201" s="1"/>
      <c r="AF201" s="1"/>
      <c r="AG201" s="1"/>
    </row>
    <row r="202" spans="1:33" x14ac:dyDescent="0.3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>
        <v>19</v>
      </c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5">
        <f t="shared" si="38"/>
        <v>44846</v>
      </c>
      <c r="AA202" s="6">
        <v>11</v>
      </c>
      <c r="AB202" s="7">
        <f t="shared" si="36"/>
        <v>44846</v>
      </c>
      <c r="AC202" s="7">
        <f t="shared" si="27"/>
        <v>44847</v>
      </c>
      <c r="AD202" s="6">
        <f t="shared" si="39"/>
        <v>1</v>
      </c>
      <c r="AE202" s="1"/>
      <c r="AF202" s="1"/>
      <c r="AG202" s="1"/>
    </row>
    <row r="203" spans="1:33" x14ac:dyDescent="0.3">
      <c r="A203" s="41"/>
      <c r="B203" s="41" t="s">
        <v>12</v>
      </c>
      <c r="C203" s="41">
        <v>10</v>
      </c>
      <c r="D203" s="41">
        <v>11</v>
      </c>
      <c r="E203" s="41">
        <v>12</v>
      </c>
      <c r="F203" s="41">
        <v>13</v>
      </c>
      <c r="G203" s="41">
        <v>14</v>
      </c>
      <c r="H203" s="41">
        <v>15</v>
      </c>
      <c r="I203" s="41">
        <v>16</v>
      </c>
      <c r="J203" s="41">
        <v>17</v>
      </c>
      <c r="K203" s="41">
        <v>18</v>
      </c>
      <c r="L203" s="41">
        <v>19</v>
      </c>
      <c r="M203" s="41">
        <v>20</v>
      </c>
      <c r="N203" s="41">
        <v>21</v>
      </c>
      <c r="O203" s="41">
        <v>1</v>
      </c>
      <c r="P203" s="41">
        <v>2</v>
      </c>
      <c r="Q203" s="41">
        <v>3</v>
      </c>
      <c r="R203" s="41">
        <v>4</v>
      </c>
      <c r="S203" s="41">
        <v>5</v>
      </c>
      <c r="T203" s="41">
        <v>6</v>
      </c>
      <c r="U203" s="41">
        <v>7</v>
      </c>
      <c r="V203" s="41">
        <v>8</v>
      </c>
      <c r="W203" s="41">
        <v>9</v>
      </c>
      <c r="X203" s="41"/>
      <c r="Y203" s="41"/>
      <c r="Z203" s="5">
        <f t="shared" si="38"/>
        <v>44847</v>
      </c>
      <c r="AA203" s="6">
        <v>12</v>
      </c>
      <c r="AB203" s="7">
        <f t="shared" si="36"/>
        <v>44847</v>
      </c>
      <c r="AC203" s="7">
        <f t="shared" si="27"/>
        <v>44848</v>
      </c>
      <c r="AD203" s="6">
        <f t="shared" si="39"/>
        <v>1</v>
      </c>
      <c r="AE203" s="1"/>
      <c r="AF203" s="1"/>
      <c r="AG203" s="1"/>
    </row>
    <row r="204" spans="1:33" x14ac:dyDescent="0.3">
      <c r="A204" s="41"/>
      <c r="B204" s="41" t="s">
        <v>15</v>
      </c>
      <c r="C204" s="41">
        <v>4</v>
      </c>
      <c r="D204" s="41">
        <v>5</v>
      </c>
      <c r="E204" s="41">
        <v>6</v>
      </c>
      <c r="F204" s="41">
        <v>7</v>
      </c>
      <c r="G204" s="41">
        <v>8</v>
      </c>
      <c r="H204" s="41">
        <v>9</v>
      </c>
      <c r="I204" s="41">
        <v>10</v>
      </c>
      <c r="J204" s="41">
        <v>11</v>
      </c>
      <c r="K204" s="41">
        <v>12</v>
      </c>
      <c r="L204" s="41">
        <v>13</v>
      </c>
      <c r="M204" s="41">
        <v>14</v>
      </c>
      <c r="N204" s="41">
        <v>15</v>
      </c>
      <c r="O204" s="41">
        <v>16</v>
      </c>
      <c r="P204" s="41">
        <v>17</v>
      </c>
      <c r="Q204" s="41">
        <v>18</v>
      </c>
      <c r="R204" s="41">
        <v>19</v>
      </c>
      <c r="S204" s="41">
        <v>20</v>
      </c>
      <c r="T204" s="41">
        <v>21</v>
      </c>
      <c r="U204" s="41">
        <v>1</v>
      </c>
      <c r="V204" s="41">
        <v>2</v>
      </c>
      <c r="W204" s="41">
        <v>3</v>
      </c>
      <c r="X204" s="41"/>
      <c r="Y204" s="41"/>
      <c r="Z204" s="5">
        <f t="shared" si="38"/>
        <v>44848</v>
      </c>
      <c r="AA204" s="6">
        <v>13</v>
      </c>
      <c r="AB204" s="7">
        <f t="shared" si="36"/>
        <v>44848</v>
      </c>
      <c r="AC204" s="7">
        <f t="shared" si="27"/>
        <v>44851</v>
      </c>
      <c r="AD204" s="6">
        <f t="shared" si="39"/>
        <v>3</v>
      </c>
      <c r="AE204" s="1"/>
      <c r="AF204" s="1"/>
      <c r="AG204" s="1"/>
    </row>
    <row r="205" spans="1:33" x14ac:dyDescent="0.3">
      <c r="A205" s="41"/>
      <c r="B205" s="41" t="s">
        <v>16</v>
      </c>
      <c r="C205" s="41">
        <v>19</v>
      </c>
      <c r="D205" s="41">
        <v>20</v>
      </c>
      <c r="E205" s="41">
        <v>21</v>
      </c>
      <c r="F205" s="41">
        <v>1</v>
      </c>
      <c r="G205" s="41">
        <v>2</v>
      </c>
      <c r="H205" s="41">
        <v>3</v>
      </c>
      <c r="I205" s="41">
        <v>4</v>
      </c>
      <c r="J205" s="41">
        <v>5</v>
      </c>
      <c r="K205" s="41">
        <v>6</v>
      </c>
      <c r="L205" s="41">
        <v>7</v>
      </c>
      <c r="M205" s="41">
        <v>8</v>
      </c>
      <c r="N205" s="41">
        <v>9</v>
      </c>
      <c r="O205" s="41">
        <v>10</v>
      </c>
      <c r="P205" s="41">
        <v>11</v>
      </c>
      <c r="Q205" s="41">
        <v>12</v>
      </c>
      <c r="R205" s="41">
        <v>13</v>
      </c>
      <c r="S205" s="41">
        <v>14</v>
      </c>
      <c r="T205" s="41">
        <v>15</v>
      </c>
      <c r="U205" s="41">
        <v>16</v>
      </c>
      <c r="V205" s="41">
        <v>17</v>
      </c>
      <c r="W205" s="41">
        <v>18</v>
      </c>
      <c r="X205" s="41"/>
      <c r="Y205" s="41"/>
      <c r="Z205" s="5">
        <f t="shared" si="38"/>
        <v>44851</v>
      </c>
      <c r="AA205" s="6">
        <v>14</v>
      </c>
      <c r="AB205" s="7">
        <f t="shared" ref="AB205" si="41">+AB204+3</f>
        <v>44851</v>
      </c>
      <c r="AC205" s="7">
        <f t="shared" si="27"/>
        <v>44852</v>
      </c>
      <c r="AD205" s="6">
        <f t="shared" si="39"/>
        <v>1</v>
      </c>
      <c r="AE205" s="1"/>
      <c r="AF205" s="1"/>
      <c r="AG205" s="1"/>
    </row>
    <row r="206" spans="1:33" x14ac:dyDescent="0.3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5">
        <f t="shared" si="38"/>
        <v>44852</v>
      </c>
      <c r="AA206" s="6">
        <v>15</v>
      </c>
      <c r="AB206" s="7">
        <f t="shared" si="36"/>
        <v>44852</v>
      </c>
      <c r="AC206" s="7">
        <f t="shared" si="27"/>
        <v>44853</v>
      </c>
      <c r="AD206" s="6">
        <f t="shared" si="39"/>
        <v>1</v>
      </c>
      <c r="AE206" s="1"/>
      <c r="AF206" s="1"/>
      <c r="AG206" s="1"/>
    </row>
    <row r="207" spans="1:33" x14ac:dyDescent="0.3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5">
        <f t="shared" si="38"/>
        <v>44853</v>
      </c>
      <c r="AA207" s="6">
        <v>16</v>
      </c>
      <c r="AB207" s="7">
        <f t="shared" si="36"/>
        <v>44853</v>
      </c>
      <c r="AC207" s="7">
        <f t="shared" si="27"/>
        <v>44854</v>
      </c>
      <c r="AD207" s="6">
        <f t="shared" si="39"/>
        <v>1</v>
      </c>
      <c r="AE207" s="1"/>
      <c r="AF207" s="1"/>
      <c r="AG207" s="1"/>
    </row>
    <row r="208" spans="1:33" x14ac:dyDescent="0.3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5">
        <f t="shared" si="38"/>
        <v>44854</v>
      </c>
      <c r="AA208" s="6">
        <v>17</v>
      </c>
      <c r="AB208" s="7">
        <f t="shared" si="36"/>
        <v>44854</v>
      </c>
      <c r="AC208" s="7">
        <f t="shared" si="27"/>
        <v>44855</v>
      </c>
      <c r="AD208" s="6">
        <f t="shared" si="39"/>
        <v>1</v>
      </c>
      <c r="AE208" s="1"/>
      <c r="AF208" s="1"/>
      <c r="AG208" s="1"/>
    </row>
    <row r="209" spans="1:33" x14ac:dyDescent="0.3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5">
        <f t="shared" si="38"/>
        <v>44855</v>
      </c>
      <c r="AA209" s="6">
        <v>18</v>
      </c>
      <c r="AB209" s="7">
        <f t="shared" si="36"/>
        <v>44855</v>
      </c>
      <c r="AC209" s="7">
        <f t="shared" si="27"/>
        <v>44858</v>
      </c>
      <c r="AD209" s="6">
        <f t="shared" si="39"/>
        <v>3</v>
      </c>
      <c r="AE209" s="1"/>
      <c r="AF209" s="1"/>
      <c r="AG209" s="1"/>
    </row>
    <row r="210" spans="1:33" x14ac:dyDescent="0.3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5">
        <f t="shared" si="38"/>
        <v>44858</v>
      </c>
      <c r="AA210" s="6">
        <v>19</v>
      </c>
      <c r="AB210" s="7">
        <f t="shared" ref="AB210" si="42">+AB209+3</f>
        <v>44858</v>
      </c>
      <c r="AC210" s="7">
        <f t="shared" si="27"/>
        <v>44859</v>
      </c>
      <c r="AD210" s="6">
        <f t="shared" si="39"/>
        <v>1</v>
      </c>
      <c r="AE210" s="1"/>
      <c r="AF210" s="1"/>
      <c r="AG210" s="1"/>
    </row>
    <row r="211" spans="1:33" x14ac:dyDescent="0.3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5">
        <f t="shared" si="38"/>
        <v>44859</v>
      </c>
      <c r="AA211" s="6">
        <v>20</v>
      </c>
      <c r="AB211" s="7">
        <f t="shared" si="36"/>
        <v>44859</v>
      </c>
      <c r="AC211" s="7">
        <f t="shared" si="27"/>
        <v>44860</v>
      </c>
      <c r="AD211" s="6">
        <f t="shared" si="39"/>
        <v>1</v>
      </c>
      <c r="AE211" s="1"/>
      <c r="AF211" s="1"/>
      <c r="AG211" s="1"/>
    </row>
    <row r="212" spans="1:33" x14ac:dyDescent="0.3">
      <c r="A212" s="42">
        <f>EDATE(A191,1)</f>
        <v>44866</v>
      </c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5">
        <f t="shared" si="38"/>
        <v>44860</v>
      </c>
      <c r="AA212" s="6">
        <v>21</v>
      </c>
      <c r="AB212" s="7">
        <f t="shared" si="36"/>
        <v>44860</v>
      </c>
      <c r="AC212" s="7">
        <f t="shared" si="27"/>
        <v>44861</v>
      </c>
      <c r="AD212" s="6">
        <f t="shared" si="39"/>
        <v>1</v>
      </c>
      <c r="AE212" s="1"/>
      <c r="AF212" s="1"/>
      <c r="AG212" s="1"/>
    </row>
    <row r="213" spans="1:33" x14ac:dyDescent="0.3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5">
        <f t="shared" si="38"/>
        <v>44861</v>
      </c>
      <c r="AA213" s="6">
        <v>1</v>
      </c>
      <c r="AB213" s="7">
        <f t="shared" si="36"/>
        <v>44861</v>
      </c>
      <c r="AC213" s="7">
        <f t="shared" si="27"/>
        <v>44862</v>
      </c>
      <c r="AD213" s="6">
        <f t="shared" si="39"/>
        <v>1</v>
      </c>
      <c r="AE213" s="1"/>
      <c r="AF213" s="1"/>
      <c r="AG213" s="1"/>
    </row>
    <row r="214" spans="1:33" x14ac:dyDescent="0.3">
      <c r="A214" s="41"/>
      <c r="B214" s="41" t="s">
        <v>0</v>
      </c>
      <c r="C214" s="41" t="s">
        <v>2</v>
      </c>
      <c r="D214" s="41" t="s">
        <v>5</v>
      </c>
      <c r="E214" s="41" t="s">
        <v>3</v>
      </c>
      <c r="F214" s="41" t="s">
        <v>4</v>
      </c>
      <c r="G214" s="41" t="s">
        <v>1</v>
      </c>
      <c r="H214" s="41" t="s">
        <v>2</v>
      </c>
      <c r="I214" s="41" t="s">
        <v>5</v>
      </c>
      <c r="J214" s="41" t="s">
        <v>3</v>
      </c>
      <c r="K214" s="41" t="s">
        <v>4</v>
      </c>
      <c r="L214" s="41" t="s">
        <v>1</v>
      </c>
      <c r="M214" s="41" t="s">
        <v>2</v>
      </c>
      <c r="N214" s="41" t="s">
        <v>5</v>
      </c>
      <c r="O214" s="41" t="s">
        <v>3</v>
      </c>
      <c r="P214" s="41" t="s">
        <v>4</v>
      </c>
      <c r="Q214" s="41" t="s">
        <v>1</v>
      </c>
      <c r="R214" s="41" t="s">
        <v>2</v>
      </c>
      <c r="S214" s="41" t="s">
        <v>5</v>
      </c>
      <c r="T214" s="41" t="s">
        <v>3</v>
      </c>
      <c r="U214" s="41" t="s">
        <v>4</v>
      </c>
      <c r="V214" s="41" t="s">
        <v>1</v>
      </c>
      <c r="W214" s="41" t="s">
        <v>3</v>
      </c>
      <c r="X214" s="41"/>
      <c r="Y214" s="41"/>
      <c r="Z214" s="5">
        <f t="shared" si="38"/>
        <v>44862</v>
      </c>
      <c r="AA214" s="6">
        <v>2</v>
      </c>
      <c r="AB214" s="7">
        <f t="shared" si="36"/>
        <v>44862</v>
      </c>
      <c r="AC214" s="7">
        <f t="shared" si="27"/>
        <v>44865</v>
      </c>
      <c r="AD214" s="6">
        <f t="shared" si="39"/>
        <v>3</v>
      </c>
      <c r="AE214" s="1"/>
      <c r="AF214" s="1"/>
      <c r="AG214" s="1"/>
    </row>
    <row r="215" spans="1:33" x14ac:dyDescent="0.3">
      <c r="A215" s="41"/>
      <c r="B215" s="41" t="s">
        <v>13</v>
      </c>
      <c r="C215" s="41">
        <v>27</v>
      </c>
      <c r="D215" s="41">
        <v>28</v>
      </c>
      <c r="E215" s="41">
        <v>31</v>
      </c>
      <c r="F215" s="41">
        <v>1</v>
      </c>
      <c r="G215" s="41">
        <v>2</v>
      </c>
      <c r="H215" s="41">
        <v>3</v>
      </c>
      <c r="I215" s="41">
        <v>4</v>
      </c>
      <c r="J215" s="41">
        <v>7</v>
      </c>
      <c r="K215" s="41">
        <v>8</v>
      </c>
      <c r="L215" s="41">
        <v>9</v>
      </c>
      <c r="M215" s="41">
        <v>10</v>
      </c>
      <c r="N215" s="41">
        <v>11</v>
      </c>
      <c r="O215" s="41">
        <v>14</v>
      </c>
      <c r="P215" s="41">
        <v>15</v>
      </c>
      <c r="Q215" s="41">
        <v>16</v>
      </c>
      <c r="R215" s="41">
        <v>17</v>
      </c>
      <c r="S215" s="41">
        <v>18</v>
      </c>
      <c r="T215" s="41">
        <v>21</v>
      </c>
      <c r="U215" s="41">
        <v>22</v>
      </c>
      <c r="V215" s="41">
        <v>23</v>
      </c>
      <c r="W215" s="41">
        <v>28</v>
      </c>
      <c r="X215" s="41"/>
      <c r="Y215" s="41"/>
      <c r="Z215" s="5">
        <f t="shared" si="38"/>
        <v>44865</v>
      </c>
      <c r="AA215" s="6">
        <v>3</v>
      </c>
      <c r="AB215" s="7">
        <f t="shared" ref="AB215" si="43">+AB214+3</f>
        <v>44865</v>
      </c>
      <c r="AC215" s="7">
        <f t="shared" si="27"/>
        <v>44866</v>
      </c>
      <c r="AD215" s="6">
        <f t="shared" si="39"/>
        <v>1</v>
      </c>
      <c r="AE215" s="1"/>
      <c r="AF215" s="1"/>
      <c r="AG215" s="1"/>
    </row>
    <row r="216" spans="1:33" x14ac:dyDescent="0.3">
      <c r="A216" s="41"/>
      <c r="B216" s="41" t="s">
        <v>6</v>
      </c>
      <c r="C216" s="41">
        <v>19</v>
      </c>
      <c r="D216" s="41">
        <v>20</v>
      </c>
      <c r="E216" s="41">
        <v>21</v>
      </c>
      <c r="F216" s="41">
        <v>1</v>
      </c>
      <c r="G216" s="41">
        <v>2</v>
      </c>
      <c r="H216" s="41">
        <v>3</v>
      </c>
      <c r="I216" s="41">
        <v>4</v>
      </c>
      <c r="J216" s="41">
        <v>5</v>
      </c>
      <c r="K216" s="41">
        <v>6</v>
      </c>
      <c r="L216" s="41">
        <v>7</v>
      </c>
      <c r="M216" s="41">
        <v>8</v>
      </c>
      <c r="N216" s="41">
        <v>9</v>
      </c>
      <c r="O216" s="41">
        <v>10</v>
      </c>
      <c r="P216" s="41">
        <v>11</v>
      </c>
      <c r="Q216" s="41">
        <v>12</v>
      </c>
      <c r="R216" s="41">
        <v>13</v>
      </c>
      <c r="S216" s="41">
        <v>14</v>
      </c>
      <c r="T216" s="41">
        <v>15</v>
      </c>
      <c r="U216" s="41">
        <v>16</v>
      </c>
      <c r="V216" s="41">
        <v>17</v>
      </c>
      <c r="W216" s="41">
        <v>18</v>
      </c>
      <c r="X216" s="41"/>
      <c r="Y216" s="41"/>
      <c r="Z216" s="5">
        <f t="shared" si="38"/>
        <v>44866</v>
      </c>
      <c r="AA216" s="6">
        <v>4</v>
      </c>
      <c r="AB216" s="7">
        <f t="shared" si="36"/>
        <v>44866</v>
      </c>
      <c r="AC216" s="7">
        <f t="shared" ref="AC216:AC254" si="44">AB217</f>
        <v>44867</v>
      </c>
      <c r="AD216" s="6">
        <f t="shared" si="39"/>
        <v>1</v>
      </c>
      <c r="AE216" s="1"/>
      <c r="AF216" s="1"/>
      <c r="AG216" s="1"/>
    </row>
    <row r="217" spans="1:33" x14ac:dyDescent="0.3">
      <c r="A217" s="41"/>
      <c r="B217" s="41" t="s">
        <v>20</v>
      </c>
      <c r="C217" s="41" t="s">
        <v>21</v>
      </c>
      <c r="D217" s="41" t="s">
        <v>17</v>
      </c>
      <c r="E217" s="41" t="s">
        <v>17</v>
      </c>
      <c r="F217" s="41" t="s">
        <v>17</v>
      </c>
      <c r="G217" s="41" t="s">
        <v>17</v>
      </c>
      <c r="H217" s="41" t="s">
        <v>17</v>
      </c>
      <c r="I217" s="41" t="s">
        <v>17</v>
      </c>
      <c r="J217" s="41" t="s">
        <v>17</v>
      </c>
      <c r="K217" s="41" t="s">
        <v>17</v>
      </c>
      <c r="L217" s="41" t="s">
        <v>18</v>
      </c>
      <c r="M217" s="41" t="s">
        <v>19</v>
      </c>
      <c r="N217" s="41" t="s">
        <v>17</v>
      </c>
      <c r="O217" s="41" t="s">
        <v>17</v>
      </c>
      <c r="P217" s="41" t="s">
        <v>17</v>
      </c>
      <c r="Q217" s="41" t="s">
        <v>17</v>
      </c>
      <c r="R217" s="41" t="s">
        <v>17</v>
      </c>
      <c r="S217" s="41" t="s">
        <v>17</v>
      </c>
      <c r="T217" s="41" t="s">
        <v>17</v>
      </c>
      <c r="U217" s="41" t="s">
        <v>17</v>
      </c>
      <c r="V217" s="41" t="s">
        <v>17</v>
      </c>
      <c r="W217" s="41" t="s">
        <v>17</v>
      </c>
      <c r="X217" s="41"/>
      <c r="Y217" s="41"/>
      <c r="Z217" s="5">
        <f t="shared" si="38"/>
        <v>44867</v>
      </c>
      <c r="AA217" s="6">
        <v>5</v>
      </c>
      <c r="AB217" s="7">
        <f t="shared" si="36"/>
        <v>44867</v>
      </c>
      <c r="AC217" s="7">
        <f t="shared" si="44"/>
        <v>44868</v>
      </c>
      <c r="AD217" s="6">
        <f t="shared" si="39"/>
        <v>1</v>
      </c>
      <c r="AE217" s="1"/>
      <c r="AF217" s="1"/>
      <c r="AG217" s="1"/>
    </row>
    <row r="218" spans="1:33" x14ac:dyDescent="0.3">
      <c r="A218" s="41"/>
      <c r="B218" s="41" t="s">
        <v>8</v>
      </c>
      <c r="C218" s="41">
        <v>1</v>
      </c>
      <c r="D218" s="41">
        <v>2</v>
      </c>
      <c r="E218" s="41">
        <v>3</v>
      </c>
      <c r="F218" s="41">
        <v>4</v>
      </c>
      <c r="G218" s="41">
        <v>5</v>
      </c>
      <c r="H218" s="41">
        <v>6</v>
      </c>
      <c r="I218" s="41">
        <v>7</v>
      </c>
      <c r="J218" s="41">
        <v>8</v>
      </c>
      <c r="K218" s="41">
        <v>9</v>
      </c>
      <c r="L218" s="41">
        <v>10</v>
      </c>
      <c r="M218" s="41">
        <v>11</v>
      </c>
      <c r="N218" s="41">
        <v>12</v>
      </c>
      <c r="O218" s="41">
        <v>13</v>
      </c>
      <c r="P218" s="41">
        <v>14</v>
      </c>
      <c r="Q218" s="41">
        <v>15</v>
      </c>
      <c r="R218" s="41">
        <v>16</v>
      </c>
      <c r="S218" s="41">
        <v>17</v>
      </c>
      <c r="T218" s="41">
        <v>18</v>
      </c>
      <c r="U218" s="41">
        <v>19</v>
      </c>
      <c r="V218" s="41">
        <v>20</v>
      </c>
      <c r="W218" s="41">
        <v>21</v>
      </c>
      <c r="X218" s="41"/>
      <c r="Y218" s="41"/>
      <c r="Z218" s="5">
        <f t="shared" si="38"/>
        <v>44868</v>
      </c>
      <c r="AA218" s="6">
        <v>6</v>
      </c>
      <c r="AB218" s="7">
        <f t="shared" si="36"/>
        <v>44868</v>
      </c>
      <c r="AC218" s="7">
        <f t="shared" si="44"/>
        <v>44869</v>
      </c>
      <c r="AD218" s="6">
        <f t="shared" si="39"/>
        <v>1</v>
      </c>
      <c r="AE218" s="1"/>
      <c r="AF218" s="1"/>
      <c r="AG218" s="1"/>
    </row>
    <row r="219" spans="1:33" x14ac:dyDescent="0.3">
      <c r="A219" s="41"/>
      <c r="B219" s="41" t="s">
        <v>9</v>
      </c>
      <c r="C219" s="41">
        <v>1</v>
      </c>
      <c r="D219" s="41">
        <v>2</v>
      </c>
      <c r="E219" s="41">
        <v>3</v>
      </c>
      <c r="F219" s="41">
        <v>4</v>
      </c>
      <c r="G219" s="41">
        <v>5</v>
      </c>
      <c r="H219" s="41">
        <v>6</v>
      </c>
      <c r="I219" s="41">
        <v>7</v>
      </c>
      <c r="J219" s="41">
        <v>8</v>
      </c>
      <c r="K219" s="41">
        <v>9</v>
      </c>
      <c r="L219" s="41">
        <v>10</v>
      </c>
      <c r="M219" s="41">
        <v>11</v>
      </c>
      <c r="N219" s="41">
        <v>12</v>
      </c>
      <c r="O219" s="41">
        <v>13</v>
      </c>
      <c r="P219" s="41">
        <v>14</v>
      </c>
      <c r="Q219" s="41">
        <v>15</v>
      </c>
      <c r="R219" s="41">
        <v>16</v>
      </c>
      <c r="S219" s="41">
        <v>17</v>
      </c>
      <c r="T219" s="41">
        <v>18</v>
      </c>
      <c r="U219" s="41">
        <v>19</v>
      </c>
      <c r="V219" s="41">
        <v>20</v>
      </c>
      <c r="W219" s="41">
        <v>21</v>
      </c>
      <c r="X219" s="41"/>
      <c r="Y219" s="41"/>
      <c r="Z219" s="5">
        <f t="shared" si="38"/>
        <v>44869</v>
      </c>
      <c r="AA219" s="6">
        <v>7</v>
      </c>
      <c r="AB219" s="7">
        <f t="shared" si="36"/>
        <v>44869</v>
      </c>
      <c r="AC219" s="7">
        <f t="shared" si="44"/>
        <v>44872</v>
      </c>
      <c r="AD219" s="6">
        <f t="shared" si="39"/>
        <v>3</v>
      </c>
      <c r="AE219" s="1"/>
      <c r="AF219" s="1"/>
      <c r="AG219" s="1"/>
    </row>
    <row r="220" spans="1:33" x14ac:dyDescent="0.3">
      <c r="A220" s="41"/>
      <c r="B220" s="41" t="s">
        <v>10</v>
      </c>
      <c r="C220" s="41">
        <v>21</v>
      </c>
      <c r="D220" s="41">
        <v>1</v>
      </c>
      <c r="E220" s="41">
        <v>2</v>
      </c>
      <c r="F220" s="41">
        <v>3</v>
      </c>
      <c r="G220" s="41">
        <v>4</v>
      </c>
      <c r="H220" s="41">
        <v>5</v>
      </c>
      <c r="I220" s="41">
        <v>6</v>
      </c>
      <c r="J220" s="41">
        <v>7</v>
      </c>
      <c r="K220" s="41">
        <v>8</v>
      </c>
      <c r="L220" s="41">
        <v>9</v>
      </c>
      <c r="M220" s="41">
        <v>10</v>
      </c>
      <c r="N220" s="41">
        <v>11</v>
      </c>
      <c r="O220" s="41">
        <v>12</v>
      </c>
      <c r="P220" s="41">
        <v>13</v>
      </c>
      <c r="Q220" s="41">
        <v>14</v>
      </c>
      <c r="R220" s="41">
        <v>15</v>
      </c>
      <c r="S220" s="41">
        <v>16</v>
      </c>
      <c r="T220" s="41">
        <v>17</v>
      </c>
      <c r="U220" s="41">
        <v>18</v>
      </c>
      <c r="V220" s="41">
        <v>19</v>
      </c>
      <c r="W220" s="41">
        <v>20</v>
      </c>
      <c r="X220" s="41"/>
      <c r="Y220" s="41"/>
      <c r="Z220" s="5">
        <f t="shared" si="38"/>
        <v>44872</v>
      </c>
      <c r="AA220" s="6">
        <v>8</v>
      </c>
      <c r="AB220" s="7">
        <f t="shared" ref="AB220" si="45">+AB219+3</f>
        <v>44872</v>
      </c>
      <c r="AC220" s="7">
        <f t="shared" si="44"/>
        <v>44873</v>
      </c>
      <c r="AD220" s="6">
        <f t="shared" si="39"/>
        <v>1</v>
      </c>
      <c r="AE220" s="1"/>
      <c r="AF220" s="1"/>
      <c r="AG220" s="1"/>
    </row>
    <row r="221" spans="1:33" x14ac:dyDescent="0.3">
      <c r="A221" s="41"/>
      <c r="B221" s="41" t="s">
        <v>11</v>
      </c>
      <c r="C221" s="41">
        <v>3</v>
      </c>
      <c r="D221" s="41">
        <v>4</v>
      </c>
      <c r="E221" s="41">
        <v>5</v>
      </c>
      <c r="F221" s="41">
        <v>6</v>
      </c>
      <c r="G221" s="41">
        <v>7</v>
      </c>
      <c r="H221" s="41">
        <v>8</v>
      </c>
      <c r="I221" s="41">
        <v>9</v>
      </c>
      <c r="J221" s="41">
        <v>10</v>
      </c>
      <c r="K221" s="41">
        <v>11</v>
      </c>
      <c r="L221" s="41">
        <v>12</v>
      </c>
      <c r="M221" s="41">
        <v>13</v>
      </c>
      <c r="N221" s="41">
        <v>14</v>
      </c>
      <c r="O221" s="41">
        <v>15</v>
      </c>
      <c r="P221" s="41">
        <v>16</v>
      </c>
      <c r="Q221" s="41">
        <v>17</v>
      </c>
      <c r="R221" s="41">
        <v>18</v>
      </c>
      <c r="S221" s="41">
        <v>19</v>
      </c>
      <c r="T221" s="41">
        <v>20</v>
      </c>
      <c r="U221" s="41">
        <v>21</v>
      </c>
      <c r="V221" s="41">
        <v>1</v>
      </c>
      <c r="W221" s="41">
        <v>2</v>
      </c>
      <c r="X221" s="41"/>
      <c r="Y221" s="41"/>
      <c r="Z221" s="5">
        <f t="shared" si="38"/>
        <v>44873</v>
      </c>
      <c r="AA221" s="6">
        <v>9</v>
      </c>
      <c r="AB221" s="7">
        <f t="shared" si="36"/>
        <v>44873</v>
      </c>
      <c r="AC221" s="7">
        <f t="shared" si="44"/>
        <v>44874</v>
      </c>
      <c r="AD221" s="6">
        <f t="shared" si="39"/>
        <v>1</v>
      </c>
      <c r="AE221" s="1"/>
      <c r="AF221" s="1"/>
      <c r="AG221" s="1"/>
    </row>
    <row r="222" spans="1:33" x14ac:dyDescent="0.3">
      <c r="A222" s="41"/>
      <c r="B222" s="41" t="s">
        <v>14</v>
      </c>
      <c r="C222" s="41">
        <v>10</v>
      </c>
      <c r="D222" s="41">
        <v>11</v>
      </c>
      <c r="E222" s="41">
        <v>12</v>
      </c>
      <c r="F222" s="41">
        <v>13</v>
      </c>
      <c r="G222" s="41">
        <v>14</v>
      </c>
      <c r="H222" s="41">
        <v>15</v>
      </c>
      <c r="I222" s="41">
        <v>16</v>
      </c>
      <c r="J222" s="41">
        <v>17</v>
      </c>
      <c r="K222" s="41">
        <v>18</v>
      </c>
      <c r="L222" s="41">
        <v>19</v>
      </c>
      <c r="M222" s="41">
        <v>20</v>
      </c>
      <c r="N222" s="41"/>
      <c r="O222" s="41">
        <v>1</v>
      </c>
      <c r="P222" s="41">
        <v>2</v>
      </c>
      <c r="Q222" s="41">
        <v>3</v>
      </c>
      <c r="R222" s="41">
        <v>4</v>
      </c>
      <c r="S222" s="41">
        <v>5</v>
      </c>
      <c r="T222" s="41">
        <v>6</v>
      </c>
      <c r="U222" s="41">
        <v>7</v>
      </c>
      <c r="V222" s="41">
        <v>8</v>
      </c>
      <c r="W222" s="41">
        <v>9</v>
      </c>
      <c r="X222" s="41"/>
      <c r="Y222" s="41"/>
      <c r="Z222" s="5">
        <f t="shared" si="38"/>
        <v>44874</v>
      </c>
      <c r="AA222" s="6">
        <v>10</v>
      </c>
      <c r="AB222" s="7">
        <f t="shared" si="36"/>
        <v>44874</v>
      </c>
      <c r="AC222" s="7">
        <f t="shared" si="44"/>
        <v>44875</v>
      </c>
      <c r="AD222" s="6">
        <f t="shared" si="39"/>
        <v>1</v>
      </c>
      <c r="AE222" s="1"/>
      <c r="AF222" s="1"/>
      <c r="AG222" s="1"/>
    </row>
    <row r="223" spans="1:33" x14ac:dyDescent="0.3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>
        <v>21</v>
      </c>
      <c r="P223" s="41"/>
      <c r="Q223" s="41"/>
      <c r="R223" s="41"/>
      <c r="S223" s="41"/>
      <c r="T223" s="41"/>
      <c r="U223" s="41"/>
      <c r="V223" s="41"/>
      <c r="W223" s="41">
        <v>10</v>
      </c>
      <c r="X223" s="41"/>
      <c r="Y223" s="41"/>
      <c r="Z223" s="5">
        <f t="shared" si="38"/>
        <v>44875</v>
      </c>
      <c r="AA223" s="6">
        <v>11</v>
      </c>
      <c r="AB223" s="7">
        <f t="shared" si="36"/>
        <v>44875</v>
      </c>
      <c r="AC223" s="7">
        <f t="shared" si="44"/>
        <v>44876</v>
      </c>
      <c r="AD223" s="6">
        <f t="shared" si="39"/>
        <v>1</v>
      </c>
      <c r="AE223" s="1"/>
      <c r="AF223" s="1"/>
      <c r="AG223" s="1"/>
    </row>
    <row r="224" spans="1:33" x14ac:dyDescent="0.3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>
        <v>11</v>
      </c>
      <c r="X224" s="41"/>
      <c r="Y224" s="41"/>
      <c r="Z224" s="5">
        <f t="shared" si="38"/>
        <v>44876</v>
      </c>
      <c r="AA224" s="6">
        <v>12</v>
      </c>
      <c r="AB224" s="7">
        <f t="shared" si="36"/>
        <v>44876</v>
      </c>
      <c r="AC224" s="7">
        <f t="shared" si="44"/>
        <v>44879</v>
      </c>
      <c r="AD224" s="6">
        <f t="shared" si="39"/>
        <v>3</v>
      </c>
      <c r="AE224" s="1"/>
      <c r="AF224" s="1"/>
      <c r="AG224" s="1"/>
    </row>
    <row r="225" spans="1:33" x14ac:dyDescent="0.3">
      <c r="A225" s="41"/>
      <c r="B225" s="41" t="s">
        <v>12</v>
      </c>
      <c r="C225" s="41">
        <v>10</v>
      </c>
      <c r="D225" s="41">
        <v>11</v>
      </c>
      <c r="E225" s="41">
        <v>12</v>
      </c>
      <c r="F225" s="41">
        <v>13</v>
      </c>
      <c r="G225" s="41">
        <v>14</v>
      </c>
      <c r="H225" s="41">
        <v>15</v>
      </c>
      <c r="I225" s="41">
        <v>16</v>
      </c>
      <c r="J225" s="41">
        <v>17</v>
      </c>
      <c r="K225" s="41">
        <v>18</v>
      </c>
      <c r="L225" s="41">
        <v>19</v>
      </c>
      <c r="M225" s="41">
        <v>20</v>
      </c>
      <c r="N225" s="41">
        <v>21</v>
      </c>
      <c r="O225" s="41">
        <v>1</v>
      </c>
      <c r="P225" s="41">
        <v>2</v>
      </c>
      <c r="Q225" s="41">
        <v>3</v>
      </c>
      <c r="R225" s="41">
        <v>4</v>
      </c>
      <c r="S225" s="41">
        <v>5</v>
      </c>
      <c r="T225" s="41">
        <v>6</v>
      </c>
      <c r="U225" s="41">
        <v>7</v>
      </c>
      <c r="V225" s="41">
        <v>8</v>
      </c>
      <c r="W225" s="41">
        <v>9</v>
      </c>
      <c r="X225" s="41"/>
      <c r="Y225" s="41"/>
      <c r="Z225" s="5">
        <f t="shared" si="38"/>
        <v>44879</v>
      </c>
      <c r="AA225" s="6">
        <v>13</v>
      </c>
      <c r="AB225" s="7">
        <f t="shared" ref="AB225" si="46">+AB224+3</f>
        <v>44879</v>
      </c>
      <c r="AC225" s="7">
        <f t="shared" si="44"/>
        <v>44880</v>
      </c>
      <c r="AD225" s="6">
        <f t="shared" si="39"/>
        <v>1</v>
      </c>
      <c r="AE225" s="1"/>
      <c r="AF225" s="1"/>
      <c r="AG225" s="1"/>
    </row>
    <row r="226" spans="1:33" x14ac:dyDescent="0.3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>
        <v>10</v>
      </c>
      <c r="X226" s="41"/>
      <c r="Y226" s="41"/>
      <c r="Z226" s="5">
        <f t="shared" si="38"/>
        <v>44880</v>
      </c>
      <c r="AA226" s="6">
        <v>14</v>
      </c>
      <c r="AB226" s="7">
        <f t="shared" si="36"/>
        <v>44880</v>
      </c>
      <c r="AC226" s="7">
        <f t="shared" si="44"/>
        <v>44881</v>
      </c>
      <c r="AD226" s="6">
        <f t="shared" si="39"/>
        <v>1</v>
      </c>
      <c r="AE226" s="1"/>
      <c r="AF226" s="1"/>
      <c r="AG226" s="1"/>
    </row>
    <row r="227" spans="1:33" x14ac:dyDescent="0.3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>
        <v>11</v>
      </c>
      <c r="X227" s="41"/>
      <c r="Y227" s="41"/>
      <c r="Z227" s="5">
        <f t="shared" si="38"/>
        <v>44881</v>
      </c>
      <c r="AA227" s="6">
        <v>15</v>
      </c>
      <c r="AB227" s="7">
        <f t="shared" si="36"/>
        <v>44881</v>
      </c>
      <c r="AC227" s="7">
        <f t="shared" si="44"/>
        <v>44882</v>
      </c>
      <c r="AD227" s="6">
        <f t="shared" si="39"/>
        <v>1</v>
      </c>
      <c r="AE227" s="1"/>
      <c r="AF227" s="1"/>
      <c r="AG227" s="1"/>
    </row>
    <row r="228" spans="1:33" x14ac:dyDescent="0.3">
      <c r="A228" s="41"/>
      <c r="B228" s="41" t="s">
        <v>15</v>
      </c>
      <c r="C228" s="41">
        <v>4</v>
      </c>
      <c r="D228" s="41">
        <v>5</v>
      </c>
      <c r="E228" s="41">
        <v>6</v>
      </c>
      <c r="F228" s="41">
        <v>7</v>
      </c>
      <c r="G228" s="41">
        <v>8</v>
      </c>
      <c r="H228" s="41">
        <v>9</v>
      </c>
      <c r="I228" s="41">
        <v>10</v>
      </c>
      <c r="J228" s="41">
        <v>11</v>
      </c>
      <c r="K228" s="41">
        <v>12</v>
      </c>
      <c r="L228" s="41">
        <v>13</v>
      </c>
      <c r="M228" s="41">
        <v>14</v>
      </c>
      <c r="N228" s="41">
        <v>15</v>
      </c>
      <c r="O228" s="41">
        <v>16</v>
      </c>
      <c r="P228" s="41">
        <v>17</v>
      </c>
      <c r="Q228" s="41">
        <v>18</v>
      </c>
      <c r="R228" s="41">
        <v>19</v>
      </c>
      <c r="S228" s="41">
        <v>20</v>
      </c>
      <c r="T228" s="41">
        <v>21</v>
      </c>
      <c r="U228" s="41">
        <v>1</v>
      </c>
      <c r="V228" s="41">
        <v>2</v>
      </c>
      <c r="W228" s="41">
        <v>3</v>
      </c>
      <c r="X228" s="41"/>
      <c r="Y228" s="41"/>
      <c r="Z228" s="5">
        <f t="shared" si="38"/>
        <v>44882</v>
      </c>
      <c r="AA228" s="6">
        <v>16</v>
      </c>
      <c r="AB228" s="7">
        <f t="shared" si="36"/>
        <v>44882</v>
      </c>
      <c r="AC228" s="7">
        <f t="shared" si="44"/>
        <v>44883</v>
      </c>
      <c r="AD228" s="6">
        <f t="shared" si="39"/>
        <v>1</v>
      </c>
      <c r="AE228" s="1"/>
      <c r="AF228" s="1"/>
      <c r="AG228" s="1"/>
    </row>
    <row r="229" spans="1:33" x14ac:dyDescent="0.3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5">
        <f t="shared" si="38"/>
        <v>44883</v>
      </c>
      <c r="AA229" s="6">
        <v>17</v>
      </c>
      <c r="AB229" s="7">
        <f t="shared" si="36"/>
        <v>44883</v>
      </c>
      <c r="AC229" s="7">
        <f t="shared" si="44"/>
        <v>44886</v>
      </c>
      <c r="AD229" s="6">
        <f t="shared" si="39"/>
        <v>3</v>
      </c>
      <c r="AE229" s="1"/>
      <c r="AF229" s="1"/>
      <c r="AG229" s="1"/>
    </row>
    <row r="230" spans="1:33" x14ac:dyDescent="0.3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5">
        <f t="shared" si="38"/>
        <v>44886</v>
      </c>
      <c r="AA230" s="6">
        <v>18</v>
      </c>
      <c r="AB230" s="7">
        <f t="shared" ref="AB230" si="47">+AB229+3</f>
        <v>44886</v>
      </c>
      <c r="AC230" s="7">
        <f t="shared" si="44"/>
        <v>44887</v>
      </c>
      <c r="AD230" s="6">
        <f t="shared" si="39"/>
        <v>1</v>
      </c>
      <c r="AE230" s="1"/>
      <c r="AF230" s="1"/>
      <c r="AG230" s="1"/>
    </row>
    <row r="231" spans="1:33" x14ac:dyDescent="0.3">
      <c r="A231" s="42">
        <f>EDATE(A212,1)</f>
        <v>44896</v>
      </c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5">
        <f t="shared" si="38"/>
        <v>44887</v>
      </c>
      <c r="AA231" s="6">
        <v>19</v>
      </c>
      <c r="AB231" s="7">
        <f t="shared" si="36"/>
        <v>44887</v>
      </c>
      <c r="AC231" s="7">
        <f t="shared" si="44"/>
        <v>44888</v>
      </c>
      <c r="AD231" s="6">
        <f t="shared" si="39"/>
        <v>1</v>
      </c>
      <c r="AE231" s="1"/>
      <c r="AF231" s="1"/>
      <c r="AG231" s="1"/>
    </row>
    <row r="232" spans="1:33" x14ac:dyDescent="0.3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5">
        <f t="shared" si="38"/>
        <v>44888</v>
      </c>
      <c r="AA232" s="6">
        <v>20</v>
      </c>
      <c r="AB232" s="7">
        <f t="shared" si="36"/>
        <v>44888</v>
      </c>
      <c r="AC232" s="7">
        <f t="shared" si="44"/>
        <v>44893</v>
      </c>
      <c r="AD232" s="6">
        <f t="shared" si="39"/>
        <v>5</v>
      </c>
      <c r="AE232" s="1"/>
      <c r="AF232" s="1"/>
      <c r="AG232" s="1"/>
    </row>
    <row r="233" spans="1:33" x14ac:dyDescent="0.3">
      <c r="A233" s="41"/>
      <c r="B233" s="41" t="s">
        <v>0</v>
      </c>
      <c r="C233" s="41" t="s">
        <v>4</v>
      </c>
      <c r="D233" s="41" t="s">
        <v>1</v>
      </c>
      <c r="E233" s="41" t="s">
        <v>2</v>
      </c>
      <c r="F233" s="41" t="s">
        <v>5</v>
      </c>
      <c r="G233" s="41" t="s">
        <v>3</v>
      </c>
      <c r="H233" s="41" t="s">
        <v>4</v>
      </c>
      <c r="I233" s="41" t="s">
        <v>1</v>
      </c>
      <c r="J233" s="41" t="s">
        <v>2</v>
      </c>
      <c r="K233" s="41" t="s">
        <v>5</v>
      </c>
      <c r="L233" s="41" t="s">
        <v>3</v>
      </c>
      <c r="M233" s="41" t="s">
        <v>4</v>
      </c>
      <c r="N233" s="41" t="s">
        <v>1</v>
      </c>
      <c r="O233" s="41" t="s">
        <v>2</v>
      </c>
      <c r="P233" s="41" t="s">
        <v>5</v>
      </c>
      <c r="Q233" s="41" t="s">
        <v>3</v>
      </c>
      <c r="R233" s="41" t="s">
        <v>4</v>
      </c>
      <c r="S233" s="41" t="s">
        <v>1</v>
      </c>
      <c r="T233" s="41" t="s">
        <v>2</v>
      </c>
      <c r="U233" s="41" t="s">
        <v>4</v>
      </c>
      <c r="V233" s="41" t="s">
        <v>1</v>
      </c>
      <c r="W233" s="41" t="s">
        <v>2</v>
      </c>
      <c r="X233" s="41"/>
      <c r="Y233" s="41"/>
      <c r="Z233" s="5">
        <f t="shared" si="38"/>
        <v>44893</v>
      </c>
      <c r="AA233" s="6">
        <v>21</v>
      </c>
      <c r="AB233" s="7">
        <f>+AB232+5</f>
        <v>44893</v>
      </c>
      <c r="AC233" s="7">
        <f t="shared" si="44"/>
        <v>44894</v>
      </c>
      <c r="AD233" s="6">
        <f t="shared" si="39"/>
        <v>1</v>
      </c>
      <c r="AE233" s="1"/>
      <c r="AF233" s="1"/>
      <c r="AG233" s="1"/>
    </row>
    <row r="234" spans="1:33" x14ac:dyDescent="0.3">
      <c r="A234" s="41"/>
      <c r="B234" s="41" t="s">
        <v>13</v>
      </c>
      <c r="C234" s="41">
        <v>29</v>
      </c>
      <c r="D234" s="41">
        <v>30</v>
      </c>
      <c r="E234" s="41">
        <v>1</v>
      </c>
      <c r="F234" s="41">
        <v>2</v>
      </c>
      <c r="G234" s="41">
        <v>5</v>
      </c>
      <c r="H234" s="41">
        <v>6</v>
      </c>
      <c r="I234" s="41">
        <v>7</v>
      </c>
      <c r="J234" s="41">
        <v>8</v>
      </c>
      <c r="K234" s="41">
        <v>9</v>
      </c>
      <c r="L234" s="41">
        <v>12</v>
      </c>
      <c r="M234" s="41">
        <v>13</v>
      </c>
      <c r="N234" s="41">
        <v>14</v>
      </c>
      <c r="O234" s="41">
        <v>15</v>
      </c>
      <c r="P234" s="41">
        <v>16</v>
      </c>
      <c r="Q234" s="41">
        <v>19</v>
      </c>
      <c r="R234" s="41">
        <v>20</v>
      </c>
      <c r="S234" s="41">
        <v>21</v>
      </c>
      <c r="T234" s="41">
        <v>22</v>
      </c>
      <c r="U234" s="41">
        <v>27</v>
      </c>
      <c r="V234" s="41">
        <v>28</v>
      </c>
      <c r="W234" s="41">
        <v>29</v>
      </c>
      <c r="X234" s="41"/>
      <c r="Y234" s="41"/>
      <c r="Z234" s="5">
        <f t="shared" si="38"/>
        <v>44894</v>
      </c>
      <c r="AA234" s="6">
        <v>1</v>
      </c>
      <c r="AB234" s="7">
        <f t="shared" si="36"/>
        <v>44894</v>
      </c>
      <c r="AC234" s="7">
        <f t="shared" si="44"/>
        <v>44895</v>
      </c>
      <c r="AD234" s="6">
        <f t="shared" si="39"/>
        <v>1</v>
      </c>
      <c r="AE234" s="1"/>
      <c r="AF234" s="1"/>
      <c r="AG234" s="1"/>
    </row>
    <row r="235" spans="1:33" x14ac:dyDescent="0.3">
      <c r="A235" s="41"/>
      <c r="B235" s="41" t="s">
        <v>6</v>
      </c>
      <c r="C235" s="41">
        <v>19</v>
      </c>
      <c r="D235" s="41">
        <v>20</v>
      </c>
      <c r="E235" s="41">
        <v>1</v>
      </c>
      <c r="F235" s="41">
        <v>2</v>
      </c>
      <c r="G235" s="41">
        <v>3</v>
      </c>
      <c r="H235" s="41">
        <v>4</v>
      </c>
      <c r="I235" s="41">
        <v>5</v>
      </c>
      <c r="J235" s="41">
        <v>6</v>
      </c>
      <c r="K235" s="41">
        <v>7</v>
      </c>
      <c r="L235" s="41">
        <v>8</v>
      </c>
      <c r="M235" s="41">
        <v>9</v>
      </c>
      <c r="N235" s="41">
        <v>10</v>
      </c>
      <c r="O235" s="41">
        <v>11</v>
      </c>
      <c r="P235" s="41">
        <v>12</v>
      </c>
      <c r="Q235" s="41">
        <v>13</v>
      </c>
      <c r="R235" s="41">
        <v>14</v>
      </c>
      <c r="S235" s="41">
        <v>15</v>
      </c>
      <c r="T235" s="41">
        <v>16</v>
      </c>
      <c r="U235" s="41">
        <v>17</v>
      </c>
      <c r="V235" s="41">
        <v>18</v>
      </c>
      <c r="W235" s="41">
        <v>19</v>
      </c>
      <c r="X235" s="41"/>
      <c r="Y235" s="41"/>
      <c r="Z235" s="5">
        <f t="shared" si="38"/>
        <v>44895</v>
      </c>
      <c r="AA235" s="6">
        <v>2</v>
      </c>
      <c r="AB235" s="7">
        <f t="shared" si="36"/>
        <v>44895</v>
      </c>
      <c r="AC235" s="7">
        <f t="shared" si="44"/>
        <v>44896</v>
      </c>
      <c r="AD235" s="6">
        <f t="shared" si="39"/>
        <v>1</v>
      </c>
      <c r="AE235" s="1"/>
      <c r="AF235" s="1"/>
      <c r="AG235" s="1"/>
    </row>
    <row r="236" spans="1:33" x14ac:dyDescent="0.3">
      <c r="A236" s="41"/>
      <c r="B236" s="41" t="s">
        <v>20</v>
      </c>
      <c r="C236" s="41" t="s">
        <v>21</v>
      </c>
      <c r="D236" s="41" t="s">
        <v>17</v>
      </c>
      <c r="E236" s="41" t="s">
        <v>17</v>
      </c>
      <c r="F236" s="41" t="s">
        <v>17</v>
      </c>
      <c r="G236" s="41" t="s">
        <v>17</v>
      </c>
      <c r="H236" s="41" t="s">
        <v>17</v>
      </c>
      <c r="I236" s="41" t="s">
        <v>17</v>
      </c>
      <c r="J236" s="41" t="s">
        <v>17</v>
      </c>
      <c r="K236" s="41" t="s">
        <v>17</v>
      </c>
      <c r="L236" s="41" t="s">
        <v>18</v>
      </c>
      <c r="M236" s="41" t="s">
        <v>19</v>
      </c>
      <c r="N236" s="41" t="s">
        <v>17</v>
      </c>
      <c r="O236" s="41" t="s">
        <v>17</v>
      </c>
      <c r="P236" s="41" t="s">
        <v>17</v>
      </c>
      <c r="Q236" s="41" t="s">
        <v>17</v>
      </c>
      <c r="R236" s="41" t="s">
        <v>17</v>
      </c>
      <c r="S236" s="41" t="s">
        <v>17</v>
      </c>
      <c r="T236" s="41" t="s">
        <v>17</v>
      </c>
      <c r="U236" s="41" t="s">
        <v>17</v>
      </c>
      <c r="V236" s="41" t="s">
        <v>17</v>
      </c>
      <c r="W236" s="41" t="s">
        <v>22</v>
      </c>
      <c r="X236" s="41"/>
      <c r="Y236" s="41"/>
      <c r="Z236" s="5">
        <f t="shared" si="38"/>
        <v>44896</v>
      </c>
      <c r="AA236" s="6">
        <v>3</v>
      </c>
      <c r="AB236" s="7">
        <f t="shared" si="36"/>
        <v>44896</v>
      </c>
      <c r="AC236" s="7">
        <f t="shared" si="44"/>
        <v>44897</v>
      </c>
      <c r="AD236" s="6">
        <f t="shared" si="39"/>
        <v>1</v>
      </c>
      <c r="AE236" s="1"/>
      <c r="AF236" s="1"/>
      <c r="AG236" s="1"/>
    </row>
    <row r="237" spans="1:33" x14ac:dyDescent="0.3">
      <c r="A237" s="41"/>
      <c r="B237" s="41" t="s">
        <v>8</v>
      </c>
      <c r="C237" s="41">
        <v>1</v>
      </c>
      <c r="D237" s="41">
        <v>2</v>
      </c>
      <c r="E237" s="41">
        <v>3</v>
      </c>
      <c r="F237" s="41">
        <v>4</v>
      </c>
      <c r="G237" s="41">
        <v>5</v>
      </c>
      <c r="H237" s="41">
        <v>6</v>
      </c>
      <c r="I237" s="41">
        <v>7</v>
      </c>
      <c r="J237" s="41">
        <v>8</v>
      </c>
      <c r="K237" s="41">
        <v>9</v>
      </c>
      <c r="L237" s="41">
        <v>10</v>
      </c>
      <c r="M237" s="41">
        <v>11</v>
      </c>
      <c r="N237" s="41">
        <v>12</v>
      </c>
      <c r="O237" s="41">
        <v>13</v>
      </c>
      <c r="P237" s="41">
        <v>14</v>
      </c>
      <c r="Q237" s="41">
        <v>15</v>
      </c>
      <c r="R237" s="41">
        <v>16</v>
      </c>
      <c r="S237" s="41">
        <v>17</v>
      </c>
      <c r="T237" s="41">
        <v>18</v>
      </c>
      <c r="U237" s="41">
        <v>19</v>
      </c>
      <c r="V237" s="41">
        <v>20</v>
      </c>
      <c r="W237" s="41">
        <v>21</v>
      </c>
      <c r="X237" s="41"/>
      <c r="Y237" s="41"/>
      <c r="Z237" s="5">
        <f t="shared" si="38"/>
        <v>44897</v>
      </c>
      <c r="AA237" s="6">
        <v>4</v>
      </c>
      <c r="AB237" s="7">
        <f t="shared" si="36"/>
        <v>44897</v>
      </c>
      <c r="AC237" s="7">
        <f t="shared" si="44"/>
        <v>44900</v>
      </c>
      <c r="AD237" s="6">
        <f t="shared" si="39"/>
        <v>3</v>
      </c>
      <c r="AE237" s="1"/>
      <c r="AF237" s="1"/>
      <c r="AG237" s="1"/>
    </row>
    <row r="238" spans="1:33" x14ac:dyDescent="0.3">
      <c r="A238" s="41"/>
      <c r="B238" s="41" t="s">
        <v>9</v>
      </c>
      <c r="C238" s="41">
        <v>1</v>
      </c>
      <c r="D238" s="41">
        <v>2</v>
      </c>
      <c r="E238" s="41">
        <v>3</v>
      </c>
      <c r="F238" s="41">
        <v>4</v>
      </c>
      <c r="G238" s="41">
        <v>5</v>
      </c>
      <c r="H238" s="41">
        <v>6</v>
      </c>
      <c r="I238" s="41">
        <v>7</v>
      </c>
      <c r="J238" s="41">
        <v>8</v>
      </c>
      <c r="K238" s="41">
        <v>9</v>
      </c>
      <c r="L238" s="41">
        <v>10</v>
      </c>
      <c r="M238" s="41">
        <v>11</v>
      </c>
      <c r="N238" s="41">
        <v>12</v>
      </c>
      <c r="O238" s="41">
        <v>13</v>
      </c>
      <c r="P238" s="41">
        <v>14</v>
      </c>
      <c r="Q238" s="41">
        <v>15</v>
      </c>
      <c r="R238" s="41">
        <v>16</v>
      </c>
      <c r="S238" s="41">
        <v>17</v>
      </c>
      <c r="T238" s="41">
        <v>18</v>
      </c>
      <c r="U238" s="41">
        <v>19</v>
      </c>
      <c r="V238" s="41">
        <v>20</v>
      </c>
      <c r="W238" s="41">
        <v>21</v>
      </c>
      <c r="X238" s="41"/>
      <c r="Y238" s="41"/>
      <c r="Z238" s="5">
        <f t="shared" si="38"/>
        <v>44900</v>
      </c>
      <c r="AA238" s="6">
        <v>5</v>
      </c>
      <c r="AB238" s="7">
        <f t="shared" ref="AB238" si="48">+AB237+3</f>
        <v>44900</v>
      </c>
      <c r="AC238" s="7">
        <f t="shared" si="44"/>
        <v>44901</v>
      </c>
      <c r="AD238" s="6">
        <f t="shared" si="39"/>
        <v>1</v>
      </c>
      <c r="AE238" s="1"/>
      <c r="AF238" s="1"/>
      <c r="AG238" s="1"/>
    </row>
    <row r="239" spans="1:33" x14ac:dyDescent="0.3">
      <c r="A239" s="41"/>
      <c r="B239" s="41" t="s">
        <v>10</v>
      </c>
      <c r="C239" s="41">
        <v>21</v>
      </c>
      <c r="D239" s="41">
        <v>1</v>
      </c>
      <c r="E239" s="41">
        <v>2</v>
      </c>
      <c r="F239" s="41">
        <v>3</v>
      </c>
      <c r="G239" s="41">
        <v>4</v>
      </c>
      <c r="H239" s="41">
        <v>5</v>
      </c>
      <c r="I239" s="41">
        <v>6</v>
      </c>
      <c r="J239" s="41">
        <v>7</v>
      </c>
      <c r="K239" s="41">
        <v>8</v>
      </c>
      <c r="L239" s="41">
        <v>9</v>
      </c>
      <c r="M239" s="41">
        <v>10</v>
      </c>
      <c r="N239" s="41">
        <v>11</v>
      </c>
      <c r="O239" s="41">
        <v>12</v>
      </c>
      <c r="P239" s="41">
        <v>13</v>
      </c>
      <c r="Q239" s="41">
        <v>14</v>
      </c>
      <c r="R239" s="41">
        <v>15</v>
      </c>
      <c r="S239" s="41">
        <v>16</v>
      </c>
      <c r="T239" s="41">
        <v>17</v>
      </c>
      <c r="U239" s="41">
        <v>18</v>
      </c>
      <c r="V239" s="41">
        <v>19</v>
      </c>
      <c r="W239" s="41">
        <v>20</v>
      </c>
      <c r="X239" s="41"/>
      <c r="Y239" s="41"/>
      <c r="Z239" s="5">
        <f t="shared" si="38"/>
        <v>44901</v>
      </c>
      <c r="AA239" s="6">
        <v>6</v>
      </c>
      <c r="AB239" s="7">
        <f t="shared" ref="AB239:AB250" si="49">+AB238+1</f>
        <v>44901</v>
      </c>
      <c r="AC239" s="7">
        <f t="shared" si="44"/>
        <v>44902</v>
      </c>
      <c r="AD239" s="6">
        <f t="shared" si="39"/>
        <v>1</v>
      </c>
      <c r="AE239" s="1"/>
      <c r="AF239" s="1"/>
      <c r="AG239" s="1"/>
    </row>
    <row r="240" spans="1:33" x14ac:dyDescent="0.3">
      <c r="A240" s="41"/>
      <c r="B240" s="41" t="s">
        <v>11</v>
      </c>
      <c r="C240" s="41">
        <v>3</v>
      </c>
      <c r="D240" s="41">
        <v>4</v>
      </c>
      <c r="E240" s="41">
        <v>5</v>
      </c>
      <c r="F240" s="41">
        <v>6</v>
      </c>
      <c r="G240" s="41">
        <v>7</v>
      </c>
      <c r="H240" s="41">
        <v>8</v>
      </c>
      <c r="I240" s="41">
        <v>9</v>
      </c>
      <c r="J240" s="41">
        <v>10</v>
      </c>
      <c r="K240" s="41">
        <v>11</v>
      </c>
      <c r="L240" s="41">
        <v>12</v>
      </c>
      <c r="M240" s="41">
        <v>13</v>
      </c>
      <c r="N240" s="41">
        <v>14</v>
      </c>
      <c r="O240" s="41">
        <v>15</v>
      </c>
      <c r="P240" s="41">
        <v>16</v>
      </c>
      <c r="Q240" s="41">
        <v>17</v>
      </c>
      <c r="R240" s="41">
        <v>18</v>
      </c>
      <c r="S240" s="41">
        <v>19</v>
      </c>
      <c r="T240" s="41">
        <v>20</v>
      </c>
      <c r="U240" s="41">
        <v>21</v>
      </c>
      <c r="V240" s="41">
        <v>1</v>
      </c>
      <c r="W240" s="41">
        <v>2</v>
      </c>
      <c r="X240" s="41"/>
      <c r="Y240" s="41"/>
      <c r="Z240" s="5">
        <f t="shared" si="38"/>
        <v>44902</v>
      </c>
      <c r="AA240" s="6">
        <v>7</v>
      </c>
      <c r="AB240" s="7">
        <f t="shared" si="49"/>
        <v>44902</v>
      </c>
      <c r="AC240" s="7">
        <f t="shared" si="44"/>
        <v>44903</v>
      </c>
      <c r="AD240" s="6">
        <f t="shared" si="39"/>
        <v>1</v>
      </c>
      <c r="AE240" s="1"/>
      <c r="AF240" s="1"/>
      <c r="AG240" s="1"/>
    </row>
    <row r="241" spans="1:33" x14ac:dyDescent="0.3">
      <c r="A241" s="41"/>
      <c r="B241" s="41" t="s">
        <v>14</v>
      </c>
      <c r="C241" s="41">
        <v>12</v>
      </c>
      <c r="D241" s="41">
        <v>13</v>
      </c>
      <c r="E241" s="41">
        <v>14</v>
      </c>
      <c r="F241" s="41">
        <v>15</v>
      </c>
      <c r="G241" s="41">
        <v>16</v>
      </c>
      <c r="H241" s="41">
        <v>17</v>
      </c>
      <c r="I241" s="41">
        <v>18</v>
      </c>
      <c r="J241" s="41">
        <v>19</v>
      </c>
      <c r="K241" s="41"/>
      <c r="L241" s="41"/>
      <c r="M241" s="41">
        <v>20</v>
      </c>
      <c r="N241" s="41">
        <v>21</v>
      </c>
      <c r="O241" s="41">
        <v>1</v>
      </c>
      <c r="P241" s="41">
        <v>2</v>
      </c>
      <c r="Q241" s="41">
        <v>3</v>
      </c>
      <c r="R241" s="41">
        <v>4</v>
      </c>
      <c r="S241" s="41">
        <v>5</v>
      </c>
      <c r="T241" s="41">
        <v>6</v>
      </c>
      <c r="U241" s="41">
        <v>7</v>
      </c>
      <c r="V241" s="41">
        <v>10</v>
      </c>
      <c r="W241" s="41">
        <v>11</v>
      </c>
      <c r="X241" s="41"/>
      <c r="Y241" s="41"/>
      <c r="Z241" s="5">
        <f t="shared" si="38"/>
        <v>44903</v>
      </c>
      <c r="AA241" s="6">
        <v>8</v>
      </c>
      <c r="AB241" s="7">
        <f t="shared" si="49"/>
        <v>44903</v>
      </c>
      <c r="AC241" s="7">
        <f t="shared" si="44"/>
        <v>44904</v>
      </c>
      <c r="AD241" s="6">
        <f t="shared" si="39"/>
        <v>1</v>
      </c>
      <c r="AE241" s="1"/>
      <c r="AF241" s="1"/>
      <c r="AG241" s="1"/>
    </row>
    <row r="242" spans="1:33" x14ac:dyDescent="0.3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>
        <v>8</v>
      </c>
      <c r="W242" s="41"/>
      <c r="X242" s="41"/>
      <c r="Y242" s="41"/>
      <c r="Z242" s="5">
        <f t="shared" si="38"/>
        <v>44904</v>
      </c>
      <c r="AA242" s="6">
        <v>9</v>
      </c>
      <c r="AB242" s="7">
        <f t="shared" si="49"/>
        <v>44904</v>
      </c>
      <c r="AC242" s="7">
        <f t="shared" si="44"/>
        <v>44907</v>
      </c>
      <c r="AD242" s="6">
        <f t="shared" si="39"/>
        <v>3</v>
      </c>
      <c r="AE242" s="1"/>
      <c r="AF242" s="1"/>
      <c r="AG242" s="1"/>
    </row>
    <row r="243" spans="1:33" x14ac:dyDescent="0.3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>
        <v>9</v>
      </c>
      <c r="W243" s="41"/>
      <c r="X243" s="41"/>
      <c r="Y243" s="41"/>
      <c r="Z243" s="5">
        <f t="shared" si="38"/>
        <v>44907</v>
      </c>
      <c r="AA243" s="6">
        <v>10</v>
      </c>
      <c r="AB243" s="7">
        <f t="shared" ref="AB243:AB248" si="50">+AB242+3</f>
        <v>44907</v>
      </c>
      <c r="AC243" s="7">
        <f t="shared" si="44"/>
        <v>44908</v>
      </c>
      <c r="AD243" s="6">
        <f t="shared" si="39"/>
        <v>1</v>
      </c>
      <c r="AE243" s="1"/>
      <c r="AF243" s="1"/>
      <c r="AG243" s="1"/>
    </row>
    <row r="244" spans="1:33" x14ac:dyDescent="0.3">
      <c r="A244" s="41"/>
      <c r="B244" s="41" t="s">
        <v>12</v>
      </c>
      <c r="C244" s="41">
        <v>12</v>
      </c>
      <c r="D244" s="41">
        <v>13</v>
      </c>
      <c r="E244" s="41">
        <v>14</v>
      </c>
      <c r="F244" s="41">
        <v>15</v>
      </c>
      <c r="G244" s="41">
        <v>16</v>
      </c>
      <c r="H244" s="41">
        <v>17</v>
      </c>
      <c r="I244" s="41">
        <v>18</v>
      </c>
      <c r="J244" s="41">
        <v>19</v>
      </c>
      <c r="K244" s="41"/>
      <c r="L244" s="41"/>
      <c r="M244" s="41">
        <v>20</v>
      </c>
      <c r="N244" s="41">
        <v>21</v>
      </c>
      <c r="O244" s="41">
        <v>1</v>
      </c>
      <c r="P244" s="41">
        <v>2</v>
      </c>
      <c r="Q244" s="41">
        <v>3</v>
      </c>
      <c r="R244" s="41">
        <v>4</v>
      </c>
      <c r="S244" s="41">
        <v>5</v>
      </c>
      <c r="T244" s="41">
        <v>6</v>
      </c>
      <c r="U244" s="41">
        <v>7</v>
      </c>
      <c r="V244" s="41">
        <v>10</v>
      </c>
      <c r="W244" s="41">
        <v>11</v>
      </c>
      <c r="X244" s="41"/>
      <c r="Y244" s="41"/>
      <c r="Z244" s="5">
        <f t="shared" si="38"/>
        <v>44908</v>
      </c>
      <c r="AA244" s="6">
        <v>11</v>
      </c>
      <c r="AB244" s="7">
        <f t="shared" si="49"/>
        <v>44908</v>
      </c>
      <c r="AC244" s="7">
        <f t="shared" si="44"/>
        <v>44909</v>
      </c>
      <c r="AD244" s="6">
        <f t="shared" si="39"/>
        <v>1</v>
      </c>
      <c r="AE244" s="1"/>
      <c r="AF244" s="1"/>
      <c r="AG244" s="1"/>
    </row>
    <row r="245" spans="1:33" x14ac:dyDescent="0.3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>
        <v>8</v>
      </c>
      <c r="W245" s="41"/>
      <c r="X245" s="41"/>
      <c r="Y245" s="41"/>
      <c r="Z245" s="5">
        <f t="shared" si="38"/>
        <v>44909</v>
      </c>
      <c r="AA245" s="6">
        <v>12</v>
      </c>
      <c r="AB245" s="7">
        <f t="shared" si="49"/>
        <v>44909</v>
      </c>
      <c r="AC245" s="7">
        <f t="shared" si="44"/>
        <v>44910</v>
      </c>
      <c r="AD245" s="6">
        <f t="shared" si="39"/>
        <v>1</v>
      </c>
      <c r="AE245" s="1"/>
      <c r="AF245" s="1"/>
      <c r="AG245" s="1"/>
    </row>
    <row r="246" spans="1:33" x14ac:dyDescent="0.3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>
        <v>9</v>
      </c>
      <c r="W246" s="41"/>
      <c r="X246" s="41"/>
      <c r="Y246" s="41"/>
      <c r="Z246" s="5">
        <f t="shared" si="38"/>
        <v>44910</v>
      </c>
      <c r="AA246" s="6">
        <v>13</v>
      </c>
      <c r="AB246" s="7">
        <f t="shared" si="49"/>
        <v>44910</v>
      </c>
      <c r="AC246" s="7">
        <f t="shared" si="44"/>
        <v>44911</v>
      </c>
      <c r="AD246" s="6">
        <f t="shared" si="39"/>
        <v>1</v>
      </c>
      <c r="AE246" s="1"/>
      <c r="AF246" s="1"/>
      <c r="AG246" s="1"/>
    </row>
    <row r="247" spans="1:33" x14ac:dyDescent="0.3">
      <c r="A247" s="41"/>
      <c r="B247" s="41" t="s">
        <v>15</v>
      </c>
      <c r="C247" s="41">
        <v>4</v>
      </c>
      <c r="D247" s="41">
        <v>5</v>
      </c>
      <c r="E247" s="41">
        <v>6</v>
      </c>
      <c r="F247" s="41">
        <v>7</v>
      </c>
      <c r="G247" s="41">
        <v>8</v>
      </c>
      <c r="H247" s="41">
        <v>9</v>
      </c>
      <c r="I247" s="41">
        <v>10</v>
      </c>
      <c r="J247" s="41">
        <v>11</v>
      </c>
      <c r="K247" s="41">
        <v>12</v>
      </c>
      <c r="L247" s="41">
        <v>13</v>
      </c>
      <c r="M247" s="41">
        <v>14</v>
      </c>
      <c r="N247" s="41">
        <v>15</v>
      </c>
      <c r="O247" s="41">
        <v>16</v>
      </c>
      <c r="P247" s="41">
        <v>17</v>
      </c>
      <c r="Q247" s="41">
        <v>18</v>
      </c>
      <c r="R247" s="41">
        <v>19</v>
      </c>
      <c r="S247" s="41">
        <v>20</v>
      </c>
      <c r="T247" s="41">
        <v>21</v>
      </c>
      <c r="U247" s="41">
        <v>1</v>
      </c>
      <c r="V247" s="41">
        <v>2</v>
      </c>
      <c r="W247" s="41">
        <v>3</v>
      </c>
      <c r="X247" s="41"/>
      <c r="Y247" s="41"/>
      <c r="Z247" s="5">
        <f t="shared" si="38"/>
        <v>44911</v>
      </c>
      <c r="AA247" s="6">
        <v>14</v>
      </c>
      <c r="AB247" s="7">
        <f t="shared" si="49"/>
        <v>44911</v>
      </c>
      <c r="AC247" s="7">
        <f t="shared" si="44"/>
        <v>44914</v>
      </c>
      <c r="AD247" s="6">
        <f t="shared" si="39"/>
        <v>3</v>
      </c>
      <c r="AE247" s="1"/>
      <c r="AF247" s="1"/>
      <c r="AG247" s="1"/>
    </row>
    <row r="248" spans="1:33" x14ac:dyDescent="0.3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5">
        <f t="shared" si="38"/>
        <v>44914</v>
      </c>
      <c r="AA248" s="6">
        <v>15</v>
      </c>
      <c r="AB248" s="7">
        <f t="shared" si="50"/>
        <v>44914</v>
      </c>
      <c r="AC248" s="7">
        <f t="shared" si="44"/>
        <v>44915</v>
      </c>
      <c r="AD248" s="6">
        <f t="shared" si="39"/>
        <v>1</v>
      </c>
      <c r="AE248" s="1"/>
      <c r="AF248" s="1"/>
      <c r="AG248" s="1"/>
    </row>
    <row r="249" spans="1:33" x14ac:dyDescent="0.3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5">
        <f t="shared" si="38"/>
        <v>44915</v>
      </c>
      <c r="AA249" s="6">
        <v>16</v>
      </c>
      <c r="AB249" s="7">
        <f t="shared" si="49"/>
        <v>44915</v>
      </c>
      <c r="AC249" s="7">
        <f t="shared" si="44"/>
        <v>44916</v>
      </c>
      <c r="AD249" s="6">
        <f t="shared" si="39"/>
        <v>1</v>
      </c>
      <c r="AE249" s="1"/>
      <c r="AF249" s="1"/>
      <c r="AG249" s="1"/>
    </row>
    <row r="250" spans="1:33" x14ac:dyDescent="0.3">
      <c r="A250" s="42">
        <f>EDATE(A231,1)</f>
        <v>44927</v>
      </c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5">
        <f t="shared" si="38"/>
        <v>44916</v>
      </c>
      <c r="AA250" s="6">
        <v>17</v>
      </c>
      <c r="AB250" s="7">
        <f t="shared" si="49"/>
        <v>44916</v>
      </c>
      <c r="AC250" s="7">
        <f t="shared" si="44"/>
        <v>44917</v>
      </c>
      <c r="AD250" s="6">
        <f t="shared" si="39"/>
        <v>1</v>
      </c>
      <c r="AE250" s="1"/>
      <c r="AF250" s="1"/>
      <c r="AG250" s="1"/>
    </row>
    <row r="251" spans="1:33" x14ac:dyDescent="0.3">
      <c r="A251" s="42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5">
        <f t="shared" si="38"/>
        <v>44917</v>
      </c>
      <c r="AA251" s="6">
        <v>18</v>
      </c>
      <c r="AB251" s="7">
        <f>+AB250+1</f>
        <v>44917</v>
      </c>
      <c r="AC251" s="7">
        <f t="shared" si="44"/>
        <v>44922</v>
      </c>
      <c r="AD251" s="6">
        <f t="shared" si="39"/>
        <v>5</v>
      </c>
      <c r="AE251" s="1"/>
      <c r="AF251" s="1"/>
      <c r="AG251" s="1"/>
    </row>
    <row r="252" spans="1:33" x14ac:dyDescent="0.3">
      <c r="A252" s="41"/>
      <c r="B252" s="41" t="s">
        <v>0</v>
      </c>
      <c r="C252" s="41" t="s">
        <v>5</v>
      </c>
      <c r="D252" s="41" t="s">
        <v>4</v>
      </c>
      <c r="E252" s="41" t="s">
        <v>1</v>
      </c>
      <c r="F252" s="41" t="s">
        <v>2</v>
      </c>
      <c r="G252" s="41" t="s">
        <v>5</v>
      </c>
      <c r="H252" s="41" t="s">
        <v>3</v>
      </c>
      <c r="I252" s="41" t="s">
        <v>4</v>
      </c>
      <c r="J252" s="41" t="s">
        <v>1</v>
      </c>
      <c r="K252" s="41" t="s">
        <v>2</v>
      </c>
      <c r="L252" s="41" t="s">
        <v>5</v>
      </c>
      <c r="M252" s="41" t="s">
        <v>3</v>
      </c>
      <c r="N252" s="41" t="s">
        <v>4</v>
      </c>
      <c r="O252" s="41" t="s">
        <v>1</v>
      </c>
      <c r="P252" s="41" t="s">
        <v>2</v>
      </c>
      <c r="Q252" s="41" t="s">
        <v>5</v>
      </c>
      <c r="R252" s="41" t="s">
        <v>3</v>
      </c>
      <c r="S252" s="41" t="s">
        <v>4</v>
      </c>
      <c r="T252" s="41" t="s">
        <v>1</v>
      </c>
      <c r="U252" s="41" t="s">
        <v>2</v>
      </c>
      <c r="V252" s="41" t="s">
        <v>5</v>
      </c>
      <c r="W252" s="41" t="s">
        <v>3</v>
      </c>
      <c r="X252" s="41"/>
      <c r="Y252" s="41"/>
      <c r="Z252" s="5">
        <f t="shared" si="38"/>
        <v>44922</v>
      </c>
      <c r="AA252" s="6">
        <v>19</v>
      </c>
      <c r="AB252" s="7">
        <f>+AB251+5</f>
        <v>44922</v>
      </c>
      <c r="AC252" s="7">
        <f t="shared" si="44"/>
        <v>44923</v>
      </c>
      <c r="AD252" s="6">
        <f t="shared" si="39"/>
        <v>1</v>
      </c>
      <c r="AE252" s="1"/>
      <c r="AF252" s="1"/>
      <c r="AG252" s="1"/>
    </row>
    <row r="253" spans="1:33" x14ac:dyDescent="0.3">
      <c r="A253" s="41"/>
      <c r="B253" s="41" t="s">
        <v>13</v>
      </c>
      <c r="C253" s="41">
        <v>30</v>
      </c>
      <c r="D253" s="41">
        <v>3</v>
      </c>
      <c r="E253" s="41">
        <v>4</v>
      </c>
      <c r="F253" s="41">
        <v>5</v>
      </c>
      <c r="G253" s="41">
        <v>6</v>
      </c>
      <c r="H253" s="41">
        <v>9</v>
      </c>
      <c r="I253" s="41">
        <v>10</v>
      </c>
      <c r="J253" s="41">
        <v>11</v>
      </c>
      <c r="K253" s="41">
        <v>12</v>
      </c>
      <c r="L253" s="41">
        <v>13</v>
      </c>
      <c r="M253" s="41">
        <v>16</v>
      </c>
      <c r="N253" s="41">
        <v>17</v>
      </c>
      <c r="O253" s="41">
        <v>18</v>
      </c>
      <c r="P253" s="41">
        <v>19</v>
      </c>
      <c r="Q253" s="41">
        <v>20</v>
      </c>
      <c r="R253" s="41">
        <v>23</v>
      </c>
      <c r="S253" s="41">
        <v>24</v>
      </c>
      <c r="T253" s="41">
        <v>25</v>
      </c>
      <c r="U253" s="41">
        <v>26</v>
      </c>
      <c r="V253" s="41">
        <v>27</v>
      </c>
      <c r="W253" s="41">
        <v>30</v>
      </c>
      <c r="X253" s="41"/>
      <c r="Y253" s="41"/>
      <c r="Z253" s="5">
        <f t="shared" si="38"/>
        <v>44923</v>
      </c>
      <c r="AA253" s="6">
        <v>20</v>
      </c>
      <c r="AB253" s="7">
        <f t="shared" si="36"/>
        <v>44923</v>
      </c>
      <c r="AC253" s="7">
        <f t="shared" si="44"/>
        <v>44924</v>
      </c>
      <c r="AD253" s="6">
        <f t="shared" si="39"/>
        <v>1</v>
      </c>
      <c r="AE253" s="1"/>
      <c r="AF253" s="1"/>
      <c r="AG253" s="1"/>
    </row>
    <row r="254" spans="1:33" x14ac:dyDescent="0.3">
      <c r="A254" s="41"/>
      <c r="B254" s="41" t="s">
        <v>6</v>
      </c>
      <c r="C254" s="41">
        <v>20</v>
      </c>
      <c r="D254" s="41">
        <v>1</v>
      </c>
      <c r="E254" s="41">
        <v>2</v>
      </c>
      <c r="F254" s="41">
        <v>3</v>
      </c>
      <c r="G254" s="41">
        <v>4</v>
      </c>
      <c r="H254" s="41">
        <v>5</v>
      </c>
      <c r="I254" s="41">
        <v>6</v>
      </c>
      <c r="J254" s="41">
        <v>7</v>
      </c>
      <c r="K254" s="41">
        <v>8</v>
      </c>
      <c r="L254" s="41">
        <v>9</v>
      </c>
      <c r="M254" s="41">
        <v>10</v>
      </c>
      <c r="N254" s="41">
        <v>11</v>
      </c>
      <c r="O254" s="41">
        <v>12</v>
      </c>
      <c r="P254" s="41">
        <v>13</v>
      </c>
      <c r="Q254" s="41">
        <v>14</v>
      </c>
      <c r="R254" s="41">
        <v>15</v>
      </c>
      <c r="S254" s="41">
        <v>16</v>
      </c>
      <c r="T254" s="41">
        <v>17</v>
      </c>
      <c r="U254" s="41">
        <v>18</v>
      </c>
      <c r="V254" s="41">
        <v>19</v>
      </c>
      <c r="W254" s="41">
        <v>20</v>
      </c>
      <c r="X254" s="41"/>
      <c r="Y254" s="41"/>
      <c r="Z254" s="5">
        <f t="shared" si="38"/>
        <v>44924</v>
      </c>
      <c r="AA254" s="6">
        <v>21</v>
      </c>
      <c r="AB254" s="7">
        <f t="shared" si="36"/>
        <v>44924</v>
      </c>
      <c r="AC254" s="7">
        <f t="shared" si="44"/>
        <v>44925</v>
      </c>
      <c r="AD254" s="6">
        <f t="shared" si="39"/>
        <v>1</v>
      </c>
      <c r="AE254" s="1"/>
      <c r="AF254" s="1"/>
      <c r="AG254" s="1"/>
    </row>
    <row r="255" spans="1:33" x14ac:dyDescent="0.3">
      <c r="A255" s="41"/>
      <c r="B255" s="41" t="s">
        <v>30</v>
      </c>
      <c r="C255" s="41" t="s">
        <v>21</v>
      </c>
      <c r="D255" s="41" t="s">
        <v>17</v>
      </c>
      <c r="E255" s="41" t="s">
        <v>17</v>
      </c>
      <c r="F255" s="41" t="s">
        <v>17</v>
      </c>
      <c r="G255" s="41" t="s">
        <v>17</v>
      </c>
      <c r="H255" s="41" t="s">
        <v>17</v>
      </c>
      <c r="I255" s="41" t="s">
        <v>17</v>
      </c>
      <c r="J255" s="41" t="s">
        <v>17</v>
      </c>
      <c r="K255" s="41" t="s">
        <v>17</v>
      </c>
      <c r="L255" s="41" t="s">
        <v>18</v>
      </c>
      <c r="M255" s="41" t="s">
        <v>19</v>
      </c>
      <c r="N255" s="41" t="s">
        <v>17</v>
      </c>
      <c r="O255" s="41" t="s">
        <v>17</v>
      </c>
      <c r="P255" s="41" t="s">
        <v>17</v>
      </c>
      <c r="Q255" s="41" t="s">
        <v>17</v>
      </c>
      <c r="R255" s="41" t="s">
        <v>17</v>
      </c>
      <c r="S255" s="41" t="s">
        <v>17</v>
      </c>
      <c r="T255" s="41" t="s">
        <v>17</v>
      </c>
      <c r="U255" s="41" t="s">
        <v>17</v>
      </c>
      <c r="V255" s="41" t="s">
        <v>17</v>
      </c>
      <c r="W255" s="41" t="s">
        <v>17</v>
      </c>
      <c r="X255" s="41"/>
      <c r="Y255" s="41"/>
      <c r="Z255" s="5">
        <f t="shared" ref="Z255" si="51">AB255</f>
        <v>44925</v>
      </c>
      <c r="AA255" s="6">
        <v>1</v>
      </c>
      <c r="AB255" s="7">
        <f t="shared" si="36"/>
        <v>44925</v>
      </c>
      <c r="AC255" s="6"/>
      <c r="AD255" s="6"/>
      <c r="AE255" s="1"/>
      <c r="AF255" s="1"/>
      <c r="AG255" s="1"/>
    </row>
    <row r="256" spans="1:33" x14ac:dyDescent="0.3">
      <c r="A256" s="41"/>
      <c r="B256" s="41" t="s">
        <v>8</v>
      </c>
      <c r="C256" s="41">
        <v>1</v>
      </c>
      <c r="D256" s="41">
        <v>2</v>
      </c>
      <c r="E256" s="41">
        <v>3</v>
      </c>
      <c r="F256" s="41">
        <v>4</v>
      </c>
      <c r="G256" s="41">
        <v>5</v>
      </c>
      <c r="H256" s="41">
        <v>6</v>
      </c>
      <c r="I256" s="41">
        <v>7</v>
      </c>
      <c r="J256" s="41">
        <v>8</v>
      </c>
      <c r="K256" s="41">
        <v>9</v>
      </c>
      <c r="L256" s="41">
        <v>10</v>
      </c>
      <c r="M256" s="41">
        <v>11</v>
      </c>
      <c r="N256" s="41">
        <v>12</v>
      </c>
      <c r="O256" s="41">
        <v>13</v>
      </c>
      <c r="P256" s="41">
        <v>14</v>
      </c>
      <c r="Q256" s="41">
        <v>15</v>
      </c>
      <c r="R256" s="41">
        <v>16</v>
      </c>
      <c r="S256" s="41">
        <v>17</v>
      </c>
      <c r="T256" s="41">
        <v>18</v>
      </c>
      <c r="U256" s="41">
        <v>19</v>
      </c>
      <c r="V256" s="41">
        <v>20</v>
      </c>
      <c r="W256" s="41">
        <v>21</v>
      </c>
      <c r="X256" s="41"/>
      <c r="Y256" s="41"/>
      <c r="AA256" s="1"/>
      <c r="AB256" s="1"/>
      <c r="AC256" s="1"/>
      <c r="AD256" s="1"/>
      <c r="AE256" s="1"/>
      <c r="AF256" s="1"/>
      <c r="AG256" s="1"/>
    </row>
    <row r="257" spans="1:33" x14ac:dyDescent="0.3">
      <c r="A257" s="41"/>
      <c r="B257" s="41" t="s">
        <v>9</v>
      </c>
      <c r="C257" s="41">
        <v>1</v>
      </c>
      <c r="D257" s="41">
        <v>2</v>
      </c>
      <c r="E257" s="41">
        <v>3</v>
      </c>
      <c r="F257" s="41">
        <v>4</v>
      </c>
      <c r="G257" s="41">
        <v>5</v>
      </c>
      <c r="H257" s="41">
        <v>6</v>
      </c>
      <c r="I257" s="41">
        <v>7</v>
      </c>
      <c r="J257" s="41">
        <v>8</v>
      </c>
      <c r="K257" s="41">
        <v>9</v>
      </c>
      <c r="L257" s="41">
        <v>10</v>
      </c>
      <c r="M257" s="41">
        <v>11</v>
      </c>
      <c r="N257" s="41">
        <v>12</v>
      </c>
      <c r="O257" s="41">
        <v>13</v>
      </c>
      <c r="P257" s="41">
        <v>14</v>
      </c>
      <c r="Q257" s="41">
        <v>15</v>
      </c>
      <c r="R257" s="41">
        <v>16</v>
      </c>
      <c r="S257" s="41">
        <v>17</v>
      </c>
      <c r="T257" s="41">
        <v>18</v>
      </c>
      <c r="U257" s="41">
        <v>19</v>
      </c>
      <c r="V257" s="41">
        <v>20</v>
      </c>
      <c r="W257" s="41">
        <v>21</v>
      </c>
      <c r="X257" s="41"/>
      <c r="Y257" s="41"/>
      <c r="AA257" s="1"/>
      <c r="AB257" s="1"/>
      <c r="AC257" s="1"/>
      <c r="AD257" s="1"/>
      <c r="AE257" s="1"/>
      <c r="AF257" s="1"/>
      <c r="AG257" s="1"/>
    </row>
    <row r="258" spans="1:33" x14ac:dyDescent="0.3">
      <c r="A258" s="41"/>
      <c r="B258" s="41" t="s">
        <v>10</v>
      </c>
      <c r="C258" s="41">
        <v>21</v>
      </c>
      <c r="D258" s="41">
        <v>1</v>
      </c>
      <c r="E258" s="41">
        <v>2</v>
      </c>
      <c r="F258" s="41">
        <v>3</v>
      </c>
      <c r="G258" s="41">
        <v>4</v>
      </c>
      <c r="H258" s="41">
        <v>5</v>
      </c>
      <c r="I258" s="41">
        <v>6</v>
      </c>
      <c r="J258" s="41">
        <v>7</v>
      </c>
      <c r="K258" s="41">
        <v>8</v>
      </c>
      <c r="L258" s="41">
        <v>9</v>
      </c>
      <c r="M258" s="41">
        <v>10</v>
      </c>
      <c r="N258" s="41">
        <v>11</v>
      </c>
      <c r="O258" s="41">
        <v>12</v>
      </c>
      <c r="P258" s="41">
        <v>13</v>
      </c>
      <c r="Q258" s="41">
        <v>14</v>
      </c>
      <c r="R258" s="41">
        <v>15</v>
      </c>
      <c r="S258" s="41">
        <v>16</v>
      </c>
      <c r="T258" s="41">
        <v>17</v>
      </c>
      <c r="U258" s="41">
        <v>18</v>
      </c>
      <c r="V258" s="41">
        <v>19</v>
      </c>
      <c r="W258" s="41">
        <v>20</v>
      </c>
      <c r="X258" s="41"/>
      <c r="Y258" s="41"/>
    </row>
    <row r="259" spans="1:33" x14ac:dyDescent="0.3">
      <c r="A259" s="41"/>
      <c r="B259" s="41" t="s">
        <v>11</v>
      </c>
      <c r="C259" s="41">
        <v>3</v>
      </c>
      <c r="D259" s="41">
        <v>4</v>
      </c>
      <c r="E259" s="41">
        <v>5</v>
      </c>
      <c r="F259" s="41">
        <v>6</v>
      </c>
      <c r="G259" s="41">
        <v>7</v>
      </c>
      <c r="H259" s="41">
        <v>8</v>
      </c>
      <c r="I259" s="41">
        <v>9</v>
      </c>
      <c r="J259" s="41">
        <v>10</v>
      </c>
      <c r="K259" s="41">
        <v>11</v>
      </c>
      <c r="L259" s="41">
        <v>12</v>
      </c>
      <c r="M259" s="41">
        <v>13</v>
      </c>
      <c r="N259" s="41">
        <v>14</v>
      </c>
      <c r="O259" s="41">
        <v>15</v>
      </c>
      <c r="P259" s="41">
        <v>16</v>
      </c>
      <c r="Q259" s="41">
        <v>17</v>
      </c>
      <c r="R259" s="41">
        <v>18</v>
      </c>
      <c r="S259" s="41">
        <v>19</v>
      </c>
      <c r="T259" s="41">
        <v>20</v>
      </c>
      <c r="U259" s="41">
        <v>21</v>
      </c>
      <c r="V259" s="41">
        <v>1</v>
      </c>
      <c r="W259" s="41">
        <v>2</v>
      </c>
      <c r="X259" s="41"/>
      <c r="Y259" s="41"/>
    </row>
    <row r="260" spans="1:33" x14ac:dyDescent="0.3">
      <c r="A260" s="41"/>
      <c r="B260" s="41" t="s">
        <v>14</v>
      </c>
      <c r="C260" s="41">
        <v>12</v>
      </c>
      <c r="D260" s="41">
        <v>13</v>
      </c>
      <c r="E260" s="41">
        <v>15</v>
      </c>
      <c r="F260" s="41">
        <v>16</v>
      </c>
      <c r="G260" s="41">
        <v>17</v>
      </c>
      <c r="H260" s="41"/>
      <c r="I260" s="41"/>
      <c r="J260" s="41">
        <v>18</v>
      </c>
      <c r="K260" s="41">
        <v>19</v>
      </c>
      <c r="L260" s="41">
        <v>20</v>
      </c>
      <c r="M260" s="41"/>
      <c r="N260" s="41">
        <v>21</v>
      </c>
      <c r="O260" s="41">
        <v>1</v>
      </c>
      <c r="P260" s="41">
        <v>2</v>
      </c>
      <c r="Q260" s="41">
        <v>3</v>
      </c>
      <c r="R260" s="41">
        <v>4</v>
      </c>
      <c r="S260" s="41">
        <v>5</v>
      </c>
      <c r="T260" s="41">
        <v>6</v>
      </c>
      <c r="U260" s="41">
        <v>7</v>
      </c>
      <c r="V260" s="41">
        <v>8</v>
      </c>
      <c r="W260" s="41">
        <v>9</v>
      </c>
      <c r="X260" s="41"/>
      <c r="Y260" s="41"/>
    </row>
    <row r="261" spans="1:33" x14ac:dyDescent="0.3">
      <c r="A261" s="41"/>
      <c r="B261" s="41"/>
      <c r="C261" s="41"/>
      <c r="D261" s="41">
        <v>14</v>
      </c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</row>
    <row r="262" spans="1:33" x14ac:dyDescent="0.3">
      <c r="A262" s="41"/>
      <c r="B262" s="41" t="s">
        <v>12</v>
      </c>
      <c r="C262" s="41">
        <v>12</v>
      </c>
      <c r="D262" s="41">
        <v>13</v>
      </c>
      <c r="E262" s="41">
        <v>15</v>
      </c>
      <c r="F262" s="41">
        <v>16</v>
      </c>
      <c r="G262" s="41">
        <v>17</v>
      </c>
      <c r="H262" s="41"/>
      <c r="I262" s="41"/>
      <c r="J262" s="41">
        <v>18</v>
      </c>
      <c r="K262" s="41">
        <v>19</v>
      </c>
      <c r="L262" s="41">
        <v>20</v>
      </c>
      <c r="M262" s="41">
        <v>21</v>
      </c>
      <c r="N262" s="41"/>
      <c r="O262" s="41">
        <v>1</v>
      </c>
      <c r="P262" s="41">
        <v>2</v>
      </c>
      <c r="Q262" s="41">
        <v>3</v>
      </c>
      <c r="R262" s="41">
        <v>4</v>
      </c>
      <c r="S262" s="41">
        <v>5</v>
      </c>
      <c r="T262" s="41">
        <v>6</v>
      </c>
      <c r="U262" s="41">
        <v>7</v>
      </c>
      <c r="V262" s="41">
        <v>8</v>
      </c>
      <c r="W262" s="41">
        <v>9</v>
      </c>
      <c r="X262" s="41"/>
      <c r="Y262" s="41"/>
    </row>
    <row r="263" spans="1:33" x14ac:dyDescent="0.3">
      <c r="A263" s="41"/>
      <c r="B263" s="41"/>
      <c r="C263" s="41"/>
      <c r="D263" s="41">
        <v>14</v>
      </c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</row>
    <row r="264" spans="1:33" x14ac:dyDescent="0.3">
      <c r="A264" s="41"/>
      <c r="B264" s="41" t="s">
        <v>15</v>
      </c>
      <c r="C264" s="41">
        <v>4</v>
      </c>
      <c r="D264" s="41">
        <v>5</v>
      </c>
      <c r="E264" s="41">
        <v>6</v>
      </c>
      <c r="F264" s="41">
        <v>7</v>
      </c>
      <c r="G264" s="41">
        <v>8</v>
      </c>
      <c r="H264" s="41">
        <v>9</v>
      </c>
      <c r="I264" s="41">
        <v>10</v>
      </c>
      <c r="J264" s="41">
        <v>11</v>
      </c>
      <c r="K264" s="41">
        <v>12</v>
      </c>
      <c r="L264" s="41">
        <v>13</v>
      </c>
      <c r="M264" s="41">
        <v>14</v>
      </c>
      <c r="N264" s="41">
        <v>15</v>
      </c>
      <c r="O264" s="41">
        <v>16</v>
      </c>
      <c r="P264" s="41">
        <v>17</v>
      </c>
      <c r="Q264" s="41">
        <v>18</v>
      </c>
      <c r="R264" s="41">
        <v>19</v>
      </c>
      <c r="S264" s="41">
        <v>20</v>
      </c>
      <c r="T264" s="41">
        <v>21</v>
      </c>
      <c r="U264" s="41">
        <v>1</v>
      </c>
      <c r="V264" s="41">
        <v>2</v>
      </c>
      <c r="W264" s="41">
        <v>3</v>
      </c>
      <c r="X264" s="41"/>
      <c r="Y264" s="41"/>
    </row>
    <row r="265" spans="1:33" x14ac:dyDescent="0.3">
      <c r="A265" s="41"/>
      <c r="B265" s="41" t="s">
        <v>16</v>
      </c>
      <c r="C265" s="41">
        <v>19</v>
      </c>
      <c r="D265" s="41">
        <v>20</v>
      </c>
      <c r="E265" s="41">
        <v>21</v>
      </c>
      <c r="F265" s="41">
        <v>1</v>
      </c>
      <c r="G265" s="41">
        <v>2</v>
      </c>
      <c r="H265" s="41">
        <v>3</v>
      </c>
      <c r="I265" s="41">
        <v>4</v>
      </c>
      <c r="J265" s="41">
        <v>5</v>
      </c>
      <c r="K265" s="41">
        <v>6</v>
      </c>
      <c r="L265" s="41">
        <v>7</v>
      </c>
      <c r="M265" s="41">
        <v>8</v>
      </c>
      <c r="N265" s="41">
        <v>9</v>
      </c>
      <c r="O265" s="41">
        <v>10</v>
      </c>
      <c r="P265" s="41">
        <v>11</v>
      </c>
      <c r="Q265" s="41">
        <v>12</v>
      </c>
      <c r="R265" s="41">
        <v>13</v>
      </c>
      <c r="S265" s="41">
        <v>14</v>
      </c>
      <c r="T265" s="41">
        <v>15</v>
      </c>
      <c r="U265" s="41">
        <v>16</v>
      </c>
      <c r="V265" s="41">
        <v>17</v>
      </c>
      <c r="W265" s="41">
        <v>18</v>
      </c>
      <c r="X265" s="41"/>
      <c r="Y265" s="41"/>
    </row>
    <row r="266" spans="1:33" x14ac:dyDescent="0.3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</row>
    <row r="267" spans="1:33" x14ac:dyDescent="0.3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</row>
    <row r="268" spans="1:33" x14ac:dyDescent="0.3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</row>
    <row r="269" spans="1:33" x14ac:dyDescent="0.3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</row>
    <row r="270" spans="1:33" x14ac:dyDescent="0.3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</row>
    <row r="271" spans="1:33" x14ac:dyDescent="0.3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</row>
    <row r="272" spans="1:33" x14ac:dyDescent="0.3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</row>
    <row r="273" spans="1:25" x14ac:dyDescent="0.3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</row>
    <row r="274" spans="1:25" x14ac:dyDescent="0.3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</row>
    <row r="275" spans="1:25" x14ac:dyDescent="0.3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</row>
    <row r="276" spans="1:25" x14ac:dyDescent="0.3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</row>
    <row r="277" spans="1:25" x14ac:dyDescent="0.3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</row>
    <row r="278" spans="1:25" x14ac:dyDescent="0.3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</row>
    <row r="279" spans="1:25" x14ac:dyDescent="0.3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</row>
    <row r="280" spans="1:25" x14ac:dyDescent="0.3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</row>
    <row r="281" spans="1:25" x14ac:dyDescent="0.3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</row>
    <row r="282" spans="1:25" x14ac:dyDescent="0.3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</row>
    <row r="283" spans="1:25" x14ac:dyDescent="0.3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</row>
    <row r="284" spans="1:25" x14ac:dyDescent="0.3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</row>
    <row r="285" spans="1:25" x14ac:dyDescent="0.3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</row>
    <row r="286" spans="1:25" x14ac:dyDescent="0.3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</row>
    <row r="287" spans="1:25" x14ac:dyDescent="0.3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</row>
    <row r="288" spans="1:25" x14ac:dyDescent="0.3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</row>
    <row r="289" spans="1:25" x14ac:dyDescent="0.3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</row>
    <row r="290" spans="1:25" x14ac:dyDescent="0.3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</row>
    <row r="291" spans="1:25" x14ac:dyDescent="0.3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</row>
    <row r="292" spans="1:25" x14ac:dyDescent="0.3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</row>
    <row r="293" spans="1:25" x14ac:dyDescent="0.3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</row>
    <row r="294" spans="1:25" x14ac:dyDescent="0.3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</row>
    <row r="295" spans="1:25" x14ac:dyDescent="0.3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</row>
    <row r="296" spans="1:25" x14ac:dyDescent="0.3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</row>
    <row r="297" spans="1:25" x14ac:dyDescent="0.3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</row>
    <row r="298" spans="1:25" x14ac:dyDescent="0.3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</row>
    <row r="299" spans="1:25" x14ac:dyDescent="0.3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</row>
    <row r="300" spans="1:25" x14ac:dyDescent="0.3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</row>
    <row r="301" spans="1:25" x14ac:dyDescent="0.3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</row>
    <row r="302" spans="1:25" x14ac:dyDescent="0.3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</row>
    <row r="303" spans="1:25" x14ac:dyDescent="0.3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</row>
    <row r="304" spans="1:25" x14ac:dyDescent="0.3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</row>
    <row r="305" spans="1:25" x14ac:dyDescent="0.3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</row>
    <row r="306" spans="1:25" x14ac:dyDescent="0.3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</row>
    <row r="307" spans="1:25" x14ac:dyDescent="0.3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</row>
    <row r="308" spans="1:25" x14ac:dyDescent="0.3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</row>
    <row r="309" spans="1:25" x14ac:dyDescent="0.3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</row>
    <row r="310" spans="1:25" x14ac:dyDescent="0.3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</row>
    <row r="311" spans="1:25" x14ac:dyDescent="0.3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</row>
    <row r="312" spans="1:25" x14ac:dyDescent="0.3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</row>
    <row r="313" spans="1:25" x14ac:dyDescent="0.3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</row>
    <row r="314" spans="1:25" x14ac:dyDescent="0.3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</row>
    <row r="315" spans="1:25" x14ac:dyDescent="0.3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</row>
    <row r="316" spans="1:25" x14ac:dyDescent="0.3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</row>
    <row r="317" spans="1:25" x14ac:dyDescent="0.3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</row>
    <row r="318" spans="1:25" x14ac:dyDescent="0.3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</row>
    <row r="319" spans="1:25" x14ac:dyDescent="0.3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</row>
    <row r="320" spans="1:25" x14ac:dyDescent="0.3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</row>
    <row r="321" spans="1:25" x14ac:dyDescent="0.3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</row>
    <row r="322" spans="1:25" x14ac:dyDescent="0.3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</row>
    <row r="323" spans="1:25" x14ac:dyDescent="0.3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</row>
    <row r="324" spans="1:25" x14ac:dyDescent="0.3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</row>
    <row r="325" spans="1:25" x14ac:dyDescent="0.3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</row>
    <row r="326" spans="1:25" x14ac:dyDescent="0.3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</row>
    <row r="327" spans="1:25" x14ac:dyDescent="0.3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</row>
    <row r="328" spans="1:25" x14ac:dyDescent="0.3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</row>
    <row r="329" spans="1:25" x14ac:dyDescent="0.3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</row>
    <row r="330" spans="1:25" x14ac:dyDescent="0.3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</row>
    <row r="331" spans="1:25" x14ac:dyDescent="0.3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</row>
    <row r="332" spans="1:25" x14ac:dyDescent="0.3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</row>
    <row r="333" spans="1:25" x14ac:dyDescent="0.3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</row>
    <row r="334" spans="1:25" x14ac:dyDescent="0.3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</row>
    <row r="335" spans="1:25" x14ac:dyDescent="0.3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</row>
    <row r="336" spans="1:25" x14ac:dyDescent="0.3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</row>
    <row r="337" spans="1:25" x14ac:dyDescent="0.3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</row>
    <row r="338" spans="1:25" x14ac:dyDescent="0.3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</row>
    <row r="339" spans="1:25" x14ac:dyDescent="0.3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</row>
    <row r="340" spans="1:25" x14ac:dyDescent="0.3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</row>
    <row r="341" spans="1:25" x14ac:dyDescent="0.3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</row>
    <row r="342" spans="1:25" x14ac:dyDescent="0.3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</row>
    <row r="343" spans="1:25" x14ac:dyDescent="0.3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</row>
    <row r="344" spans="1:25" x14ac:dyDescent="0.3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</row>
    <row r="345" spans="1:25" x14ac:dyDescent="0.3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</row>
    <row r="346" spans="1:25" x14ac:dyDescent="0.3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</row>
    <row r="347" spans="1:25" x14ac:dyDescent="0.3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</row>
    <row r="348" spans="1:25" x14ac:dyDescent="0.3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</row>
    <row r="349" spans="1:25" x14ac:dyDescent="0.3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</row>
    <row r="350" spans="1:25" x14ac:dyDescent="0.3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</row>
    <row r="351" spans="1:25" x14ac:dyDescent="0.3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</row>
    <row r="352" spans="1:25" x14ac:dyDescent="0.3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</row>
    <row r="353" spans="1:25" x14ac:dyDescent="0.3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</row>
    <row r="354" spans="1:25" x14ac:dyDescent="0.3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</row>
    <row r="355" spans="1:25" x14ac:dyDescent="0.3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</row>
    <row r="356" spans="1:25" x14ac:dyDescent="0.3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</row>
    <row r="357" spans="1:25" x14ac:dyDescent="0.3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</row>
    <row r="358" spans="1:25" x14ac:dyDescent="0.3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</row>
    <row r="359" spans="1:25" x14ac:dyDescent="0.3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</row>
    <row r="360" spans="1:25" x14ac:dyDescent="0.3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</row>
    <row r="361" spans="1:25" x14ac:dyDescent="0.3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</row>
    <row r="362" spans="1:25" x14ac:dyDescent="0.3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</row>
    <row r="363" spans="1:25" x14ac:dyDescent="0.3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</row>
    <row r="364" spans="1:25" x14ac:dyDescent="0.3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</row>
    <row r="365" spans="1:25" x14ac:dyDescent="0.3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</row>
    <row r="366" spans="1:25" x14ac:dyDescent="0.3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</row>
    <row r="367" spans="1:25" x14ac:dyDescent="0.3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</row>
    <row r="368" spans="1:25" x14ac:dyDescent="0.3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</row>
    <row r="369" spans="1:25" x14ac:dyDescent="0.3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</row>
    <row r="370" spans="1:25" x14ac:dyDescent="0.3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</row>
    <row r="371" spans="1:25" x14ac:dyDescent="0.3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</row>
    <row r="372" spans="1:25" x14ac:dyDescent="0.3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</row>
    <row r="373" spans="1:25" x14ac:dyDescent="0.3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</row>
    <row r="374" spans="1:25" x14ac:dyDescent="0.3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</row>
    <row r="375" spans="1:25" x14ac:dyDescent="0.3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</row>
    <row r="376" spans="1:25" x14ac:dyDescent="0.3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</row>
    <row r="377" spans="1:25" x14ac:dyDescent="0.3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</row>
    <row r="378" spans="1:25" x14ac:dyDescent="0.3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</row>
    <row r="379" spans="1:25" x14ac:dyDescent="0.3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</row>
    <row r="380" spans="1:25" x14ac:dyDescent="0.3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</row>
    <row r="381" spans="1:25" x14ac:dyDescent="0.3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</row>
    <row r="382" spans="1:25" x14ac:dyDescent="0.3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</row>
    <row r="383" spans="1:25" x14ac:dyDescent="0.3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</row>
    <row r="384" spans="1:25" x14ac:dyDescent="0.3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</row>
    <row r="385" spans="1:25" x14ac:dyDescent="0.3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</row>
    <row r="386" spans="1:25" x14ac:dyDescent="0.3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</row>
    <row r="387" spans="1:25" x14ac:dyDescent="0.3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</row>
    <row r="388" spans="1:25" x14ac:dyDescent="0.3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</row>
    <row r="389" spans="1:25" x14ac:dyDescent="0.3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</row>
    <row r="390" spans="1:25" x14ac:dyDescent="0.3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</row>
    <row r="391" spans="1:25" x14ac:dyDescent="0.3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</row>
    <row r="392" spans="1:25" x14ac:dyDescent="0.3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</row>
    <row r="393" spans="1:25" x14ac:dyDescent="0.3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</row>
    <row r="394" spans="1:25" x14ac:dyDescent="0.3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</row>
    <row r="395" spans="1:25" x14ac:dyDescent="0.3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</row>
    <row r="396" spans="1:25" x14ac:dyDescent="0.3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</row>
    <row r="397" spans="1:25" x14ac:dyDescent="0.3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</row>
    <row r="398" spans="1:25" x14ac:dyDescent="0.3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</row>
    <row r="399" spans="1:25" x14ac:dyDescent="0.3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</row>
    <row r="400" spans="1:25" x14ac:dyDescent="0.3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</row>
    <row r="401" spans="1:25" x14ac:dyDescent="0.3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</row>
    <row r="402" spans="1:25" x14ac:dyDescent="0.3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</row>
    <row r="403" spans="1:25" x14ac:dyDescent="0.3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</row>
    <row r="404" spans="1:25" x14ac:dyDescent="0.3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</row>
    <row r="405" spans="1:25" x14ac:dyDescent="0.3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</row>
    <row r="406" spans="1:25" x14ac:dyDescent="0.3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</row>
    <row r="407" spans="1:25" x14ac:dyDescent="0.3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</row>
    <row r="408" spans="1:25" x14ac:dyDescent="0.3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</row>
    <row r="409" spans="1:25" x14ac:dyDescent="0.3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</row>
    <row r="410" spans="1:25" x14ac:dyDescent="0.3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</row>
    <row r="411" spans="1:25" x14ac:dyDescent="0.3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</row>
    <row r="412" spans="1:25" x14ac:dyDescent="0.3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</row>
    <row r="413" spans="1:25" x14ac:dyDescent="0.3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</row>
    <row r="414" spans="1:25" x14ac:dyDescent="0.3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</row>
  </sheetData>
  <mergeCells count="2">
    <mergeCell ref="AA1:AG1"/>
    <mergeCell ref="AE3:A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1713D-E5AC-49EE-9F57-166E59FF82AA}">
  <sheetPr codeName="Sheet3"/>
  <dimension ref="A1:AG278"/>
  <sheetViews>
    <sheetView workbookViewId="0">
      <selection sqref="A1:X275"/>
    </sheetView>
  </sheetViews>
  <sheetFormatPr defaultColWidth="8.81640625" defaultRowHeight="13" x14ac:dyDescent="0.3"/>
  <cols>
    <col min="1" max="1" width="7" style="3" customWidth="1"/>
    <col min="2" max="2" width="9.54296875" style="3" bestFit="1" customWidth="1"/>
    <col min="3" max="5" width="4" style="3" bestFit="1" customWidth="1"/>
    <col min="6" max="7" width="3.7265625" style="3" bestFit="1" customWidth="1"/>
    <col min="8" max="10" width="4" style="3" bestFit="1" customWidth="1"/>
    <col min="11" max="11" width="3.7265625" style="3" bestFit="1" customWidth="1"/>
    <col min="12" max="12" width="4.26953125" style="3" bestFit="1" customWidth="1"/>
    <col min="13" max="15" width="4" style="3" bestFit="1" customWidth="1"/>
    <col min="16" max="17" width="3.7265625" style="3" bestFit="1" customWidth="1"/>
    <col min="18" max="20" width="4" style="3" bestFit="1" customWidth="1"/>
    <col min="21" max="22" width="3.7265625" style="3" bestFit="1" customWidth="1"/>
    <col min="23" max="23" width="4" style="3" bestFit="1" customWidth="1"/>
    <col min="24" max="25" width="3" style="3" bestFit="1" customWidth="1"/>
    <col min="26" max="26" width="27.1796875" style="3" hidden="1" customWidth="1"/>
    <col min="27" max="27" width="5" style="3" bestFit="1" customWidth="1"/>
    <col min="28" max="28" width="10.54296875" style="3" bestFit="1" customWidth="1"/>
    <col min="29" max="29" width="12.1796875" style="3" bestFit="1" customWidth="1"/>
    <col min="30" max="30" width="5.453125" style="3" bestFit="1" customWidth="1"/>
    <col min="31" max="31" width="13.26953125" style="3" bestFit="1" customWidth="1"/>
    <col min="32" max="16384" width="8.81640625" style="3"/>
  </cols>
  <sheetData>
    <row r="1" spans="1:33" x14ac:dyDescent="0.3">
      <c r="A1" s="42">
        <v>44927</v>
      </c>
      <c r="B1" s="41"/>
      <c r="C1" s="41"/>
      <c r="D1" s="41"/>
      <c r="E1" s="41"/>
      <c r="F1" s="41"/>
      <c r="G1" s="41"/>
      <c r="H1" s="43"/>
      <c r="I1" s="44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AA1" s="36" t="s">
        <v>24</v>
      </c>
      <c r="AB1" s="37"/>
      <c r="AC1" s="37"/>
      <c r="AD1" s="37"/>
      <c r="AE1" s="37"/>
      <c r="AF1" s="37"/>
      <c r="AG1" s="38"/>
    </row>
    <row r="2" spans="1:33" x14ac:dyDescent="0.3">
      <c r="A2" s="41"/>
      <c r="B2" s="41"/>
      <c r="C2" s="41"/>
      <c r="D2" s="41"/>
      <c r="E2" s="41"/>
      <c r="F2" s="41"/>
      <c r="G2" s="41"/>
      <c r="H2" s="41"/>
      <c r="I2" s="43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AA2" s="6" t="s">
        <v>25</v>
      </c>
      <c r="AB2" s="6" t="s">
        <v>26</v>
      </c>
      <c r="AC2" s="6" t="s">
        <v>27</v>
      </c>
      <c r="AD2" s="6" t="s">
        <v>28</v>
      </c>
      <c r="AE2" s="1"/>
      <c r="AF2" s="1"/>
      <c r="AG2" s="1"/>
    </row>
    <row r="3" spans="1:33" x14ac:dyDescent="0.3">
      <c r="A3" s="41"/>
      <c r="B3" s="41" t="s">
        <v>0</v>
      </c>
      <c r="C3" s="41" t="s">
        <v>5</v>
      </c>
      <c r="D3" s="41" t="s">
        <v>4</v>
      </c>
      <c r="E3" s="41" t="s">
        <v>1</v>
      </c>
      <c r="F3" s="41" t="s">
        <v>2</v>
      </c>
      <c r="G3" s="41" t="s">
        <v>5</v>
      </c>
      <c r="H3" s="41" t="s">
        <v>3</v>
      </c>
      <c r="I3" s="41" t="s">
        <v>4</v>
      </c>
      <c r="J3" s="41" t="s">
        <v>1</v>
      </c>
      <c r="K3" s="41" t="s">
        <v>2</v>
      </c>
      <c r="L3" s="41" t="s">
        <v>5</v>
      </c>
      <c r="M3" s="41" t="s">
        <v>3</v>
      </c>
      <c r="N3" s="41" t="s">
        <v>4</v>
      </c>
      <c r="O3" s="41" t="s">
        <v>1</v>
      </c>
      <c r="P3" s="41" t="s">
        <v>2</v>
      </c>
      <c r="Q3" s="41" t="s">
        <v>5</v>
      </c>
      <c r="R3" s="41" t="s">
        <v>3</v>
      </c>
      <c r="S3" s="41" t="s">
        <v>4</v>
      </c>
      <c r="T3" s="41" t="s">
        <v>1</v>
      </c>
      <c r="U3" s="41" t="s">
        <v>2</v>
      </c>
      <c r="V3" s="41" t="s">
        <v>5</v>
      </c>
      <c r="W3" s="41" t="s">
        <v>3</v>
      </c>
      <c r="X3" s="41"/>
      <c r="Z3" s="5">
        <f>AB3</f>
        <v>44925</v>
      </c>
      <c r="AA3" s="6">
        <v>1</v>
      </c>
      <c r="AB3" s="7">
        <v>44925</v>
      </c>
      <c r="AC3" s="7">
        <v>44929</v>
      </c>
      <c r="AD3" s="6">
        <f>AC3-AB3</f>
        <v>4</v>
      </c>
      <c r="AE3" s="39" t="s">
        <v>29</v>
      </c>
      <c r="AF3" s="40"/>
      <c r="AG3" s="1"/>
    </row>
    <row r="4" spans="1:33" x14ac:dyDescent="0.3">
      <c r="A4" s="41"/>
      <c r="B4" s="41" t="s">
        <v>13</v>
      </c>
      <c r="C4" s="41">
        <v>30</v>
      </c>
      <c r="D4" s="41">
        <v>3</v>
      </c>
      <c r="E4" s="41">
        <v>4</v>
      </c>
      <c r="F4" s="41">
        <v>5</v>
      </c>
      <c r="G4" s="41">
        <v>6</v>
      </c>
      <c r="H4" s="41">
        <v>9</v>
      </c>
      <c r="I4" s="41">
        <v>10</v>
      </c>
      <c r="J4" s="41">
        <v>11</v>
      </c>
      <c r="K4" s="41">
        <v>12</v>
      </c>
      <c r="L4" s="41">
        <v>13</v>
      </c>
      <c r="M4" s="41">
        <v>16</v>
      </c>
      <c r="N4" s="41">
        <v>17</v>
      </c>
      <c r="O4" s="41">
        <v>18</v>
      </c>
      <c r="P4" s="41">
        <v>19</v>
      </c>
      <c r="Q4" s="41">
        <v>20</v>
      </c>
      <c r="R4" s="41">
        <v>23</v>
      </c>
      <c r="S4" s="41">
        <v>24</v>
      </c>
      <c r="T4" s="41">
        <v>25</v>
      </c>
      <c r="U4" s="41">
        <v>26</v>
      </c>
      <c r="V4" s="41">
        <v>27</v>
      </c>
      <c r="W4" s="41">
        <v>30</v>
      </c>
      <c r="X4" s="41"/>
      <c r="Z4" s="5">
        <f t="shared" ref="Z4:Z67" si="0">AB4</f>
        <v>44929</v>
      </c>
      <c r="AA4" s="6">
        <v>2</v>
      </c>
      <c r="AB4" s="7">
        <f>+AB3+4</f>
        <v>44929</v>
      </c>
      <c r="AC4" s="7">
        <f t="shared" ref="AC4:AC22" si="1">AB5</f>
        <v>44930</v>
      </c>
      <c r="AD4" s="6">
        <f t="shared" ref="AD4:AD67" si="2">AC4-AB4</f>
        <v>1</v>
      </c>
      <c r="AE4" s="4">
        <f>AVERAGE(AD3:AD254)</f>
        <v>1.4603174603174602</v>
      </c>
      <c r="AF4" s="2"/>
      <c r="AG4" s="1"/>
    </row>
    <row r="5" spans="1:33" x14ac:dyDescent="0.3">
      <c r="A5" s="41"/>
      <c r="B5" s="41" t="s">
        <v>6</v>
      </c>
      <c r="C5" s="41">
        <v>20</v>
      </c>
      <c r="D5" s="41">
        <v>1</v>
      </c>
      <c r="E5" s="41">
        <v>2</v>
      </c>
      <c r="F5" s="41">
        <v>3</v>
      </c>
      <c r="G5" s="41">
        <v>4</v>
      </c>
      <c r="H5" s="41">
        <v>5</v>
      </c>
      <c r="I5" s="41">
        <v>6</v>
      </c>
      <c r="J5" s="41">
        <v>7</v>
      </c>
      <c r="K5" s="41">
        <v>8</v>
      </c>
      <c r="L5" s="41">
        <v>9</v>
      </c>
      <c r="M5" s="41">
        <v>10</v>
      </c>
      <c r="N5" s="41">
        <v>11</v>
      </c>
      <c r="O5" s="41">
        <v>12</v>
      </c>
      <c r="P5" s="41">
        <v>13</v>
      </c>
      <c r="Q5" s="41">
        <v>14</v>
      </c>
      <c r="R5" s="41">
        <v>15</v>
      </c>
      <c r="S5" s="41">
        <v>16</v>
      </c>
      <c r="T5" s="41">
        <v>17</v>
      </c>
      <c r="U5" s="41">
        <v>18</v>
      </c>
      <c r="V5" s="41">
        <v>19</v>
      </c>
      <c r="W5" s="41">
        <v>20</v>
      </c>
      <c r="X5" s="41"/>
      <c r="Z5" s="5">
        <f t="shared" si="0"/>
        <v>44930</v>
      </c>
      <c r="AA5" s="6">
        <v>3</v>
      </c>
      <c r="AB5" s="7">
        <f>+AB4+1</f>
        <v>44930</v>
      </c>
      <c r="AC5" s="7">
        <f t="shared" si="1"/>
        <v>44931</v>
      </c>
      <c r="AD5" s="6">
        <f t="shared" si="2"/>
        <v>1</v>
      </c>
      <c r="AE5" s="1"/>
      <c r="AF5" s="1"/>
      <c r="AG5" s="1"/>
    </row>
    <row r="6" spans="1:33" x14ac:dyDescent="0.3">
      <c r="A6" s="41"/>
      <c r="B6" s="41" t="s">
        <v>30</v>
      </c>
      <c r="C6" s="41" t="s">
        <v>21</v>
      </c>
      <c r="D6" s="41" t="s">
        <v>17</v>
      </c>
      <c r="E6" s="41" t="s">
        <v>17</v>
      </c>
      <c r="F6" s="41" t="s">
        <v>17</v>
      </c>
      <c r="G6" s="41" t="s">
        <v>17</v>
      </c>
      <c r="H6" s="41" t="s">
        <v>17</v>
      </c>
      <c r="I6" s="41" t="s">
        <v>17</v>
      </c>
      <c r="J6" s="41" t="s">
        <v>17</v>
      </c>
      <c r="K6" s="41" t="s">
        <v>17</v>
      </c>
      <c r="L6" s="41" t="s">
        <v>18</v>
      </c>
      <c r="M6" s="41" t="s">
        <v>19</v>
      </c>
      <c r="N6" s="41" t="s">
        <v>17</v>
      </c>
      <c r="O6" s="41" t="s">
        <v>17</v>
      </c>
      <c r="P6" s="41" t="s">
        <v>17</v>
      </c>
      <c r="Q6" s="41" t="s">
        <v>17</v>
      </c>
      <c r="R6" s="41" t="s">
        <v>17</v>
      </c>
      <c r="S6" s="41" t="s">
        <v>17</v>
      </c>
      <c r="T6" s="41" t="s">
        <v>17</v>
      </c>
      <c r="U6" s="41" t="s">
        <v>17</v>
      </c>
      <c r="V6" s="41" t="s">
        <v>17</v>
      </c>
      <c r="W6" s="41" t="s">
        <v>17</v>
      </c>
      <c r="X6" s="41"/>
      <c r="Z6" s="5">
        <f t="shared" si="0"/>
        <v>44931</v>
      </c>
      <c r="AA6" s="6">
        <v>4</v>
      </c>
      <c r="AB6" s="7">
        <f t="shared" ref="AB6:AB66" si="3">+AB5+1</f>
        <v>44931</v>
      </c>
      <c r="AC6" s="7">
        <f t="shared" si="1"/>
        <v>44932</v>
      </c>
      <c r="AD6" s="6">
        <f t="shared" si="2"/>
        <v>1</v>
      </c>
      <c r="AE6" s="1"/>
      <c r="AF6" s="1"/>
      <c r="AG6" s="1"/>
    </row>
    <row r="7" spans="1:33" x14ac:dyDescent="0.3">
      <c r="A7" s="41"/>
      <c r="B7" s="41" t="s">
        <v>8</v>
      </c>
      <c r="C7" s="41">
        <v>1</v>
      </c>
      <c r="D7" s="41">
        <v>2</v>
      </c>
      <c r="E7" s="41">
        <v>3</v>
      </c>
      <c r="F7" s="41">
        <v>4</v>
      </c>
      <c r="G7" s="41">
        <v>5</v>
      </c>
      <c r="H7" s="41">
        <v>6</v>
      </c>
      <c r="I7" s="41">
        <v>7</v>
      </c>
      <c r="J7" s="41">
        <v>8</v>
      </c>
      <c r="K7" s="41">
        <v>9</v>
      </c>
      <c r="L7" s="41">
        <v>10</v>
      </c>
      <c r="M7" s="41">
        <v>11</v>
      </c>
      <c r="N7" s="41">
        <v>12</v>
      </c>
      <c r="O7" s="41">
        <v>13</v>
      </c>
      <c r="P7" s="41">
        <v>14</v>
      </c>
      <c r="Q7" s="41">
        <v>15</v>
      </c>
      <c r="R7" s="41">
        <v>16</v>
      </c>
      <c r="S7" s="41">
        <v>17</v>
      </c>
      <c r="T7" s="41">
        <v>18</v>
      </c>
      <c r="U7" s="41">
        <v>19</v>
      </c>
      <c r="V7" s="41">
        <v>20</v>
      </c>
      <c r="W7" s="41">
        <v>21</v>
      </c>
      <c r="X7" s="41"/>
      <c r="Z7" s="5">
        <f t="shared" si="0"/>
        <v>44932</v>
      </c>
      <c r="AA7" s="6">
        <v>5</v>
      </c>
      <c r="AB7" s="7">
        <f t="shared" si="3"/>
        <v>44932</v>
      </c>
      <c r="AC7" s="7">
        <f t="shared" si="1"/>
        <v>44935</v>
      </c>
      <c r="AD7" s="6">
        <f t="shared" si="2"/>
        <v>3</v>
      </c>
      <c r="AE7" s="1"/>
      <c r="AF7" s="1"/>
      <c r="AG7" s="1"/>
    </row>
    <row r="8" spans="1:33" x14ac:dyDescent="0.3">
      <c r="A8" s="41"/>
      <c r="B8" s="41" t="s">
        <v>9</v>
      </c>
      <c r="C8" s="41">
        <v>1</v>
      </c>
      <c r="D8" s="41">
        <v>2</v>
      </c>
      <c r="E8" s="41">
        <v>3</v>
      </c>
      <c r="F8" s="41">
        <v>4</v>
      </c>
      <c r="G8" s="41">
        <v>5</v>
      </c>
      <c r="H8" s="41">
        <v>6</v>
      </c>
      <c r="I8" s="41">
        <v>7</v>
      </c>
      <c r="J8" s="41">
        <v>8</v>
      </c>
      <c r="K8" s="41">
        <v>9</v>
      </c>
      <c r="L8" s="41">
        <v>10</v>
      </c>
      <c r="M8" s="41">
        <v>11</v>
      </c>
      <c r="N8" s="41">
        <v>12</v>
      </c>
      <c r="O8" s="41">
        <v>13</v>
      </c>
      <c r="P8" s="41">
        <v>14</v>
      </c>
      <c r="Q8" s="41">
        <v>15</v>
      </c>
      <c r="R8" s="41">
        <v>16</v>
      </c>
      <c r="S8" s="41">
        <v>17</v>
      </c>
      <c r="T8" s="41">
        <v>18</v>
      </c>
      <c r="U8" s="41">
        <v>19</v>
      </c>
      <c r="V8" s="41">
        <v>20</v>
      </c>
      <c r="W8" s="41">
        <v>21</v>
      </c>
      <c r="X8" s="41"/>
      <c r="Z8" s="5">
        <f t="shared" si="0"/>
        <v>44935</v>
      </c>
      <c r="AA8" s="6">
        <v>6</v>
      </c>
      <c r="AB8" s="7">
        <f>+AB7+3</f>
        <v>44935</v>
      </c>
      <c r="AC8" s="7">
        <f t="shared" si="1"/>
        <v>44936</v>
      </c>
      <c r="AD8" s="6">
        <f t="shared" si="2"/>
        <v>1</v>
      </c>
      <c r="AE8" s="1"/>
      <c r="AF8" s="1"/>
      <c r="AG8" s="1"/>
    </row>
    <row r="9" spans="1:33" x14ac:dyDescent="0.3">
      <c r="A9" s="41"/>
      <c r="B9" s="41" t="s">
        <v>10</v>
      </c>
      <c r="C9" s="41">
        <v>21</v>
      </c>
      <c r="D9" s="41">
        <v>1</v>
      </c>
      <c r="E9" s="41">
        <v>2</v>
      </c>
      <c r="F9" s="41">
        <v>3</v>
      </c>
      <c r="G9" s="41">
        <v>4</v>
      </c>
      <c r="H9" s="41">
        <v>5</v>
      </c>
      <c r="I9" s="41">
        <v>6</v>
      </c>
      <c r="J9" s="41">
        <v>7</v>
      </c>
      <c r="K9" s="41">
        <v>8</v>
      </c>
      <c r="L9" s="41">
        <v>9</v>
      </c>
      <c r="M9" s="41">
        <v>10</v>
      </c>
      <c r="N9" s="41">
        <v>11</v>
      </c>
      <c r="O9" s="41">
        <v>12</v>
      </c>
      <c r="P9" s="41">
        <v>13</v>
      </c>
      <c r="Q9" s="41">
        <v>14</v>
      </c>
      <c r="R9" s="41">
        <v>15</v>
      </c>
      <c r="S9" s="41">
        <v>16</v>
      </c>
      <c r="T9" s="41">
        <v>17</v>
      </c>
      <c r="U9" s="41">
        <v>18</v>
      </c>
      <c r="V9" s="41">
        <v>19</v>
      </c>
      <c r="W9" s="41">
        <v>20</v>
      </c>
      <c r="X9" s="41"/>
      <c r="Z9" s="5">
        <f t="shared" si="0"/>
        <v>44936</v>
      </c>
      <c r="AA9" s="6">
        <v>7</v>
      </c>
      <c r="AB9" s="7">
        <f>+AB8+1</f>
        <v>44936</v>
      </c>
      <c r="AC9" s="7">
        <f t="shared" si="1"/>
        <v>44937</v>
      </c>
      <c r="AD9" s="6">
        <f t="shared" si="2"/>
        <v>1</v>
      </c>
      <c r="AE9" s="1"/>
      <c r="AF9" s="1"/>
      <c r="AG9" s="1"/>
    </row>
    <row r="10" spans="1:33" x14ac:dyDescent="0.3">
      <c r="A10" s="41"/>
      <c r="B10" s="41" t="s">
        <v>11</v>
      </c>
      <c r="C10" s="41">
        <v>3</v>
      </c>
      <c r="D10" s="41">
        <v>4</v>
      </c>
      <c r="E10" s="41">
        <v>5</v>
      </c>
      <c r="F10" s="41">
        <v>6</v>
      </c>
      <c r="G10" s="41">
        <v>7</v>
      </c>
      <c r="H10" s="41">
        <v>8</v>
      </c>
      <c r="I10" s="41">
        <v>9</v>
      </c>
      <c r="J10" s="41">
        <v>10</v>
      </c>
      <c r="K10" s="41">
        <v>11</v>
      </c>
      <c r="L10" s="41">
        <v>12</v>
      </c>
      <c r="M10" s="41">
        <v>13</v>
      </c>
      <c r="N10" s="41">
        <v>14</v>
      </c>
      <c r="O10" s="41">
        <v>15</v>
      </c>
      <c r="P10" s="41">
        <v>16</v>
      </c>
      <c r="Q10" s="41">
        <v>17</v>
      </c>
      <c r="R10" s="41">
        <v>18</v>
      </c>
      <c r="S10" s="41">
        <v>19</v>
      </c>
      <c r="T10" s="41">
        <v>20</v>
      </c>
      <c r="U10" s="41">
        <v>21</v>
      </c>
      <c r="V10" s="41">
        <v>1</v>
      </c>
      <c r="W10" s="41">
        <v>2</v>
      </c>
      <c r="X10" s="41"/>
      <c r="Z10" s="5">
        <f t="shared" si="0"/>
        <v>44937</v>
      </c>
      <c r="AA10" s="6">
        <v>8</v>
      </c>
      <c r="AB10" s="7">
        <f t="shared" si="3"/>
        <v>44937</v>
      </c>
      <c r="AC10" s="7">
        <f t="shared" si="1"/>
        <v>44938</v>
      </c>
      <c r="AD10" s="6">
        <f t="shared" si="2"/>
        <v>1</v>
      </c>
      <c r="AE10" s="1"/>
      <c r="AF10" s="1"/>
      <c r="AG10" s="1"/>
    </row>
    <row r="11" spans="1:33" x14ac:dyDescent="0.3">
      <c r="A11" s="41"/>
      <c r="B11" s="41" t="s">
        <v>14</v>
      </c>
      <c r="C11" s="41">
        <v>12</v>
      </c>
      <c r="D11" s="41">
        <v>13</v>
      </c>
      <c r="E11" s="41">
        <v>15</v>
      </c>
      <c r="F11" s="41">
        <v>16</v>
      </c>
      <c r="G11" s="41">
        <v>17</v>
      </c>
      <c r="H11" s="41"/>
      <c r="I11" s="41"/>
      <c r="J11" s="41">
        <v>18</v>
      </c>
      <c r="K11" s="41">
        <v>19</v>
      </c>
      <c r="L11" s="41">
        <v>20</v>
      </c>
      <c r="M11" s="41"/>
      <c r="N11" s="41">
        <v>21</v>
      </c>
      <c r="O11" s="41">
        <v>1</v>
      </c>
      <c r="P11" s="41">
        <v>2</v>
      </c>
      <c r="Q11" s="41">
        <v>3</v>
      </c>
      <c r="R11" s="41">
        <v>4</v>
      </c>
      <c r="S11" s="41">
        <v>5</v>
      </c>
      <c r="T11" s="41">
        <v>6</v>
      </c>
      <c r="U11" s="41">
        <v>7</v>
      </c>
      <c r="V11" s="41">
        <v>8</v>
      </c>
      <c r="W11" s="41">
        <v>9</v>
      </c>
      <c r="X11" s="41"/>
      <c r="Z11" s="5">
        <f t="shared" si="0"/>
        <v>44938</v>
      </c>
      <c r="AA11" s="6">
        <v>9</v>
      </c>
      <c r="AB11" s="7">
        <f t="shared" si="3"/>
        <v>44938</v>
      </c>
      <c r="AC11" s="7">
        <f t="shared" si="1"/>
        <v>44939</v>
      </c>
      <c r="AD11" s="6">
        <f t="shared" si="2"/>
        <v>1</v>
      </c>
      <c r="AE11" s="1"/>
      <c r="AF11" s="1"/>
      <c r="AG11" s="1"/>
    </row>
    <row r="12" spans="1:33" x14ac:dyDescent="0.3">
      <c r="A12" s="41"/>
      <c r="B12" s="41"/>
      <c r="C12" s="41"/>
      <c r="D12" s="41">
        <v>14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Z12" s="5">
        <f t="shared" si="0"/>
        <v>44939</v>
      </c>
      <c r="AA12" s="6">
        <v>10</v>
      </c>
      <c r="AB12" s="7">
        <f t="shared" si="3"/>
        <v>44939</v>
      </c>
      <c r="AC12" s="7">
        <f t="shared" si="1"/>
        <v>44942</v>
      </c>
      <c r="AD12" s="6">
        <f t="shared" si="2"/>
        <v>3</v>
      </c>
      <c r="AE12" s="1"/>
      <c r="AF12" s="1"/>
      <c r="AG12" s="1"/>
    </row>
    <row r="13" spans="1:33" x14ac:dyDescent="0.3">
      <c r="A13" s="41"/>
      <c r="B13" s="41" t="s">
        <v>12</v>
      </c>
      <c r="C13" s="41">
        <v>12</v>
      </c>
      <c r="D13" s="41">
        <v>13</v>
      </c>
      <c r="E13" s="41">
        <v>15</v>
      </c>
      <c r="F13" s="41">
        <v>16</v>
      </c>
      <c r="G13" s="41">
        <v>17</v>
      </c>
      <c r="H13" s="41"/>
      <c r="I13" s="41"/>
      <c r="J13" s="41">
        <v>18</v>
      </c>
      <c r="K13" s="41">
        <v>19</v>
      </c>
      <c r="L13" s="41">
        <v>20</v>
      </c>
      <c r="M13" s="41">
        <v>21</v>
      </c>
      <c r="N13" s="41"/>
      <c r="O13" s="41">
        <v>1</v>
      </c>
      <c r="P13" s="41">
        <v>2</v>
      </c>
      <c r="Q13" s="41">
        <v>3</v>
      </c>
      <c r="R13" s="41">
        <v>4</v>
      </c>
      <c r="S13" s="41">
        <v>5</v>
      </c>
      <c r="T13" s="41">
        <v>6</v>
      </c>
      <c r="U13" s="41">
        <v>7</v>
      </c>
      <c r="V13" s="41">
        <v>8</v>
      </c>
      <c r="W13" s="41">
        <v>9</v>
      </c>
      <c r="X13" s="41"/>
      <c r="Z13" s="5">
        <f t="shared" si="0"/>
        <v>44942</v>
      </c>
      <c r="AA13" s="6">
        <v>11</v>
      </c>
      <c r="AB13" s="7">
        <f>+AB12+3</f>
        <v>44942</v>
      </c>
      <c r="AC13" s="7">
        <f t="shared" si="1"/>
        <v>44943</v>
      </c>
      <c r="AD13" s="6">
        <f t="shared" si="2"/>
        <v>1</v>
      </c>
      <c r="AE13" s="1"/>
      <c r="AF13" s="1"/>
      <c r="AG13" s="1"/>
    </row>
    <row r="14" spans="1:33" x14ac:dyDescent="0.3">
      <c r="A14" s="41"/>
      <c r="B14" s="41"/>
      <c r="C14" s="41"/>
      <c r="D14" s="41">
        <v>14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Z14" s="5">
        <f t="shared" si="0"/>
        <v>44943</v>
      </c>
      <c r="AA14" s="6">
        <v>12</v>
      </c>
      <c r="AB14" s="7">
        <f t="shared" si="3"/>
        <v>44943</v>
      </c>
      <c r="AC14" s="7">
        <f t="shared" si="1"/>
        <v>44944</v>
      </c>
      <c r="AD14" s="6">
        <f t="shared" si="2"/>
        <v>1</v>
      </c>
      <c r="AE14" s="1"/>
      <c r="AF14" s="1"/>
      <c r="AG14" s="1"/>
    </row>
    <row r="15" spans="1:33" x14ac:dyDescent="0.3">
      <c r="A15" s="41"/>
      <c r="B15" s="41" t="s">
        <v>15</v>
      </c>
      <c r="C15" s="41">
        <v>4</v>
      </c>
      <c r="D15" s="41">
        <v>5</v>
      </c>
      <c r="E15" s="41">
        <v>6</v>
      </c>
      <c r="F15" s="41">
        <v>7</v>
      </c>
      <c r="G15" s="41">
        <v>8</v>
      </c>
      <c r="H15" s="41">
        <v>9</v>
      </c>
      <c r="I15" s="41">
        <v>10</v>
      </c>
      <c r="J15" s="41">
        <v>11</v>
      </c>
      <c r="K15" s="41">
        <v>12</v>
      </c>
      <c r="L15" s="41">
        <v>13</v>
      </c>
      <c r="M15" s="41">
        <v>14</v>
      </c>
      <c r="N15" s="41">
        <v>15</v>
      </c>
      <c r="O15" s="41">
        <v>16</v>
      </c>
      <c r="P15" s="41">
        <v>17</v>
      </c>
      <c r="Q15" s="41">
        <v>18</v>
      </c>
      <c r="R15" s="41">
        <v>19</v>
      </c>
      <c r="S15" s="41">
        <v>20</v>
      </c>
      <c r="T15" s="41">
        <v>21</v>
      </c>
      <c r="U15" s="41">
        <v>1</v>
      </c>
      <c r="V15" s="41">
        <v>2</v>
      </c>
      <c r="W15" s="41">
        <v>3</v>
      </c>
      <c r="X15" s="41"/>
      <c r="Z15" s="5">
        <f t="shared" si="0"/>
        <v>44944</v>
      </c>
      <c r="AA15" s="6">
        <v>13</v>
      </c>
      <c r="AB15" s="7">
        <f t="shared" si="3"/>
        <v>44944</v>
      </c>
      <c r="AC15" s="7">
        <f t="shared" si="1"/>
        <v>44945</v>
      </c>
      <c r="AD15" s="6">
        <f t="shared" si="2"/>
        <v>1</v>
      </c>
      <c r="AE15" s="1"/>
      <c r="AF15" s="1"/>
      <c r="AG15" s="1"/>
    </row>
    <row r="16" spans="1:33" x14ac:dyDescent="0.3">
      <c r="A16" s="41"/>
      <c r="B16" s="41" t="s">
        <v>16</v>
      </c>
      <c r="C16" s="41">
        <v>19</v>
      </c>
      <c r="D16" s="41">
        <v>20</v>
      </c>
      <c r="E16" s="41">
        <v>21</v>
      </c>
      <c r="F16" s="41">
        <v>1</v>
      </c>
      <c r="G16" s="41">
        <v>2</v>
      </c>
      <c r="H16" s="41">
        <v>3</v>
      </c>
      <c r="I16" s="41">
        <v>4</v>
      </c>
      <c r="J16" s="41">
        <v>5</v>
      </c>
      <c r="K16" s="41">
        <v>6</v>
      </c>
      <c r="L16" s="41">
        <v>7</v>
      </c>
      <c r="M16" s="41">
        <v>8</v>
      </c>
      <c r="N16" s="41">
        <v>9</v>
      </c>
      <c r="O16" s="41">
        <v>10</v>
      </c>
      <c r="P16" s="41">
        <v>11</v>
      </c>
      <c r="Q16" s="41">
        <v>12</v>
      </c>
      <c r="R16" s="41">
        <v>13</v>
      </c>
      <c r="S16" s="41">
        <v>14</v>
      </c>
      <c r="T16" s="41">
        <v>15</v>
      </c>
      <c r="U16" s="41">
        <v>16</v>
      </c>
      <c r="V16" s="41">
        <v>17</v>
      </c>
      <c r="W16" s="41">
        <v>18</v>
      </c>
      <c r="X16" s="41"/>
      <c r="Z16" s="5">
        <f t="shared" si="0"/>
        <v>44945</v>
      </c>
      <c r="AA16" s="6">
        <v>14</v>
      </c>
      <c r="AB16" s="7">
        <f t="shared" si="3"/>
        <v>44945</v>
      </c>
      <c r="AC16" s="7">
        <f t="shared" si="1"/>
        <v>44946</v>
      </c>
      <c r="AD16" s="6">
        <f t="shared" si="2"/>
        <v>1</v>
      </c>
      <c r="AE16" s="1"/>
      <c r="AF16" s="1"/>
      <c r="AG16" s="1"/>
    </row>
    <row r="17" spans="1:33" x14ac:dyDescent="0.3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Z17" s="5">
        <f t="shared" si="0"/>
        <v>44946</v>
      </c>
      <c r="AA17" s="6">
        <v>15</v>
      </c>
      <c r="AB17" s="7">
        <f t="shared" si="3"/>
        <v>44946</v>
      </c>
      <c r="AC17" s="7">
        <f t="shared" si="1"/>
        <v>44949</v>
      </c>
      <c r="AD17" s="6">
        <f t="shared" si="2"/>
        <v>3</v>
      </c>
      <c r="AE17" s="1"/>
      <c r="AF17" s="1"/>
      <c r="AG17" s="1"/>
    </row>
    <row r="18" spans="1:33" x14ac:dyDescent="0.3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Z18" s="5">
        <f t="shared" si="0"/>
        <v>44949</v>
      </c>
      <c r="AA18" s="6">
        <v>16</v>
      </c>
      <c r="AB18" s="7">
        <f>+AB17+3</f>
        <v>44949</v>
      </c>
      <c r="AC18" s="7">
        <f t="shared" si="1"/>
        <v>44950</v>
      </c>
      <c r="AD18" s="6">
        <f t="shared" si="2"/>
        <v>1</v>
      </c>
      <c r="AE18" s="1"/>
      <c r="AF18" s="1"/>
      <c r="AG18" s="1"/>
    </row>
    <row r="19" spans="1:33" x14ac:dyDescent="0.3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Z19" s="5">
        <f t="shared" si="0"/>
        <v>44950</v>
      </c>
      <c r="AA19" s="6">
        <v>17</v>
      </c>
      <c r="AB19" s="7">
        <f t="shared" si="3"/>
        <v>44950</v>
      </c>
      <c r="AC19" s="7">
        <f t="shared" si="1"/>
        <v>44951</v>
      </c>
      <c r="AD19" s="6">
        <f t="shared" si="2"/>
        <v>1</v>
      </c>
      <c r="AE19" s="1"/>
      <c r="AF19" s="1"/>
      <c r="AG19" s="1"/>
    </row>
    <row r="20" spans="1:33" x14ac:dyDescent="0.3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Z20" s="5">
        <f t="shared" si="0"/>
        <v>44951</v>
      </c>
      <c r="AA20" s="6">
        <v>18</v>
      </c>
      <c r="AB20" s="7">
        <f t="shared" si="3"/>
        <v>44951</v>
      </c>
      <c r="AC20" s="7">
        <f t="shared" si="1"/>
        <v>44952</v>
      </c>
      <c r="AD20" s="6">
        <f t="shared" si="2"/>
        <v>1</v>
      </c>
      <c r="AE20" s="1"/>
      <c r="AF20" s="1"/>
      <c r="AG20" s="1"/>
    </row>
    <row r="21" spans="1:33" x14ac:dyDescent="0.3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Z21" s="5">
        <f t="shared" si="0"/>
        <v>44952</v>
      </c>
      <c r="AA21" s="6">
        <v>19</v>
      </c>
      <c r="AB21" s="7">
        <f t="shared" si="3"/>
        <v>44952</v>
      </c>
      <c r="AC21" s="7">
        <f t="shared" si="1"/>
        <v>44953</v>
      </c>
      <c r="AD21" s="6">
        <f t="shared" si="2"/>
        <v>1</v>
      </c>
      <c r="AE21" s="1"/>
      <c r="AF21" s="1"/>
      <c r="AG21" s="1"/>
    </row>
    <row r="22" spans="1:33" x14ac:dyDescent="0.3">
      <c r="A22" s="42">
        <v>44958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Z22" s="5">
        <f t="shared" si="0"/>
        <v>44953</v>
      </c>
      <c r="AA22" s="6">
        <v>20</v>
      </c>
      <c r="AB22" s="7">
        <f t="shared" si="3"/>
        <v>44953</v>
      </c>
      <c r="AC22" s="7">
        <f t="shared" si="1"/>
        <v>44956</v>
      </c>
      <c r="AD22" s="6">
        <f t="shared" si="2"/>
        <v>3</v>
      </c>
      <c r="AE22" s="1"/>
      <c r="AF22" s="1"/>
      <c r="AG22" s="1"/>
    </row>
    <row r="23" spans="1:33" x14ac:dyDescent="0.3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Z23" s="5">
        <f t="shared" si="0"/>
        <v>44956</v>
      </c>
      <c r="AA23" s="6">
        <v>21</v>
      </c>
      <c r="AB23" s="7">
        <f>+AB22+3</f>
        <v>44956</v>
      </c>
      <c r="AC23" s="7">
        <f>AB24</f>
        <v>44957</v>
      </c>
      <c r="AD23" s="6">
        <f t="shared" si="2"/>
        <v>1</v>
      </c>
      <c r="AE23" s="1"/>
      <c r="AF23" s="1"/>
      <c r="AG23" s="1"/>
    </row>
    <row r="24" spans="1:33" x14ac:dyDescent="0.3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Z24" s="5">
        <f t="shared" si="0"/>
        <v>44957</v>
      </c>
      <c r="AA24" s="6">
        <v>1</v>
      </c>
      <c r="AB24" s="7">
        <f t="shared" si="3"/>
        <v>44957</v>
      </c>
      <c r="AC24" s="7">
        <f t="shared" ref="AC24:AC87" si="4">AB25</f>
        <v>44958</v>
      </c>
      <c r="AD24" s="6">
        <f t="shared" si="2"/>
        <v>1</v>
      </c>
      <c r="AE24" s="1"/>
      <c r="AF24" s="1"/>
      <c r="AG24" s="1"/>
    </row>
    <row r="25" spans="1:33" x14ac:dyDescent="0.3">
      <c r="A25" s="41"/>
      <c r="B25" s="41" t="s">
        <v>0</v>
      </c>
      <c r="C25" s="41" t="s">
        <v>4</v>
      </c>
      <c r="D25" s="41" t="s">
        <v>1</v>
      </c>
      <c r="E25" s="41" t="s">
        <v>2</v>
      </c>
      <c r="F25" s="41" t="s">
        <v>5</v>
      </c>
      <c r="G25" s="41" t="s">
        <v>3</v>
      </c>
      <c r="H25" s="41" t="s">
        <v>4</v>
      </c>
      <c r="I25" s="41" t="s">
        <v>1</v>
      </c>
      <c r="J25" s="41" t="s">
        <v>2</v>
      </c>
      <c r="K25" s="41" t="s">
        <v>5</v>
      </c>
      <c r="L25" s="41" t="s">
        <v>3</v>
      </c>
      <c r="M25" s="41" t="s">
        <v>4</v>
      </c>
      <c r="N25" s="41" t="s">
        <v>1</v>
      </c>
      <c r="O25" s="41" t="s">
        <v>2</v>
      </c>
      <c r="P25" s="41" t="s">
        <v>5</v>
      </c>
      <c r="Q25" s="41" t="s">
        <v>3</v>
      </c>
      <c r="R25" s="41" t="s">
        <v>4</v>
      </c>
      <c r="S25" s="41" t="s">
        <v>1</v>
      </c>
      <c r="T25" s="41" t="s">
        <v>2</v>
      </c>
      <c r="U25" s="41" t="s">
        <v>5</v>
      </c>
      <c r="V25" s="41" t="s">
        <v>3</v>
      </c>
      <c r="W25" s="41" t="s">
        <v>4</v>
      </c>
      <c r="X25" s="41"/>
      <c r="Z25" s="5">
        <f t="shared" si="0"/>
        <v>44958</v>
      </c>
      <c r="AA25" s="6">
        <v>2</v>
      </c>
      <c r="AB25" s="7">
        <f t="shared" si="3"/>
        <v>44958</v>
      </c>
      <c r="AC25" s="7">
        <f t="shared" si="4"/>
        <v>44959</v>
      </c>
      <c r="AD25" s="6">
        <f t="shared" si="2"/>
        <v>1</v>
      </c>
      <c r="AE25" s="1"/>
      <c r="AF25" s="1"/>
      <c r="AG25" s="1"/>
    </row>
    <row r="26" spans="1:33" x14ac:dyDescent="0.3">
      <c r="A26" s="41"/>
      <c r="B26" s="41" t="s">
        <v>13</v>
      </c>
      <c r="C26" s="41">
        <v>31</v>
      </c>
      <c r="D26" s="41">
        <v>1</v>
      </c>
      <c r="E26" s="41">
        <v>2</v>
      </c>
      <c r="F26" s="41">
        <v>3</v>
      </c>
      <c r="G26" s="41">
        <v>6</v>
      </c>
      <c r="H26" s="41">
        <v>7</v>
      </c>
      <c r="I26" s="41">
        <v>8</v>
      </c>
      <c r="J26" s="41">
        <v>9</v>
      </c>
      <c r="K26" s="41">
        <v>10</v>
      </c>
      <c r="L26" s="41">
        <v>13</v>
      </c>
      <c r="M26" s="41">
        <v>14</v>
      </c>
      <c r="N26" s="41">
        <v>15</v>
      </c>
      <c r="O26" s="41">
        <v>16</v>
      </c>
      <c r="P26" s="41">
        <v>17</v>
      </c>
      <c r="Q26" s="41">
        <v>20</v>
      </c>
      <c r="R26" s="41">
        <v>21</v>
      </c>
      <c r="S26" s="41">
        <v>22</v>
      </c>
      <c r="T26" s="41">
        <v>23</v>
      </c>
      <c r="U26" s="41">
        <v>24</v>
      </c>
      <c r="V26" s="41">
        <v>27</v>
      </c>
      <c r="W26" s="41">
        <v>28</v>
      </c>
      <c r="X26" s="41"/>
      <c r="Z26" s="5">
        <f t="shared" si="0"/>
        <v>44959</v>
      </c>
      <c r="AA26" s="6">
        <v>3</v>
      </c>
      <c r="AB26" s="7">
        <f t="shared" si="3"/>
        <v>44959</v>
      </c>
      <c r="AC26" s="7">
        <f t="shared" si="4"/>
        <v>44960</v>
      </c>
      <c r="AD26" s="6">
        <f t="shared" si="2"/>
        <v>1</v>
      </c>
      <c r="AE26" s="1"/>
      <c r="AF26" s="1"/>
      <c r="AG26" s="1"/>
    </row>
    <row r="27" spans="1:33" x14ac:dyDescent="0.3">
      <c r="A27" s="41"/>
      <c r="B27" s="41" t="s">
        <v>6</v>
      </c>
      <c r="C27" s="41">
        <v>21</v>
      </c>
      <c r="D27" s="41">
        <v>1</v>
      </c>
      <c r="E27" s="41">
        <v>2</v>
      </c>
      <c r="F27" s="41">
        <v>3</v>
      </c>
      <c r="G27" s="41">
        <v>4</v>
      </c>
      <c r="H27" s="41">
        <v>5</v>
      </c>
      <c r="I27" s="41">
        <v>6</v>
      </c>
      <c r="J27" s="41">
        <v>7</v>
      </c>
      <c r="K27" s="41">
        <v>8</v>
      </c>
      <c r="L27" s="41">
        <v>9</v>
      </c>
      <c r="M27" s="41">
        <v>10</v>
      </c>
      <c r="N27" s="41">
        <v>11</v>
      </c>
      <c r="O27" s="41">
        <v>12</v>
      </c>
      <c r="P27" s="41">
        <v>13</v>
      </c>
      <c r="Q27" s="41">
        <v>14</v>
      </c>
      <c r="R27" s="41">
        <v>15</v>
      </c>
      <c r="S27" s="41">
        <v>16</v>
      </c>
      <c r="T27" s="41">
        <v>17</v>
      </c>
      <c r="U27" s="41">
        <v>18</v>
      </c>
      <c r="V27" s="41">
        <v>19</v>
      </c>
      <c r="W27" s="41">
        <v>20</v>
      </c>
      <c r="X27" s="41"/>
      <c r="Z27" s="5">
        <f t="shared" si="0"/>
        <v>44960</v>
      </c>
      <c r="AA27" s="6">
        <v>4</v>
      </c>
      <c r="AB27" s="7">
        <f t="shared" si="3"/>
        <v>44960</v>
      </c>
      <c r="AC27" s="7">
        <f t="shared" si="4"/>
        <v>44963</v>
      </c>
      <c r="AD27" s="6">
        <f t="shared" si="2"/>
        <v>3</v>
      </c>
      <c r="AE27" s="1"/>
      <c r="AF27" s="1"/>
      <c r="AG27" s="1"/>
    </row>
    <row r="28" spans="1:33" x14ac:dyDescent="0.3">
      <c r="A28" s="41"/>
      <c r="B28" s="41" t="s">
        <v>30</v>
      </c>
      <c r="C28" s="41" t="s">
        <v>17</v>
      </c>
      <c r="D28" s="41" t="s">
        <v>17</v>
      </c>
      <c r="E28" s="41" t="s">
        <v>17</v>
      </c>
      <c r="F28" s="41" t="s">
        <v>17</v>
      </c>
      <c r="G28" s="41" t="s">
        <v>17</v>
      </c>
      <c r="H28" s="41" t="s">
        <v>17</v>
      </c>
      <c r="I28" s="41" t="s">
        <v>17</v>
      </c>
      <c r="J28" s="41" t="s">
        <v>17</v>
      </c>
      <c r="K28" s="41" t="s">
        <v>17</v>
      </c>
      <c r="L28" s="41" t="s">
        <v>18</v>
      </c>
      <c r="M28" s="41" t="s">
        <v>19</v>
      </c>
      <c r="N28" s="41" t="s">
        <v>17</v>
      </c>
      <c r="O28" s="41" t="s">
        <v>17</v>
      </c>
      <c r="P28" s="41" t="s">
        <v>17</v>
      </c>
      <c r="Q28" s="41" t="s">
        <v>17</v>
      </c>
      <c r="R28" s="41" t="s">
        <v>17</v>
      </c>
      <c r="S28" s="41" t="s">
        <v>17</v>
      </c>
      <c r="T28" s="41" t="s">
        <v>17</v>
      </c>
      <c r="U28" s="41" t="s">
        <v>17</v>
      </c>
      <c r="V28" s="41" t="s">
        <v>17</v>
      </c>
      <c r="W28" s="41" t="s">
        <v>22</v>
      </c>
      <c r="X28" s="41"/>
      <c r="Z28" s="5">
        <f t="shared" si="0"/>
        <v>44963</v>
      </c>
      <c r="AA28" s="6">
        <v>5</v>
      </c>
      <c r="AB28" s="7">
        <f>+AB27+3</f>
        <v>44963</v>
      </c>
      <c r="AC28" s="7">
        <f t="shared" si="4"/>
        <v>44964</v>
      </c>
      <c r="AD28" s="6">
        <f t="shared" si="2"/>
        <v>1</v>
      </c>
      <c r="AE28" s="1"/>
      <c r="AF28" s="1"/>
      <c r="AG28" s="1"/>
    </row>
    <row r="29" spans="1:33" x14ac:dyDescent="0.3">
      <c r="A29" s="41"/>
      <c r="B29" s="41" t="s">
        <v>8</v>
      </c>
      <c r="C29" s="41">
        <v>1</v>
      </c>
      <c r="D29" s="41">
        <v>2</v>
      </c>
      <c r="E29" s="41">
        <v>3</v>
      </c>
      <c r="F29" s="41">
        <v>4</v>
      </c>
      <c r="G29" s="41">
        <v>5</v>
      </c>
      <c r="H29" s="41">
        <v>6</v>
      </c>
      <c r="I29" s="41">
        <v>7</v>
      </c>
      <c r="J29" s="41">
        <v>8</v>
      </c>
      <c r="K29" s="41">
        <v>9</v>
      </c>
      <c r="L29" s="41">
        <v>10</v>
      </c>
      <c r="M29" s="41">
        <v>11</v>
      </c>
      <c r="N29" s="41">
        <v>12</v>
      </c>
      <c r="O29" s="41">
        <v>13</v>
      </c>
      <c r="P29" s="41">
        <v>14</v>
      </c>
      <c r="Q29" s="41">
        <v>15</v>
      </c>
      <c r="R29" s="41">
        <v>16</v>
      </c>
      <c r="S29" s="41">
        <v>17</v>
      </c>
      <c r="T29" s="41">
        <v>18</v>
      </c>
      <c r="U29" s="41">
        <v>19</v>
      </c>
      <c r="V29" s="41">
        <v>20</v>
      </c>
      <c r="W29" s="41">
        <v>21</v>
      </c>
      <c r="X29" s="41"/>
      <c r="Z29" s="5">
        <f t="shared" si="0"/>
        <v>44964</v>
      </c>
      <c r="AA29" s="6">
        <v>6</v>
      </c>
      <c r="AB29" s="7">
        <f t="shared" si="3"/>
        <v>44964</v>
      </c>
      <c r="AC29" s="7">
        <f t="shared" si="4"/>
        <v>44965</v>
      </c>
      <c r="AD29" s="6">
        <f t="shared" si="2"/>
        <v>1</v>
      </c>
      <c r="AE29" s="1"/>
      <c r="AF29" s="1"/>
      <c r="AG29" s="1"/>
    </row>
    <row r="30" spans="1:33" x14ac:dyDescent="0.3">
      <c r="A30" s="41"/>
      <c r="B30" s="41" t="s">
        <v>9</v>
      </c>
      <c r="C30" s="41">
        <v>1</v>
      </c>
      <c r="D30" s="41">
        <v>2</v>
      </c>
      <c r="E30" s="41">
        <v>3</v>
      </c>
      <c r="F30" s="41">
        <v>4</v>
      </c>
      <c r="G30" s="41">
        <v>5</v>
      </c>
      <c r="H30" s="41">
        <v>6</v>
      </c>
      <c r="I30" s="41">
        <v>7</v>
      </c>
      <c r="J30" s="41">
        <v>8</v>
      </c>
      <c r="K30" s="41">
        <v>9</v>
      </c>
      <c r="L30" s="41">
        <v>10</v>
      </c>
      <c r="M30" s="41">
        <v>11</v>
      </c>
      <c r="N30" s="41">
        <v>12</v>
      </c>
      <c r="O30" s="41">
        <v>13</v>
      </c>
      <c r="P30" s="41">
        <v>14</v>
      </c>
      <c r="Q30" s="41">
        <v>15</v>
      </c>
      <c r="R30" s="41">
        <v>16</v>
      </c>
      <c r="S30" s="41">
        <v>17</v>
      </c>
      <c r="T30" s="41">
        <v>18</v>
      </c>
      <c r="U30" s="41">
        <v>19</v>
      </c>
      <c r="V30" s="41">
        <v>20</v>
      </c>
      <c r="W30" s="41">
        <v>21</v>
      </c>
      <c r="X30" s="41"/>
      <c r="Z30" s="5">
        <f t="shared" si="0"/>
        <v>44965</v>
      </c>
      <c r="AA30" s="6">
        <v>7</v>
      </c>
      <c r="AB30" s="7">
        <f t="shared" si="3"/>
        <v>44965</v>
      </c>
      <c r="AC30" s="7">
        <f t="shared" si="4"/>
        <v>44966</v>
      </c>
      <c r="AD30" s="6">
        <f t="shared" si="2"/>
        <v>1</v>
      </c>
      <c r="AE30" s="1"/>
      <c r="AF30" s="1"/>
      <c r="AG30" s="1"/>
    </row>
    <row r="31" spans="1:33" x14ac:dyDescent="0.3">
      <c r="A31" s="41"/>
      <c r="B31" s="41" t="s">
        <v>10</v>
      </c>
      <c r="C31" s="41">
        <v>21</v>
      </c>
      <c r="D31" s="41">
        <v>1</v>
      </c>
      <c r="E31" s="41">
        <v>2</v>
      </c>
      <c r="F31" s="41">
        <v>3</v>
      </c>
      <c r="G31" s="41">
        <v>4</v>
      </c>
      <c r="H31" s="41">
        <v>5</v>
      </c>
      <c r="I31" s="41">
        <v>6</v>
      </c>
      <c r="J31" s="41">
        <v>7</v>
      </c>
      <c r="K31" s="41">
        <v>8</v>
      </c>
      <c r="L31" s="41">
        <v>9</v>
      </c>
      <c r="M31" s="41">
        <v>10</v>
      </c>
      <c r="N31" s="41">
        <v>11</v>
      </c>
      <c r="O31" s="41">
        <v>12</v>
      </c>
      <c r="P31" s="41">
        <v>13</v>
      </c>
      <c r="Q31" s="41">
        <v>14</v>
      </c>
      <c r="R31" s="41">
        <v>15</v>
      </c>
      <c r="S31" s="41">
        <v>16</v>
      </c>
      <c r="T31" s="41">
        <v>17</v>
      </c>
      <c r="U31" s="41">
        <v>18</v>
      </c>
      <c r="V31" s="41">
        <v>19</v>
      </c>
      <c r="W31" s="41">
        <v>20</v>
      </c>
      <c r="X31" s="41"/>
      <c r="Z31" s="5">
        <f t="shared" si="0"/>
        <v>44966</v>
      </c>
      <c r="AA31" s="6">
        <v>8</v>
      </c>
      <c r="AB31" s="7">
        <f t="shared" si="3"/>
        <v>44966</v>
      </c>
      <c r="AC31" s="7">
        <f t="shared" si="4"/>
        <v>44967</v>
      </c>
      <c r="AD31" s="6">
        <f t="shared" si="2"/>
        <v>1</v>
      </c>
      <c r="AE31" s="1"/>
      <c r="AF31" s="1"/>
      <c r="AG31" s="1"/>
    </row>
    <row r="32" spans="1:33" x14ac:dyDescent="0.3">
      <c r="A32" s="41"/>
      <c r="B32" s="41" t="s">
        <v>11</v>
      </c>
      <c r="C32" s="41">
        <v>3</v>
      </c>
      <c r="D32" s="41">
        <v>4</v>
      </c>
      <c r="E32" s="41">
        <v>5</v>
      </c>
      <c r="F32" s="41">
        <v>6</v>
      </c>
      <c r="G32" s="41">
        <v>7</v>
      </c>
      <c r="H32" s="41">
        <v>8</v>
      </c>
      <c r="I32" s="41">
        <v>9</v>
      </c>
      <c r="J32" s="41">
        <v>10</v>
      </c>
      <c r="K32" s="41">
        <v>11</v>
      </c>
      <c r="L32" s="41">
        <v>12</v>
      </c>
      <c r="M32" s="41">
        <v>13</v>
      </c>
      <c r="N32" s="41">
        <v>14</v>
      </c>
      <c r="O32" s="41">
        <v>15</v>
      </c>
      <c r="P32" s="41">
        <v>16</v>
      </c>
      <c r="Q32" s="41">
        <v>17</v>
      </c>
      <c r="R32" s="41">
        <v>18</v>
      </c>
      <c r="S32" s="41">
        <v>19</v>
      </c>
      <c r="T32" s="41">
        <v>20</v>
      </c>
      <c r="U32" s="41">
        <v>21</v>
      </c>
      <c r="V32" s="41">
        <v>1</v>
      </c>
      <c r="W32" s="41">
        <v>2</v>
      </c>
      <c r="X32" s="41"/>
      <c r="Z32" s="5">
        <f t="shared" si="0"/>
        <v>44967</v>
      </c>
      <c r="AA32" s="6">
        <v>9</v>
      </c>
      <c r="AB32" s="7">
        <f t="shared" si="3"/>
        <v>44967</v>
      </c>
      <c r="AC32" s="7">
        <f t="shared" si="4"/>
        <v>44970</v>
      </c>
      <c r="AD32" s="6">
        <f t="shared" si="2"/>
        <v>3</v>
      </c>
      <c r="AE32" s="1"/>
      <c r="AF32" s="1"/>
      <c r="AG32" s="1"/>
    </row>
    <row r="33" spans="1:33" x14ac:dyDescent="0.3">
      <c r="A33" s="41"/>
      <c r="B33" s="41" t="s">
        <v>14</v>
      </c>
      <c r="C33" s="41">
        <v>10</v>
      </c>
      <c r="D33" s="41">
        <v>11</v>
      </c>
      <c r="E33" s="41">
        <v>12</v>
      </c>
      <c r="F33" s="41">
        <v>13</v>
      </c>
      <c r="G33" s="41">
        <v>14</v>
      </c>
      <c r="H33" s="41">
        <v>15</v>
      </c>
      <c r="I33" s="41">
        <v>16</v>
      </c>
      <c r="J33" s="41">
        <v>17</v>
      </c>
      <c r="K33" s="41">
        <v>18</v>
      </c>
      <c r="L33" s="41">
        <v>19</v>
      </c>
      <c r="M33" s="41">
        <v>20</v>
      </c>
      <c r="N33" s="41">
        <v>21</v>
      </c>
      <c r="O33" s="41">
        <v>1</v>
      </c>
      <c r="P33" s="41">
        <v>2</v>
      </c>
      <c r="Q33" s="41"/>
      <c r="R33" s="41">
        <v>3</v>
      </c>
      <c r="S33" s="41">
        <v>5</v>
      </c>
      <c r="T33" s="41">
        <v>6</v>
      </c>
      <c r="U33" s="41">
        <v>7</v>
      </c>
      <c r="V33" s="41">
        <v>8</v>
      </c>
      <c r="W33" s="41">
        <v>9</v>
      </c>
      <c r="X33" s="41"/>
      <c r="Z33" s="5">
        <f t="shared" si="0"/>
        <v>44970</v>
      </c>
      <c r="AA33" s="6">
        <v>10</v>
      </c>
      <c r="AB33" s="7">
        <f>+AB32+3</f>
        <v>44970</v>
      </c>
      <c r="AC33" s="7">
        <f t="shared" si="4"/>
        <v>44971</v>
      </c>
      <c r="AD33" s="6">
        <f t="shared" si="2"/>
        <v>1</v>
      </c>
      <c r="AE33" s="1"/>
      <c r="AF33" s="1"/>
      <c r="AG33" s="1"/>
    </row>
    <row r="34" spans="1:33" x14ac:dyDescent="0.3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>
        <v>4</v>
      </c>
      <c r="S34" s="41"/>
      <c r="T34" s="41"/>
      <c r="U34" s="41"/>
      <c r="V34" s="41"/>
      <c r="W34" s="41"/>
      <c r="X34" s="41"/>
      <c r="Z34" s="5">
        <f t="shared" si="0"/>
        <v>44971</v>
      </c>
      <c r="AA34" s="6">
        <v>11</v>
      </c>
      <c r="AB34" s="7">
        <f t="shared" si="3"/>
        <v>44971</v>
      </c>
      <c r="AC34" s="7">
        <f t="shared" si="4"/>
        <v>44972</v>
      </c>
      <c r="AD34" s="6">
        <f t="shared" si="2"/>
        <v>1</v>
      </c>
      <c r="AE34" s="1"/>
      <c r="AF34" s="1"/>
      <c r="AG34" s="1"/>
    </row>
    <row r="35" spans="1:33" x14ac:dyDescent="0.3">
      <c r="A35" s="41"/>
      <c r="B35" s="41" t="s">
        <v>12</v>
      </c>
      <c r="C35" s="41">
        <v>10</v>
      </c>
      <c r="D35" s="41">
        <v>11</v>
      </c>
      <c r="E35" s="41">
        <v>12</v>
      </c>
      <c r="F35" s="41">
        <v>13</v>
      </c>
      <c r="G35" s="41">
        <v>14</v>
      </c>
      <c r="H35" s="41">
        <v>15</v>
      </c>
      <c r="I35" s="41">
        <v>16</v>
      </c>
      <c r="J35" s="41">
        <v>17</v>
      </c>
      <c r="K35" s="41">
        <v>18</v>
      </c>
      <c r="L35" s="41">
        <v>19</v>
      </c>
      <c r="M35" s="41">
        <v>20</v>
      </c>
      <c r="N35" s="41">
        <v>21</v>
      </c>
      <c r="O35" s="41">
        <v>1</v>
      </c>
      <c r="P35" s="41">
        <v>2</v>
      </c>
      <c r="Q35" s="41">
        <v>3</v>
      </c>
      <c r="R35" s="41">
        <v>4</v>
      </c>
      <c r="S35" s="41">
        <v>5</v>
      </c>
      <c r="T35" s="41">
        <v>6</v>
      </c>
      <c r="U35" s="41">
        <v>7</v>
      </c>
      <c r="V35" s="41">
        <v>8</v>
      </c>
      <c r="W35" s="41">
        <v>9</v>
      </c>
      <c r="X35" s="41"/>
      <c r="Z35" s="5">
        <f t="shared" si="0"/>
        <v>44972</v>
      </c>
      <c r="AA35" s="6">
        <v>12</v>
      </c>
      <c r="AB35" s="7">
        <f t="shared" si="3"/>
        <v>44972</v>
      </c>
      <c r="AC35" s="7">
        <f t="shared" si="4"/>
        <v>44973</v>
      </c>
      <c r="AD35" s="6">
        <f t="shared" si="2"/>
        <v>1</v>
      </c>
      <c r="AE35" s="1"/>
      <c r="AF35" s="1"/>
      <c r="AG35" s="1"/>
    </row>
    <row r="36" spans="1:33" x14ac:dyDescent="0.3">
      <c r="A36" s="41"/>
      <c r="B36" s="41" t="s">
        <v>15</v>
      </c>
      <c r="C36" s="41">
        <v>4</v>
      </c>
      <c r="D36" s="41">
        <v>5</v>
      </c>
      <c r="E36" s="41">
        <v>6</v>
      </c>
      <c r="F36" s="41">
        <v>7</v>
      </c>
      <c r="G36" s="41">
        <v>8</v>
      </c>
      <c r="H36" s="41">
        <v>9</v>
      </c>
      <c r="I36" s="41">
        <v>10</v>
      </c>
      <c r="J36" s="41">
        <v>11</v>
      </c>
      <c r="K36" s="41">
        <v>12</v>
      </c>
      <c r="L36" s="41">
        <v>13</v>
      </c>
      <c r="M36" s="41">
        <v>14</v>
      </c>
      <c r="N36" s="41">
        <v>15</v>
      </c>
      <c r="O36" s="41">
        <v>16</v>
      </c>
      <c r="P36" s="41">
        <v>17</v>
      </c>
      <c r="Q36" s="41">
        <v>18</v>
      </c>
      <c r="R36" s="41">
        <v>19</v>
      </c>
      <c r="S36" s="41">
        <v>20</v>
      </c>
      <c r="T36" s="41">
        <v>21</v>
      </c>
      <c r="U36" s="41">
        <v>1</v>
      </c>
      <c r="V36" s="41">
        <v>2</v>
      </c>
      <c r="W36" s="41">
        <v>3</v>
      </c>
      <c r="X36" s="41"/>
      <c r="Z36" s="5">
        <f t="shared" si="0"/>
        <v>44973</v>
      </c>
      <c r="AA36" s="6">
        <v>13</v>
      </c>
      <c r="AB36" s="7">
        <f t="shared" si="3"/>
        <v>44973</v>
      </c>
      <c r="AC36" s="7">
        <f t="shared" si="4"/>
        <v>44974</v>
      </c>
      <c r="AD36" s="6">
        <f t="shared" si="2"/>
        <v>1</v>
      </c>
      <c r="AE36" s="1"/>
      <c r="AF36" s="1"/>
      <c r="AG36" s="1"/>
    </row>
    <row r="37" spans="1:33" x14ac:dyDescent="0.3">
      <c r="A37" s="41"/>
      <c r="B37" s="41" t="s">
        <v>16</v>
      </c>
      <c r="C37" s="41">
        <v>19</v>
      </c>
      <c r="D37" s="41">
        <v>20</v>
      </c>
      <c r="E37" s="41">
        <v>21</v>
      </c>
      <c r="F37" s="41">
        <v>1</v>
      </c>
      <c r="G37" s="41">
        <v>2</v>
      </c>
      <c r="H37" s="41">
        <v>3</v>
      </c>
      <c r="I37" s="41">
        <v>4</v>
      </c>
      <c r="J37" s="41">
        <v>5</v>
      </c>
      <c r="K37" s="41">
        <v>6</v>
      </c>
      <c r="L37" s="41">
        <v>7</v>
      </c>
      <c r="M37" s="41">
        <v>8</v>
      </c>
      <c r="N37" s="41">
        <v>9</v>
      </c>
      <c r="O37" s="41">
        <v>10</v>
      </c>
      <c r="P37" s="41">
        <v>11</v>
      </c>
      <c r="Q37" s="41">
        <v>12</v>
      </c>
      <c r="R37" s="41">
        <v>13</v>
      </c>
      <c r="S37" s="41">
        <v>14</v>
      </c>
      <c r="T37" s="41">
        <v>15</v>
      </c>
      <c r="U37" s="41">
        <v>16</v>
      </c>
      <c r="V37" s="41">
        <v>17</v>
      </c>
      <c r="W37" s="41">
        <v>18</v>
      </c>
      <c r="X37" s="41"/>
      <c r="Z37" s="5">
        <f t="shared" si="0"/>
        <v>44974</v>
      </c>
      <c r="AA37" s="6">
        <v>14</v>
      </c>
      <c r="AB37" s="7">
        <f t="shared" si="3"/>
        <v>44974</v>
      </c>
      <c r="AC37" s="7">
        <f t="shared" si="4"/>
        <v>44977</v>
      </c>
      <c r="AD37" s="6">
        <f t="shared" si="2"/>
        <v>3</v>
      </c>
      <c r="AE37" s="1"/>
      <c r="AF37" s="1"/>
      <c r="AG37" s="1"/>
    </row>
    <row r="38" spans="1:33" x14ac:dyDescent="0.3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5">
        <f t="shared" si="0"/>
        <v>44977</v>
      </c>
      <c r="AA38" s="6">
        <v>15</v>
      </c>
      <c r="AB38" s="7">
        <f>+AB37+3</f>
        <v>44977</v>
      </c>
      <c r="AC38" s="7">
        <f t="shared" si="4"/>
        <v>44978</v>
      </c>
      <c r="AD38" s="6">
        <f t="shared" si="2"/>
        <v>1</v>
      </c>
      <c r="AE38" s="1"/>
      <c r="AF38" s="1"/>
      <c r="AG38" s="1"/>
    </row>
    <row r="39" spans="1:33" x14ac:dyDescent="0.3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5">
        <f t="shared" si="0"/>
        <v>44978</v>
      </c>
      <c r="AA39" s="6">
        <v>16</v>
      </c>
      <c r="AB39" s="7">
        <f t="shared" si="3"/>
        <v>44978</v>
      </c>
      <c r="AC39" s="7">
        <f t="shared" si="4"/>
        <v>44979</v>
      </c>
      <c r="AD39" s="6">
        <f t="shared" si="2"/>
        <v>1</v>
      </c>
      <c r="AE39" s="1"/>
      <c r="AF39" s="1"/>
      <c r="AG39" s="1"/>
    </row>
    <row r="40" spans="1:33" x14ac:dyDescent="0.3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Z40" s="5">
        <f t="shared" si="0"/>
        <v>44979</v>
      </c>
      <c r="AA40" s="6">
        <v>17</v>
      </c>
      <c r="AB40" s="7">
        <f t="shared" si="3"/>
        <v>44979</v>
      </c>
      <c r="AC40" s="7">
        <f t="shared" si="4"/>
        <v>44980</v>
      </c>
      <c r="AD40" s="6">
        <f t="shared" si="2"/>
        <v>1</v>
      </c>
      <c r="AE40" s="1"/>
      <c r="AF40" s="1"/>
      <c r="AG40" s="1"/>
    </row>
    <row r="41" spans="1:33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Z41" s="5">
        <f t="shared" si="0"/>
        <v>44980</v>
      </c>
      <c r="AA41" s="6">
        <v>18</v>
      </c>
      <c r="AB41" s="7">
        <f t="shared" si="3"/>
        <v>44980</v>
      </c>
      <c r="AC41" s="7">
        <f t="shared" si="4"/>
        <v>44981</v>
      </c>
      <c r="AD41" s="6">
        <f t="shared" si="2"/>
        <v>1</v>
      </c>
      <c r="AE41" s="1"/>
      <c r="AF41" s="1"/>
      <c r="AG41" s="1"/>
    </row>
    <row r="42" spans="1:33" x14ac:dyDescent="0.3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Z42" s="5">
        <f t="shared" si="0"/>
        <v>44981</v>
      </c>
      <c r="AA42" s="6">
        <v>19</v>
      </c>
      <c r="AB42" s="7">
        <f t="shared" si="3"/>
        <v>44981</v>
      </c>
      <c r="AC42" s="7">
        <f t="shared" si="4"/>
        <v>44984</v>
      </c>
      <c r="AD42" s="6">
        <f t="shared" si="2"/>
        <v>3</v>
      </c>
      <c r="AE42" s="1"/>
      <c r="AF42" s="1"/>
      <c r="AG42" s="1"/>
    </row>
    <row r="43" spans="1:33" x14ac:dyDescent="0.3">
      <c r="A43" s="42">
        <f>EDATE(A22,1)</f>
        <v>44986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Z43" s="5">
        <f t="shared" si="0"/>
        <v>44984</v>
      </c>
      <c r="AA43" s="6">
        <v>20</v>
      </c>
      <c r="AB43" s="7">
        <f>+AB42+3</f>
        <v>44984</v>
      </c>
      <c r="AC43" s="7">
        <f t="shared" si="4"/>
        <v>44985</v>
      </c>
      <c r="AD43" s="6">
        <f t="shared" si="2"/>
        <v>1</v>
      </c>
      <c r="AE43" s="1"/>
      <c r="AF43" s="1"/>
      <c r="AG43" s="1"/>
    </row>
    <row r="44" spans="1:33" x14ac:dyDescent="0.3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Z44" s="5">
        <f t="shared" si="0"/>
        <v>44985</v>
      </c>
      <c r="AA44" s="6">
        <v>21</v>
      </c>
      <c r="AB44" s="7">
        <f t="shared" si="3"/>
        <v>44985</v>
      </c>
      <c r="AC44" s="7">
        <f t="shared" si="4"/>
        <v>44986</v>
      </c>
      <c r="AD44" s="6">
        <f t="shared" si="2"/>
        <v>1</v>
      </c>
      <c r="AE44" s="1"/>
      <c r="AF44" s="1"/>
      <c r="AG44" s="1"/>
    </row>
    <row r="45" spans="1:33" x14ac:dyDescent="0.3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Z45" s="5">
        <f t="shared" si="0"/>
        <v>44986</v>
      </c>
      <c r="AA45" s="6">
        <v>1</v>
      </c>
      <c r="AB45" s="7">
        <f t="shared" si="3"/>
        <v>44986</v>
      </c>
      <c r="AC45" s="7">
        <f t="shared" si="4"/>
        <v>44987</v>
      </c>
      <c r="AD45" s="6">
        <f t="shared" si="2"/>
        <v>1</v>
      </c>
      <c r="AE45" s="1"/>
      <c r="AF45" s="1"/>
      <c r="AG45" s="1"/>
    </row>
    <row r="46" spans="1:33" x14ac:dyDescent="0.3">
      <c r="A46" s="41"/>
      <c r="B46" s="41" t="s">
        <v>0</v>
      </c>
      <c r="C46" s="41" t="s">
        <v>1</v>
      </c>
      <c r="D46" s="41" t="s">
        <v>2</v>
      </c>
      <c r="E46" s="41" t="s">
        <v>5</v>
      </c>
      <c r="F46" s="41" t="s">
        <v>3</v>
      </c>
      <c r="G46" s="41" t="s">
        <v>4</v>
      </c>
      <c r="H46" s="41" t="s">
        <v>1</v>
      </c>
      <c r="I46" s="41" t="s">
        <v>2</v>
      </c>
      <c r="J46" s="41" t="s">
        <v>5</v>
      </c>
      <c r="K46" s="41" t="s">
        <v>3</v>
      </c>
      <c r="L46" s="41" t="s">
        <v>4</v>
      </c>
      <c r="M46" s="41" t="s">
        <v>1</v>
      </c>
      <c r="N46" s="41" t="s">
        <v>2</v>
      </c>
      <c r="O46" s="41" t="s">
        <v>5</v>
      </c>
      <c r="P46" s="41" t="s">
        <v>3</v>
      </c>
      <c r="Q46" s="41" t="s">
        <v>4</v>
      </c>
      <c r="R46" s="41" t="s">
        <v>1</v>
      </c>
      <c r="S46" s="41" t="s">
        <v>2</v>
      </c>
      <c r="T46" s="41" t="s">
        <v>5</v>
      </c>
      <c r="U46" s="41" t="s">
        <v>3</v>
      </c>
      <c r="V46" s="41" t="s">
        <v>4</v>
      </c>
      <c r="W46" s="41" t="s">
        <v>1</v>
      </c>
      <c r="X46" s="41"/>
      <c r="Z46" s="5">
        <f t="shared" si="0"/>
        <v>44987</v>
      </c>
      <c r="AA46" s="6">
        <v>2</v>
      </c>
      <c r="AB46" s="7">
        <f t="shared" si="3"/>
        <v>44987</v>
      </c>
      <c r="AC46" s="7">
        <f t="shared" si="4"/>
        <v>44988</v>
      </c>
      <c r="AD46" s="6">
        <f t="shared" si="2"/>
        <v>1</v>
      </c>
      <c r="AE46" s="1"/>
      <c r="AF46" s="1"/>
      <c r="AG46" s="1"/>
    </row>
    <row r="47" spans="1:33" x14ac:dyDescent="0.3">
      <c r="A47" s="41"/>
      <c r="B47" s="41" t="s">
        <v>13</v>
      </c>
      <c r="C47" s="41">
        <v>1</v>
      </c>
      <c r="D47" s="41">
        <v>2</v>
      </c>
      <c r="E47" s="41">
        <v>3</v>
      </c>
      <c r="F47" s="41">
        <v>6</v>
      </c>
      <c r="G47" s="41">
        <v>7</v>
      </c>
      <c r="H47" s="41">
        <v>8</v>
      </c>
      <c r="I47" s="41">
        <v>9</v>
      </c>
      <c r="J47" s="41">
        <v>10</v>
      </c>
      <c r="K47" s="41">
        <v>13</v>
      </c>
      <c r="L47" s="41">
        <v>14</v>
      </c>
      <c r="M47" s="41">
        <v>15</v>
      </c>
      <c r="N47" s="41">
        <v>16</v>
      </c>
      <c r="O47" s="41">
        <v>17</v>
      </c>
      <c r="P47" s="41">
        <v>20</v>
      </c>
      <c r="Q47" s="41">
        <v>21</v>
      </c>
      <c r="R47" s="41">
        <v>22</v>
      </c>
      <c r="S47" s="41">
        <v>23</v>
      </c>
      <c r="T47" s="41">
        <v>24</v>
      </c>
      <c r="U47" s="41">
        <v>27</v>
      </c>
      <c r="V47" s="41">
        <v>28</v>
      </c>
      <c r="W47" s="41">
        <v>29</v>
      </c>
      <c r="X47" s="41"/>
      <c r="Z47" s="5">
        <f t="shared" si="0"/>
        <v>44988</v>
      </c>
      <c r="AA47" s="6">
        <v>3</v>
      </c>
      <c r="AB47" s="7">
        <f t="shared" si="3"/>
        <v>44988</v>
      </c>
      <c r="AC47" s="7">
        <f t="shared" si="4"/>
        <v>44991</v>
      </c>
      <c r="AD47" s="6">
        <f t="shared" si="2"/>
        <v>3</v>
      </c>
      <c r="AE47" s="1"/>
      <c r="AF47" s="1"/>
      <c r="AG47" s="1"/>
    </row>
    <row r="48" spans="1:33" x14ac:dyDescent="0.3">
      <c r="A48" s="41"/>
      <c r="B48" s="41" t="s">
        <v>6</v>
      </c>
      <c r="C48" s="41">
        <v>1</v>
      </c>
      <c r="D48" s="41">
        <v>2</v>
      </c>
      <c r="E48" s="41">
        <v>3</v>
      </c>
      <c r="F48" s="41">
        <v>4</v>
      </c>
      <c r="G48" s="41">
        <v>5</v>
      </c>
      <c r="H48" s="41">
        <v>6</v>
      </c>
      <c r="I48" s="41">
        <v>7</v>
      </c>
      <c r="J48" s="41">
        <v>8</v>
      </c>
      <c r="K48" s="41">
        <v>9</v>
      </c>
      <c r="L48" s="41">
        <v>10</v>
      </c>
      <c r="M48" s="41">
        <v>11</v>
      </c>
      <c r="N48" s="41">
        <v>12</v>
      </c>
      <c r="O48" s="41">
        <v>13</v>
      </c>
      <c r="P48" s="41">
        <v>14</v>
      </c>
      <c r="Q48" s="41">
        <v>15</v>
      </c>
      <c r="R48" s="41">
        <v>16</v>
      </c>
      <c r="S48" s="41">
        <v>17</v>
      </c>
      <c r="T48" s="41">
        <v>18</v>
      </c>
      <c r="U48" s="41">
        <v>19</v>
      </c>
      <c r="V48" s="41">
        <v>20</v>
      </c>
      <c r="W48" s="41">
        <v>21</v>
      </c>
      <c r="X48" s="41"/>
      <c r="Z48" s="5">
        <f t="shared" si="0"/>
        <v>44991</v>
      </c>
      <c r="AA48" s="6">
        <v>4</v>
      </c>
      <c r="AB48" s="7">
        <f>+AB47+3</f>
        <v>44991</v>
      </c>
      <c r="AC48" s="7">
        <f t="shared" si="4"/>
        <v>44992</v>
      </c>
      <c r="AD48" s="6">
        <f t="shared" si="2"/>
        <v>1</v>
      </c>
      <c r="AE48" s="1"/>
      <c r="AF48" s="1"/>
      <c r="AG48" s="1"/>
    </row>
    <row r="49" spans="1:33" x14ac:dyDescent="0.3">
      <c r="A49" s="41"/>
      <c r="B49" s="41" t="s">
        <v>20</v>
      </c>
      <c r="C49" s="41" t="s">
        <v>21</v>
      </c>
      <c r="D49" s="41" t="s">
        <v>17</v>
      </c>
      <c r="E49" s="41" t="s">
        <v>17</v>
      </c>
      <c r="F49" s="41" t="s">
        <v>17</v>
      </c>
      <c r="G49" s="41" t="s">
        <v>17</v>
      </c>
      <c r="H49" s="41" t="s">
        <v>17</v>
      </c>
      <c r="I49" s="41" t="s">
        <v>17</v>
      </c>
      <c r="J49" s="41" t="s">
        <v>17</v>
      </c>
      <c r="K49" s="41" t="s">
        <v>17</v>
      </c>
      <c r="L49" s="41" t="s">
        <v>18</v>
      </c>
      <c r="M49" s="41" t="s">
        <v>19</v>
      </c>
      <c r="N49" s="41" t="s">
        <v>17</v>
      </c>
      <c r="O49" s="41" t="s">
        <v>17</v>
      </c>
      <c r="P49" s="41" t="s">
        <v>17</v>
      </c>
      <c r="Q49" s="41" t="s">
        <v>17</v>
      </c>
      <c r="R49" s="41" t="s">
        <v>17</v>
      </c>
      <c r="S49" s="41" t="s">
        <v>17</v>
      </c>
      <c r="T49" s="41" t="s">
        <v>17</v>
      </c>
      <c r="U49" s="41" t="s">
        <v>17</v>
      </c>
      <c r="V49" s="41" t="s">
        <v>17</v>
      </c>
      <c r="W49" s="41" t="s">
        <v>22</v>
      </c>
      <c r="X49" s="41"/>
      <c r="Z49" s="5">
        <f t="shared" si="0"/>
        <v>44992</v>
      </c>
      <c r="AA49" s="6">
        <v>5</v>
      </c>
      <c r="AB49" s="7">
        <f t="shared" si="3"/>
        <v>44992</v>
      </c>
      <c r="AC49" s="7">
        <f t="shared" si="4"/>
        <v>44993</v>
      </c>
      <c r="AD49" s="6">
        <f t="shared" si="2"/>
        <v>1</v>
      </c>
      <c r="AE49" s="1"/>
      <c r="AF49" s="1"/>
      <c r="AG49" s="1"/>
    </row>
    <row r="50" spans="1:33" x14ac:dyDescent="0.3">
      <c r="A50" s="41"/>
      <c r="B50" s="41" t="s">
        <v>8</v>
      </c>
      <c r="C50" s="41">
        <v>1</v>
      </c>
      <c r="D50" s="41">
        <v>2</v>
      </c>
      <c r="E50" s="41">
        <v>3</v>
      </c>
      <c r="F50" s="41">
        <v>4</v>
      </c>
      <c r="G50" s="41">
        <v>5</v>
      </c>
      <c r="H50" s="41">
        <v>6</v>
      </c>
      <c r="I50" s="41">
        <v>7</v>
      </c>
      <c r="J50" s="41">
        <v>8</v>
      </c>
      <c r="K50" s="41">
        <v>9</v>
      </c>
      <c r="L50" s="41">
        <v>10</v>
      </c>
      <c r="M50" s="41">
        <v>11</v>
      </c>
      <c r="N50" s="41">
        <v>12</v>
      </c>
      <c r="O50" s="41">
        <v>13</v>
      </c>
      <c r="P50" s="41">
        <v>14</v>
      </c>
      <c r="Q50" s="41">
        <v>15</v>
      </c>
      <c r="R50" s="41">
        <v>16</v>
      </c>
      <c r="S50" s="41">
        <v>17</v>
      </c>
      <c r="T50" s="41">
        <v>18</v>
      </c>
      <c r="U50" s="41">
        <v>19</v>
      </c>
      <c r="V50" s="41">
        <v>20</v>
      </c>
      <c r="W50" s="41">
        <v>21</v>
      </c>
      <c r="X50" s="41"/>
      <c r="Z50" s="5">
        <f t="shared" si="0"/>
        <v>44993</v>
      </c>
      <c r="AA50" s="6">
        <v>6</v>
      </c>
      <c r="AB50" s="7">
        <f t="shared" si="3"/>
        <v>44993</v>
      </c>
      <c r="AC50" s="7">
        <f t="shared" si="4"/>
        <v>44994</v>
      </c>
      <c r="AD50" s="6">
        <f t="shared" si="2"/>
        <v>1</v>
      </c>
      <c r="AE50" s="1"/>
      <c r="AF50" s="1"/>
      <c r="AG50" s="1"/>
    </row>
    <row r="51" spans="1:33" x14ac:dyDescent="0.3">
      <c r="A51" s="41"/>
      <c r="B51" s="41" t="s">
        <v>9</v>
      </c>
      <c r="C51" s="41">
        <v>1</v>
      </c>
      <c r="D51" s="41">
        <v>2</v>
      </c>
      <c r="E51" s="41">
        <v>3</v>
      </c>
      <c r="F51" s="41">
        <v>4</v>
      </c>
      <c r="G51" s="41">
        <v>5</v>
      </c>
      <c r="H51" s="41">
        <v>6</v>
      </c>
      <c r="I51" s="41">
        <v>7</v>
      </c>
      <c r="J51" s="41">
        <v>8</v>
      </c>
      <c r="K51" s="41">
        <v>9</v>
      </c>
      <c r="L51" s="41">
        <v>10</v>
      </c>
      <c r="M51" s="41">
        <v>11</v>
      </c>
      <c r="N51" s="41">
        <v>12</v>
      </c>
      <c r="O51" s="41">
        <v>13</v>
      </c>
      <c r="P51" s="41">
        <v>14</v>
      </c>
      <c r="Q51" s="41">
        <v>15</v>
      </c>
      <c r="R51" s="41">
        <v>16</v>
      </c>
      <c r="S51" s="41">
        <v>17</v>
      </c>
      <c r="T51" s="41">
        <v>18</v>
      </c>
      <c r="U51" s="41">
        <v>19</v>
      </c>
      <c r="V51" s="41">
        <v>20</v>
      </c>
      <c r="W51" s="41">
        <v>21</v>
      </c>
      <c r="X51" s="41"/>
      <c r="Z51" s="5">
        <f t="shared" si="0"/>
        <v>44994</v>
      </c>
      <c r="AA51" s="6">
        <v>7</v>
      </c>
      <c r="AB51" s="7">
        <f t="shared" si="3"/>
        <v>44994</v>
      </c>
      <c r="AC51" s="7">
        <f t="shared" si="4"/>
        <v>44995</v>
      </c>
      <c r="AD51" s="6">
        <f t="shared" si="2"/>
        <v>1</v>
      </c>
      <c r="AE51" s="1"/>
      <c r="AF51" s="1"/>
      <c r="AG51" s="1"/>
    </row>
    <row r="52" spans="1:33" x14ac:dyDescent="0.3">
      <c r="A52" s="41"/>
      <c r="B52" s="41" t="s">
        <v>10</v>
      </c>
      <c r="C52" s="41">
        <v>21</v>
      </c>
      <c r="D52" s="41">
        <v>1</v>
      </c>
      <c r="E52" s="41">
        <v>2</v>
      </c>
      <c r="F52" s="41">
        <v>3</v>
      </c>
      <c r="G52" s="41">
        <v>4</v>
      </c>
      <c r="H52" s="41">
        <v>5</v>
      </c>
      <c r="I52" s="41">
        <v>6</v>
      </c>
      <c r="J52" s="41">
        <v>7</v>
      </c>
      <c r="K52" s="41">
        <v>8</v>
      </c>
      <c r="L52" s="41">
        <v>9</v>
      </c>
      <c r="M52" s="41">
        <v>10</v>
      </c>
      <c r="N52" s="41">
        <v>11</v>
      </c>
      <c r="O52" s="41">
        <v>12</v>
      </c>
      <c r="P52" s="41">
        <v>13</v>
      </c>
      <c r="Q52" s="41">
        <v>14</v>
      </c>
      <c r="R52" s="41">
        <v>15</v>
      </c>
      <c r="S52" s="41">
        <v>16</v>
      </c>
      <c r="T52" s="41">
        <v>17</v>
      </c>
      <c r="U52" s="41">
        <v>18</v>
      </c>
      <c r="V52" s="41">
        <v>19</v>
      </c>
      <c r="W52" s="41">
        <v>20</v>
      </c>
      <c r="X52" s="41"/>
      <c r="Z52" s="5">
        <f t="shared" si="0"/>
        <v>44995</v>
      </c>
      <c r="AA52" s="6">
        <v>8</v>
      </c>
      <c r="AB52" s="7">
        <f t="shared" si="3"/>
        <v>44995</v>
      </c>
      <c r="AC52" s="7">
        <f t="shared" si="4"/>
        <v>44998</v>
      </c>
      <c r="AD52" s="6">
        <f t="shared" si="2"/>
        <v>3</v>
      </c>
      <c r="AE52" s="1"/>
      <c r="AF52" s="1"/>
      <c r="AG52" s="1"/>
    </row>
    <row r="53" spans="1:33" x14ac:dyDescent="0.3">
      <c r="A53" s="41"/>
      <c r="B53" s="41" t="s">
        <v>11</v>
      </c>
      <c r="C53" s="41">
        <v>3</v>
      </c>
      <c r="D53" s="41">
        <v>4</v>
      </c>
      <c r="E53" s="41">
        <v>5</v>
      </c>
      <c r="F53" s="41">
        <v>6</v>
      </c>
      <c r="G53" s="41">
        <v>7</v>
      </c>
      <c r="H53" s="41">
        <v>8</v>
      </c>
      <c r="I53" s="41">
        <v>9</v>
      </c>
      <c r="J53" s="41">
        <v>10</v>
      </c>
      <c r="K53" s="41">
        <v>11</v>
      </c>
      <c r="L53" s="41">
        <v>12</v>
      </c>
      <c r="M53" s="41">
        <v>13</v>
      </c>
      <c r="N53" s="41">
        <v>14</v>
      </c>
      <c r="O53" s="41">
        <v>15</v>
      </c>
      <c r="P53" s="41">
        <v>16</v>
      </c>
      <c r="Q53" s="41">
        <v>17</v>
      </c>
      <c r="R53" s="41">
        <v>18</v>
      </c>
      <c r="S53" s="41">
        <v>19</v>
      </c>
      <c r="T53" s="41">
        <v>20</v>
      </c>
      <c r="U53" s="41">
        <v>21</v>
      </c>
      <c r="V53" s="41">
        <v>1</v>
      </c>
      <c r="W53" s="41">
        <v>2</v>
      </c>
      <c r="X53" s="41"/>
      <c r="Z53" s="5">
        <f t="shared" si="0"/>
        <v>44998</v>
      </c>
      <c r="AA53" s="6">
        <v>9</v>
      </c>
      <c r="AB53" s="7">
        <f>+AB52+3</f>
        <v>44998</v>
      </c>
      <c r="AC53" s="7">
        <f t="shared" si="4"/>
        <v>44999</v>
      </c>
      <c r="AD53" s="6">
        <f t="shared" si="2"/>
        <v>1</v>
      </c>
      <c r="AE53" s="1"/>
      <c r="AF53" s="1"/>
      <c r="AG53" s="1"/>
    </row>
    <row r="54" spans="1:33" x14ac:dyDescent="0.3">
      <c r="A54" s="41"/>
      <c r="B54" s="41" t="s">
        <v>14</v>
      </c>
      <c r="C54" s="41">
        <v>10</v>
      </c>
      <c r="D54" s="41">
        <v>11</v>
      </c>
      <c r="E54" s="41">
        <v>12</v>
      </c>
      <c r="F54" s="41">
        <v>13</v>
      </c>
      <c r="G54" s="41">
        <v>14</v>
      </c>
      <c r="H54" s="41">
        <v>15</v>
      </c>
      <c r="I54" s="41">
        <v>16</v>
      </c>
      <c r="J54" s="41">
        <v>17</v>
      </c>
      <c r="K54" s="41">
        <v>18</v>
      </c>
      <c r="L54" s="41">
        <v>19</v>
      </c>
      <c r="M54" s="41">
        <v>20</v>
      </c>
      <c r="N54" s="41">
        <v>21</v>
      </c>
      <c r="O54" s="41">
        <v>1</v>
      </c>
      <c r="P54" s="41">
        <v>2</v>
      </c>
      <c r="Q54" s="41">
        <v>3</v>
      </c>
      <c r="R54" s="41">
        <v>4</v>
      </c>
      <c r="S54" s="41">
        <v>5</v>
      </c>
      <c r="T54" s="41">
        <v>6</v>
      </c>
      <c r="U54" s="41">
        <v>7</v>
      </c>
      <c r="V54" s="41">
        <v>8</v>
      </c>
      <c r="W54" s="41">
        <v>9</v>
      </c>
      <c r="X54" s="41"/>
      <c r="Z54" s="5">
        <f t="shared" si="0"/>
        <v>44999</v>
      </c>
      <c r="AA54" s="6">
        <v>10</v>
      </c>
      <c r="AB54" s="7">
        <f t="shared" si="3"/>
        <v>44999</v>
      </c>
      <c r="AC54" s="7">
        <f t="shared" si="4"/>
        <v>45000</v>
      </c>
      <c r="AD54" s="6">
        <f t="shared" si="2"/>
        <v>1</v>
      </c>
      <c r="AE54" s="1"/>
      <c r="AF54" s="1"/>
      <c r="AG54" s="1"/>
    </row>
    <row r="55" spans="1:33" x14ac:dyDescent="0.3">
      <c r="A55" s="41"/>
      <c r="B55" s="41" t="s">
        <v>12</v>
      </c>
      <c r="C55" s="41">
        <v>10</v>
      </c>
      <c r="D55" s="41">
        <v>11</v>
      </c>
      <c r="E55" s="41">
        <v>12</v>
      </c>
      <c r="F55" s="41">
        <v>13</v>
      </c>
      <c r="G55" s="41">
        <v>14</v>
      </c>
      <c r="H55" s="41">
        <v>15</v>
      </c>
      <c r="I55" s="41">
        <v>16</v>
      </c>
      <c r="J55" s="41">
        <v>17</v>
      </c>
      <c r="K55" s="41">
        <v>18</v>
      </c>
      <c r="L55" s="41">
        <v>19</v>
      </c>
      <c r="M55" s="41">
        <v>20</v>
      </c>
      <c r="N55" s="41">
        <v>21</v>
      </c>
      <c r="O55" s="41">
        <v>1</v>
      </c>
      <c r="P55" s="41">
        <v>2</v>
      </c>
      <c r="Q55" s="41">
        <v>3</v>
      </c>
      <c r="R55" s="41">
        <v>4</v>
      </c>
      <c r="S55" s="41">
        <v>5</v>
      </c>
      <c r="T55" s="41">
        <v>6</v>
      </c>
      <c r="U55" s="41">
        <v>7</v>
      </c>
      <c r="V55" s="41">
        <v>8</v>
      </c>
      <c r="W55" s="41">
        <v>9</v>
      </c>
      <c r="X55" s="41"/>
      <c r="Z55" s="5">
        <f t="shared" si="0"/>
        <v>45000</v>
      </c>
      <c r="AA55" s="6">
        <v>11</v>
      </c>
      <c r="AB55" s="7">
        <f t="shared" si="3"/>
        <v>45000</v>
      </c>
      <c r="AC55" s="7">
        <f t="shared" si="4"/>
        <v>45001</v>
      </c>
      <c r="AD55" s="6">
        <f t="shared" si="2"/>
        <v>1</v>
      </c>
      <c r="AE55" s="1"/>
      <c r="AF55" s="1"/>
      <c r="AG55" s="1"/>
    </row>
    <row r="56" spans="1:33" x14ac:dyDescent="0.3">
      <c r="A56" s="41"/>
      <c r="B56" s="41" t="s">
        <v>15</v>
      </c>
      <c r="C56" s="41">
        <v>4</v>
      </c>
      <c r="D56" s="41">
        <v>5</v>
      </c>
      <c r="E56" s="41">
        <v>6</v>
      </c>
      <c r="F56" s="41">
        <v>7</v>
      </c>
      <c r="G56" s="41">
        <v>8</v>
      </c>
      <c r="H56" s="41">
        <v>9</v>
      </c>
      <c r="I56" s="41">
        <v>10</v>
      </c>
      <c r="J56" s="41">
        <v>11</v>
      </c>
      <c r="K56" s="41">
        <v>12</v>
      </c>
      <c r="L56" s="41">
        <v>13</v>
      </c>
      <c r="M56" s="41">
        <v>14</v>
      </c>
      <c r="N56" s="41">
        <v>15</v>
      </c>
      <c r="O56" s="41">
        <v>16</v>
      </c>
      <c r="P56" s="41">
        <v>17</v>
      </c>
      <c r="Q56" s="41">
        <v>18</v>
      </c>
      <c r="R56" s="41">
        <v>19</v>
      </c>
      <c r="S56" s="41">
        <v>20</v>
      </c>
      <c r="T56" s="41">
        <v>21</v>
      </c>
      <c r="U56" s="41">
        <v>1</v>
      </c>
      <c r="V56" s="41">
        <v>2</v>
      </c>
      <c r="W56" s="41">
        <v>3</v>
      </c>
      <c r="X56" s="41"/>
      <c r="Z56" s="5">
        <f t="shared" si="0"/>
        <v>45001</v>
      </c>
      <c r="AA56" s="6">
        <v>12</v>
      </c>
      <c r="AB56" s="7">
        <f t="shared" si="3"/>
        <v>45001</v>
      </c>
      <c r="AC56" s="7">
        <f t="shared" si="4"/>
        <v>45002</v>
      </c>
      <c r="AD56" s="6">
        <f t="shared" si="2"/>
        <v>1</v>
      </c>
      <c r="AE56" s="1"/>
      <c r="AF56" s="1"/>
      <c r="AG56" s="1"/>
    </row>
    <row r="57" spans="1:33" x14ac:dyDescent="0.3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Z57" s="5">
        <f t="shared" si="0"/>
        <v>45002</v>
      </c>
      <c r="AA57" s="6">
        <v>13</v>
      </c>
      <c r="AB57" s="7">
        <f t="shared" si="3"/>
        <v>45002</v>
      </c>
      <c r="AC57" s="7">
        <f t="shared" si="4"/>
        <v>45005</v>
      </c>
      <c r="AD57" s="6">
        <f t="shared" si="2"/>
        <v>3</v>
      </c>
      <c r="AE57" s="1"/>
      <c r="AF57" s="1"/>
      <c r="AG57" s="1"/>
    </row>
    <row r="58" spans="1:33" x14ac:dyDescent="0.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Z58" s="5">
        <f t="shared" si="0"/>
        <v>45005</v>
      </c>
      <c r="AA58" s="6">
        <v>14</v>
      </c>
      <c r="AB58" s="7">
        <f>+AB57+3</f>
        <v>45005</v>
      </c>
      <c r="AC58" s="7">
        <f t="shared" si="4"/>
        <v>45006</v>
      </c>
      <c r="AD58" s="6">
        <f t="shared" si="2"/>
        <v>1</v>
      </c>
      <c r="AE58" s="1"/>
      <c r="AF58" s="1"/>
      <c r="AG58" s="1"/>
    </row>
    <row r="59" spans="1:33" x14ac:dyDescent="0.3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Z59" s="5">
        <f t="shared" si="0"/>
        <v>45006</v>
      </c>
      <c r="AA59" s="6">
        <v>15</v>
      </c>
      <c r="AB59" s="7">
        <f t="shared" si="3"/>
        <v>45006</v>
      </c>
      <c r="AC59" s="7">
        <f t="shared" si="4"/>
        <v>45007</v>
      </c>
      <c r="AD59" s="6">
        <f t="shared" si="2"/>
        <v>1</v>
      </c>
      <c r="AE59" s="1"/>
      <c r="AF59" s="1"/>
      <c r="AG59" s="1"/>
    </row>
    <row r="60" spans="1:33" x14ac:dyDescent="0.3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Z60" s="5">
        <f t="shared" si="0"/>
        <v>45007</v>
      </c>
      <c r="AA60" s="6">
        <v>16</v>
      </c>
      <c r="AB60" s="7">
        <f t="shared" si="3"/>
        <v>45007</v>
      </c>
      <c r="AC60" s="7">
        <f t="shared" si="4"/>
        <v>45008</v>
      </c>
      <c r="AD60" s="6">
        <f t="shared" si="2"/>
        <v>1</v>
      </c>
      <c r="AE60" s="1"/>
      <c r="AF60" s="1"/>
      <c r="AG60" s="1"/>
    </row>
    <row r="61" spans="1:33" x14ac:dyDescent="0.3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Z61" s="5">
        <f t="shared" si="0"/>
        <v>45008</v>
      </c>
      <c r="AA61" s="6">
        <v>17</v>
      </c>
      <c r="AB61" s="7">
        <f t="shared" si="3"/>
        <v>45008</v>
      </c>
      <c r="AC61" s="7">
        <f t="shared" si="4"/>
        <v>45009</v>
      </c>
      <c r="AD61" s="6">
        <f t="shared" si="2"/>
        <v>1</v>
      </c>
      <c r="AE61" s="1"/>
      <c r="AF61" s="1"/>
      <c r="AG61" s="1"/>
    </row>
    <row r="62" spans="1:33" x14ac:dyDescent="0.3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Z62" s="5">
        <f t="shared" si="0"/>
        <v>45009</v>
      </c>
      <c r="AA62" s="6">
        <v>18</v>
      </c>
      <c r="AB62" s="7">
        <f t="shared" si="3"/>
        <v>45009</v>
      </c>
      <c r="AC62" s="7">
        <f t="shared" si="4"/>
        <v>45012</v>
      </c>
      <c r="AD62" s="6">
        <f t="shared" si="2"/>
        <v>3</v>
      </c>
      <c r="AE62" s="1"/>
      <c r="AF62" s="1"/>
      <c r="AG62" s="1"/>
    </row>
    <row r="63" spans="1:33" x14ac:dyDescent="0.3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Z63" s="5">
        <f t="shared" si="0"/>
        <v>45012</v>
      </c>
      <c r="AA63" s="6">
        <v>19</v>
      </c>
      <c r="AB63" s="7">
        <f>+AB62+3</f>
        <v>45012</v>
      </c>
      <c r="AC63" s="7">
        <f t="shared" si="4"/>
        <v>45013</v>
      </c>
      <c r="AD63" s="6">
        <f t="shared" si="2"/>
        <v>1</v>
      </c>
      <c r="AE63" s="1"/>
      <c r="AF63" s="1"/>
      <c r="AG63" s="1"/>
    </row>
    <row r="64" spans="1:33" x14ac:dyDescent="0.3">
      <c r="A64" s="42">
        <f>EDATE(A43,1)</f>
        <v>45017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Z64" s="5">
        <f t="shared" si="0"/>
        <v>45013</v>
      </c>
      <c r="AA64" s="6">
        <v>20</v>
      </c>
      <c r="AB64" s="7">
        <f t="shared" si="3"/>
        <v>45013</v>
      </c>
      <c r="AC64" s="7">
        <f t="shared" si="4"/>
        <v>45014</v>
      </c>
      <c r="AD64" s="6">
        <f t="shared" si="2"/>
        <v>1</v>
      </c>
      <c r="AE64" s="1"/>
      <c r="AF64" s="1"/>
      <c r="AG64" s="1"/>
    </row>
    <row r="65" spans="1:33" x14ac:dyDescent="0.3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Z65" s="5">
        <f t="shared" si="0"/>
        <v>45014</v>
      </c>
      <c r="AA65" s="6">
        <v>21</v>
      </c>
      <c r="AB65" s="7">
        <f t="shared" si="3"/>
        <v>45014</v>
      </c>
      <c r="AC65" s="7">
        <f t="shared" si="4"/>
        <v>45015</v>
      </c>
      <c r="AD65" s="6">
        <f t="shared" si="2"/>
        <v>1</v>
      </c>
      <c r="AE65" s="1"/>
      <c r="AF65" s="1"/>
      <c r="AG65" s="1"/>
    </row>
    <row r="66" spans="1:33" x14ac:dyDescent="0.3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Z66" s="5">
        <f t="shared" si="0"/>
        <v>45015</v>
      </c>
      <c r="AA66" s="6">
        <v>1</v>
      </c>
      <c r="AB66" s="7">
        <f t="shared" si="3"/>
        <v>45015</v>
      </c>
      <c r="AC66" s="7">
        <f t="shared" si="4"/>
        <v>45016</v>
      </c>
      <c r="AD66" s="6">
        <f t="shared" si="2"/>
        <v>1</v>
      </c>
      <c r="AE66" s="1"/>
      <c r="AF66" s="1"/>
      <c r="AG66" s="1"/>
    </row>
    <row r="67" spans="1:33" x14ac:dyDescent="0.3">
      <c r="A67" s="41"/>
      <c r="B67" s="41" t="s">
        <v>0</v>
      </c>
      <c r="C67" s="41" t="s">
        <v>2</v>
      </c>
      <c r="D67" s="41" t="s">
        <v>5</v>
      </c>
      <c r="E67" s="41" t="s">
        <v>3</v>
      </c>
      <c r="F67" s="41" t="s">
        <v>4</v>
      </c>
      <c r="G67" s="41" t="s">
        <v>1</v>
      </c>
      <c r="H67" s="41" t="s">
        <v>2</v>
      </c>
      <c r="I67" s="41" t="s">
        <v>3</v>
      </c>
      <c r="J67" s="41" t="s">
        <v>4</v>
      </c>
      <c r="K67" s="41" t="s">
        <v>1</v>
      </c>
      <c r="L67" s="41" t="s">
        <v>2</v>
      </c>
      <c r="M67" s="41" t="s">
        <v>5</v>
      </c>
      <c r="N67" s="41" t="s">
        <v>3</v>
      </c>
      <c r="O67" s="41" t="s">
        <v>4</v>
      </c>
      <c r="P67" s="41" t="s">
        <v>1</v>
      </c>
      <c r="Q67" s="41" t="s">
        <v>2</v>
      </c>
      <c r="R67" s="41" t="s">
        <v>5</v>
      </c>
      <c r="S67" s="41" t="s">
        <v>3</v>
      </c>
      <c r="T67" s="41" t="s">
        <v>4</v>
      </c>
      <c r="U67" s="41" t="s">
        <v>1</v>
      </c>
      <c r="V67" s="41" t="s">
        <v>2</v>
      </c>
      <c r="W67" s="41" t="s">
        <v>5</v>
      </c>
      <c r="X67" s="41"/>
      <c r="Z67" s="5">
        <f t="shared" si="0"/>
        <v>45016</v>
      </c>
      <c r="AA67" s="6">
        <v>2</v>
      </c>
      <c r="AB67" s="7">
        <f>+AB66+1</f>
        <v>45016</v>
      </c>
      <c r="AC67" s="7">
        <f t="shared" si="4"/>
        <v>45019</v>
      </c>
      <c r="AD67" s="6">
        <f t="shared" si="2"/>
        <v>3</v>
      </c>
      <c r="AE67" s="1"/>
      <c r="AF67" s="1"/>
      <c r="AG67" s="1"/>
    </row>
    <row r="68" spans="1:33" x14ac:dyDescent="0.3">
      <c r="A68" s="41"/>
      <c r="B68" s="41" t="s">
        <v>13</v>
      </c>
      <c r="C68" s="41">
        <v>30</v>
      </c>
      <c r="D68" s="41">
        <v>31</v>
      </c>
      <c r="E68" s="41">
        <v>3</v>
      </c>
      <c r="F68" s="41">
        <v>4</v>
      </c>
      <c r="G68" s="41">
        <v>5</v>
      </c>
      <c r="H68" s="41">
        <v>6</v>
      </c>
      <c r="I68" s="41">
        <v>10</v>
      </c>
      <c r="J68" s="41">
        <v>11</v>
      </c>
      <c r="K68" s="41">
        <v>12</v>
      </c>
      <c r="L68" s="41">
        <v>13</v>
      </c>
      <c r="M68" s="41">
        <v>14</v>
      </c>
      <c r="N68" s="41">
        <v>17</v>
      </c>
      <c r="O68" s="41">
        <v>18</v>
      </c>
      <c r="P68" s="41">
        <v>19</v>
      </c>
      <c r="Q68" s="41">
        <v>20</v>
      </c>
      <c r="R68" s="41">
        <v>21</v>
      </c>
      <c r="S68" s="41">
        <v>24</v>
      </c>
      <c r="T68" s="41">
        <v>25</v>
      </c>
      <c r="U68" s="41">
        <v>26</v>
      </c>
      <c r="V68" s="41">
        <v>27</v>
      </c>
      <c r="W68" s="41">
        <v>28</v>
      </c>
      <c r="X68" s="41"/>
      <c r="Z68" s="5">
        <f t="shared" ref="Z68:Z131" si="5">AB68</f>
        <v>45019</v>
      </c>
      <c r="AA68" s="6">
        <v>3</v>
      </c>
      <c r="AB68" s="7">
        <f>+AB67+3</f>
        <v>45019</v>
      </c>
      <c r="AC68" s="7">
        <f t="shared" si="4"/>
        <v>45020</v>
      </c>
      <c r="AD68" s="6">
        <f t="shared" ref="AD68:AD131" si="6">AC68-AB68</f>
        <v>1</v>
      </c>
      <c r="AE68" s="1"/>
      <c r="AF68" s="1"/>
      <c r="AG68" s="1"/>
    </row>
    <row r="69" spans="1:33" x14ac:dyDescent="0.3">
      <c r="A69" s="41"/>
      <c r="B69" s="41" t="s">
        <v>6</v>
      </c>
      <c r="C69" s="41">
        <v>22</v>
      </c>
      <c r="D69" s="41">
        <v>23</v>
      </c>
      <c r="E69" s="41">
        <v>1</v>
      </c>
      <c r="F69" s="41">
        <v>2</v>
      </c>
      <c r="G69" s="41">
        <v>3</v>
      </c>
      <c r="H69" s="41">
        <v>4</v>
      </c>
      <c r="I69" s="41">
        <v>5</v>
      </c>
      <c r="J69" s="41">
        <v>6</v>
      </c>
      <c r="K69" s="41">
        <v>7</v>
      </c>
      <c r="L69" s="41">
        <v>8</v>
      </c>
      <c r="M69" s="41">
        <v>9</v>
      </c>
      <c r="N69" s="41">
        <v>10</v>
      </c>
      <c r="O69" s="41">
        <v>11</v>
      </c>
      <c r="P69" s="41">
        <v>12</v>
      </c>
      <c r="Q69" s="41">
        <v>13</v>
      </c>
      <c r="R69" s="41">
        <v>14</v>
      </c>
      <c r="S69" s="41">
        <v>15</v>
      </c>
      <c r="T69" s="41">
        <v>16</v>
      </c>
      <c r="U69" s="41">
        <v>17</v>
      </c>
      <c r="V69" s="41">
        <v>18</v>
      </c>
      <c r="W69" s="41">
        <v>19</v>
      </c>
      <c r="X69" s="41"/>
      <c r="Z69" s="5">
        <f t="shared" si="5"/>
        <v>45020</v>
      </c>
      <c r="AA69" s="6">
        <v>4</v>
      </c>
      <c r="AB69" s="7">
        <f>+AB68+1</f>
        <v>45020</v>
      </c>
      <c r="AC69" s="7">
        <f t="shared" si="4"/>
        <v>45021</v>
      </c>
      <c r="AD69" s="6">
        <f t="shared" si="6"/>
        <v>1</v>
      </c>
      <c r="AE69" s="1"/>
      <c r="AF69" s="1"/>
      <c r="AG69" s="1"/>
    </row>
    <row r="70" spans="1:33" x14ac:dyDescent="0.3">
      <c r="A70" s="41"/>
      <c r="B70" s="41" t="s">
        <v>20</v>
      </c>
      <c r="C70" s="41" t="s">
        <v>21</v>
      </c>
      <c r="D70" s="41" t="s">
        <v>17</v>
      </c>
      <c r="E70" s="41" t="s">
        <v>17</v>
      </c>
      <c r="F70" s="41" t="s">
        <v>17</v>
      </c>
      <c r="G70" s="41" t="s">
        <v>17</v>
      </c>
      <c r="H70" s="41" t="s">
        <v>17</v>
      </c>
      <c r="I70" s="41" t="s">
        <v>17</v>
      </c>
      <c r="J70" s="41" t="s">
        <v>17</v>
      </c>
      <c r="K70" s="41" t="s">
        <v>17</v>
      </c>
      <c r="L70" s="41" t="s">
        <v>18</v>
      </c>
      <c r="M70" s="41" t="s">
        <v>19</v>
      </c>
      <c r="N70" s="41" t="s">
        <v>17</v>
      </c>
      <c r="O70" s="41" t="s">
        <v>17</v>
      </c>
      <c r="P70" s="41" t="s">
        <v>17</v>
      </c>
      <c r="Q70" s="41" t="s">
        <v>17</v>
      </c>
      <c r="R70" s="41" t="s">
        <v>17</v>
      </c>
      <c r="S70" s="41" t="s">
        <v>17</v>
      </c>
      <c r="T70" s="41" t="s">
        <v>17</v>
      </c>
      <c r="U70" s="41" t="s">
        <v>17</v>
      </c>
      <c r="V70" s="41" t="s">
        <v>17</v>
      </c>
      <c r="W70" s="41" t="s">
        <v>22</v>
      </c>
      <c r="X70" s="41"/>
      <c r="Z70" s="5">
        <f t="shared" si="5"/>
        <v>45021</v>
      </c>
      <c r="AA70" s="6">
        <v>5</v>
      </c>
      <c r="AB70" s="7">
        <f>+AB69+1</f>
        <v>45021</v>
      </c>
      <c r="AC70" s="7">
        <f t="shared" si="4"/>
        <v>45022</v>
      </c>
      <c r="AD70" s="6">
        <f t="shared" si="6"/>
        <v>1</v>
      </c>
      <c r="AE70" s="1"/>
      <c r="AF70" s="1"/>
      <c r="AG70" s="1"/>
    </row>
    <row r="71" spans="1:33" x14ac:dyDescent="0.3">
      <c r="A71" s="41"/>
      <c r="B71" s="41" t="s">
        <v>8</v>
      </c>
      <c r="C71" s="41">
        <v>1</v>
      </c>
      <c r="D71" s="41">
        <v>2</v>
      </c>
      <c r="E71" s="41">
        <v>3</v>
      </c>
      <c r="F71" s="41">
        <v>4</v>
      </c>
      <c r="G71" s="41">
        <v>5</v>
      </c>
      <c r="H71" s="41">
        <v>6</v>
      </c>
      <c r="I71" s="41">
        <v>7</v>
      </c>
      <c r="J71" s="41">
        <v>8</v>
      </c>
      <c r="K71" s="41">
        <v>9</v>
      </c>
      <c r="L71" s="41">
        <v>10</v>
      </c>
      <c r="M71" s="41">
        <v>11</v>
      </c>
      <c r="N71" s="41">
        <v>12</v>
      </c>
      <c r="O71" s="41">
        <v>13</v>
      </c>
      <c r="P71" s="41">
        <v>14</v>
      </c>
      <c r="Q71" s="41">
        <v>15</v>
      </c>
      <c r="R71" s="41">
        <v>16</v>
      </c>
      <c r="S71" s="41">
        <v>17</v>
      </c>
      <c r="T71" s="41">
        <v>18</v>
      </c>
      <c r="U71" s="41">
        <v>19</v>
      </c>
      <c r="V71" s="41">
        <v>20</v>
      </c>
      <c r="W71" s="41">
        <v>21</v>
      </c>
      <c r="X71" s="41"/>
      <c r="Z71" s="5">
        <f t="shared" si="5"/>
        <v>45022</v>
      </c>
      <c r="AA71" s="6">
        <v>6</v>
      </c>
      <c r="AB71" s="7">
        <f>+AB70+1</f>
        <v>45022</v>
      </c>
      <c r="AC71" s="7">
        <f t="shared" si="4"/>
        <v>45026</v>
      </c>
      <c r="AD71" s="6">
        <f t="shared" si="6"/>
        <v>4</v>
      </c>
      <c r="AE71" s="1"/>
      <c r="AF71" s="1"/>
      <c r="AG71" s="1"/>
    </row>
    <row r="72" spans="1:33" x14ac:dyDescent="0.3">
      <c r="A72" s="41"/>
      <c r="B72" s="41" t="s">
        <v>9</v>
      </c>
      <c r="C72" s="41">
        <v>1</v>
      </c>
      <c r="D72" s="41">
        <v>2</v>
      </c>
      <c r="E72" s="41">
        <v>3</v>
      </c>
      <c r="F72" s="41">
        <v>4</v>
      </c>
      <c r="G72" s="41">
        <v>5</v>
      </c>
      <c r="H72" s="41">
        <v>6</v>
      </c>
      <c r="I72" s="41">
        <v>7</v>
      </c>
      <c r="J72" s="41">
        <v>8</v>
      </c>
      <c r="K72" s="41">
        <v>9</v>
      </c>
      <c r="L72" s="41">
        <v>10</v>
      </c>
      <c r="M72" s="41">
        <v>11</v>
      </c>
      <c r="N72" s="41">
        <v>12</v>
      </c>
      <c r="O72" s="41">
        <v>13</v>
      </c>
      <c r="P72" s="41">
        <v>14</v>
      </c>
      <c r="Q72" s="41">
        <v>15</v>
      </c>
      <c r="R72" s="41">
        <v>16</v>
      </c>
      <c r="S72" s="41">
        <v>17</v>
      </c>
      <c r="T72" s="41">
        <v>18</v>
      </c>
      <c r="U72" s="41">
        <v>19</v>
      </c>
      <c r="V72" s="41">
        <v>20</v>
      </c>
      <c r="W72" s="41">
        <v>21</v>
      </c>
      <c r="X72" s="41"/>
      <c r="Z72" s="5">
        <f t="shared" si="5"/>
        <v>45026</v>
      </c>
      <c r="AA72" s="6">
        <v>7</v>
      </c>
      <c r="AB72" s="7">
        <f>+AB71+4</f>
        <v>45026</v>
      </c>
      <c r="AC72" s="7">
        <f t="shared" si="4"/>
        <v>45027</v>
      </c>
      <c r="AD72" s="6">
        <f t="shared" si="6"/>
        <v>1</v>
      </c>
      <c r="AE72" s="1"/>
      <c r="AF72" s="1"/>
      <c r="AG72" s="1"/>
    </row>
    <row r="73" spans="1:33" x14ac:dyDescent="0.3">
      <c r="A73" s="41"/>
      <c r="B73" s="41" t="s">
        <v>10</v>
      </c>
      <c r="C73" s="41">
        <v>21</v>
      </c>
      <c r="D73" s="41">
        <v>1</v>
      </c>
      <c r="E73" s="41">
        <v>2</v>
      </c>
      <c r="F73" s="41">
        <v>3</v>
      </c>
      <c r="G73" s="41">
        <v>4</v>
      </c>
      <c r="H73" s="41">
        <v>5</v>
      </c>
      <c r="I73" s="41">
        <v>6</v>
      </c>
      <c r="J73" s="41">
        <v>7</v>
      </c>
      <c r="K73" s="41">
        <v>8</v>
      </c>
      <c r="L73" s="41">
        <v>9</v>
      </c>
      <c r="M73" s="41">
        <v>10</v>
      </c>
      <c r="N73" s="41">
        <v>11</v>
      </c>
      <c r="O73" s="41">
        <v>12</v>
      </c>
      <c r="P73" s="41">
        <v>13</v>
      </c>
      <c r="Q73" s="41">
        <v>14</v>
      </c>
      <c r="R73" s="41">
        <v>15</v>
      </c>
      <c r="S73" s="41">
        <v>16</v>
      </c>
      <c r="T73" s="41">
        <v>17</v>
      </c>
      <c r="U73" s="41">
        <v>18</v>
      </c>
      <c r="V73" s="41">
        <v>19</v>
      </c>
      <c r="W73" s="41">
        <v>20</v>
      </c>
      <c r="X73" s="41"/>
      <c r="Z73" s="5">
        <f t="shared" si="5"/>
        <v>45027</v>
      </c>
      <c r="AA73" s="6">
        <v>8</v>
      </c>
      <c r="AB73" s="7">
        <f t="shared" ref="AB73:AB75" si="7">+AB72+1</f>
        <v>45027</v>
      </c>
      <c r="AC73" s="7">
        <f t="shared" si="4"/>
        <v>45028</v>
      </c>
      <c r="AD73" s="6">
        <f t="shared" si="6"/>
        <v>1</v>
      </c>
      <c r="AE73" s="1"/>
      <c r="AF73" s="1"/>
      <c r="AG73" s="1"/>
    </row>
    <row r="74" spans="1:33" x14ac:dyDescent="0.3">
      <c r="A74" s="41"/>
      <c r="B74" s="41" t="s">
        <v>11</v>
      </c>
      <c r="C74" s="41">
        <v>3</v>
      </c>
      <c r="D74" s="41">
        <v>4</v>
      </c>
      <c r="E74" s="41">
        <v>5</v>
      </c>
      <c r="F74" s="41">
        <v>6</v>
      </c>
      <c r="G74" s="41">
        <v>7</v>
      </c>
      <c r="H74" s="41">
        <v>8</v>
      </c>
      <c r="I74" s="41">
        <v>9</v>
      </c>
      <c r="J74" s="41">
        <v>10</v>
      </c>
      <c r="K74" s="41">
        <v>11</v>
      </c>
      <c r="L74" s="41">
        <v>12</v>
      </c>
      <c r="M74" s="41">
        <v>13</v>
      </c>
      <c r="N74" s="41">
        <v>14</v>
      </c>
      <c r="O74" s="41">
        <v>15</v>
      </c>
      <c r="P74" s="41">
        <v>16</v>
      </c>
      <c r="Q74" s="41">
        <v>17</v>
      </c>
      <c r="R74" s="41">
        <v>18</v>
      </c>
      <c r="S74" s="41">
        <v>19</v>
      </c>
      <c r="T74" s="41">
        <v>20</v>
      </c>
      <c r="U74" s="41">
        <v>21</v>
      </c>
      <c r="V74" s="41">
        <v>1</v>
      </c>
      <c r="W74" s="41">
        <v>2</v>
      </c>
      <c r="X74" s="41"/>
      <c r="Z74" s="5">
        <f t="shared" si="5"/>
        <v>45028</v>
      </c>
      <c r="AA74" s="6">
        <v>9</v>
      </c>
      <c r="AB74" s="7">
        <f t="shared" si="7"/>
        <v>45028</v>
      </c>
      <c r="AC74" s="7">
        <f t="shared" si="4"/>
        <v>45029</v>
      </c>
      <c r="AD74" s="6">
        <f t="shared" si="6"/>
        <v>1</v>
      </c>
      <c r="AE74" s="1"/>
      <c r="AF74" s="1"/>
      <c r="AG74" s="1"/>
    </row>
    <row r="75" spans="1:33" x14ac:dyDescent="0.3">
      <c r="A75" s="41"/>
      <c r="B75" s="41" t="s">
        <v>14</v>
      </c>
      <c r="C75" s="41">
        <v>10</v>
      </c>
      <c r="D75" s="41">
        <v>11</v>
      </c>
      <c r="E75" s="41">
        <v>12</v>
      </c>
      <c r="F75" s="41">
        <v>13</v>
      </c>
      <c r="G75" s="41">
        <v>14</v>
      </c>
      <c r="H75" s="41">
        <v>15</v>
      </c>
      <c r="I75" s="41">
        <v>16</v>
      </c>
      <c r="J75" s="41">
        <v>18</v>
      </c>
      <c r="K75" s="41">
        <v>19</v>
      </c>
      <c r="L75" s="41">
        <v>20</v>
      </c>
      <c r="M75" s="41">
        <v>21</v>
      </c>
      <c r="N75" s="41">
        <v>1</v>
      </c>
      <c r="O75" s="41">
        <v>2</v>
      </c>
      <c r="P75" s="41">
        <v>3</v>
      </c>
      <c r="Q75" s="41">
        <v>4</v>
      </c>
      <c r="R75" s="41">
        <v>5</v>
      </c>
      <c r="S75" s="41"/>
      <c r="T75" s="41">
        <v>6</v>
      </c>
      <c r="U75" s="41">
        <v>7</v>
      </c>
      <c r="V75" s="41">
        <v>8</v>
      </c>
      <c r="W75" s="41">
        <v>9</v>
      </c>
      <c r="X75" s="41"/>
      <c r="Z75" s="5">
        <f t="shared" si="5"/>
        <v>45029</v>
      </c>
      <c r="AA75" s="6">
        <v>10</v>
      </c>
      <c r="AB75" s="7">
        <f t="shared" si="7"/>
        <v>45029</v>
      </c>
      <c r="AC75" s="7">
        <f t="shared" si="4"/>
        <v>45030</v>
      </c>
      <c r="AD75" s="6">
        <f t="shared" si="6"/>
        <v>1</v>
      </c>
      <c r="AE75" s="1"/>
      <c r="AF75" s="1"/>
      <c r="AG75" s="1"/>
    </row>
    <row r="76" spans="1:33" x14ac:dyDescent="0.3">
      <c r="A76" s="41"/>
      <c r="B76" s="41"/>
      <c r="C76" s="41"/>
      <c r="D76" s="41"/>
      <c r="E76" s="41"/>
      <c r="F76" s="41"/>
      <c r="G76" s="41"/>
      <c r="H76" s="41"/>
      <c r="I76" s="41">
        <v>17</v>
      </c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Z76" s="5">
        <f t="shared" si="5"/>
        <v>45030</v>
      </c>
      <c r="AA76" s="6">
        <v>11</v>
      </c>
      <c r="AB76" s="7">
        <f t="shared" ref="AB76" si="8">+AB75+1</f>
        <v>45030</v>
      </c>
      <c r="AC76" s="7">
        <f t="shared" si="4"/>
        <v>45033</v>
      </c>
      <c r="AD76" s="6">
        <f t="shared" si="6"/>
        <v>3</v>
      </c>
      <c r="AE76" s="1"/>
      <c r="AF76" s="1"/>
      <c r="AG76" s="1"/>
    </row>
    <row r="77" spans="1:33" x14ac:dyDescent="0.3">
      <c r="A77" s="41"/>
      <c r="B77" s="41" t="s">
        <v>12</v>
      </c>
      <c r="C77" s="41">
        <v>10</v>
      </c>
      <c r="D77" s="41">
        <v>11</v>
      </c>
      <c r="E77" s="41">
        <v>12</v>
      </c>
      <c r="F77" s="41">
        <v>13</v>
      </c>
      <c r="G77" s="41">
        <v>14</v>
      </c>
      <c r="H77" s="41">
        <v>15</v>
      </c>
      <c r="I77" s="41">
        <v>16</v>
      </c>
      <c r="J77" s="41">
        <v>18</v>
      </c>
      <c r="K77" s="41">
        <v>19</v>
      </c>
      <c r="L77" s="41">
        <v>20</v>
      </c>
      <c r="M77" s="41">
        <v>21</v>
      </c>
      <c r="N77" s="41">
        <v>1</v>
      </c>
      <c r="O77" s="41">
        <v>2</v>
      </c>
      <c r="P77" s="41">
        <v>3</v>
      </c>
      <c r="Q77" s="41">
        <v>4</v>
      </c>
      <c r="R77" s="41">
        <v>5</v>
      </c>
      <c r="S77" s="41"/>
      <c r="T77" s="41">
        <v>6</v>
      </c>
      <c r="U77" s="41">
        <v>7</v>
      </c>
      <c r="V77" s="41">
        <v>8</v>
      </c>
      <c r="W77" s="41">
        <v>9</v>
      </c>
      <c r="X77" s="41"/>
      <c r="Z77" s="5">
        <f t="shared" si="5"/>
        <v>45033</v>
      </c>
      <c r="AA77" s="6">
        <v>12</v>
      </c>
      <c r="AB77" s="7">
        <f>+AB76+3</f>
        <v>45033</v>
      </c>
      <c r="AC77" s="7">
        <f t="shared" si="4"/>
        <v>45034</v>
      </c>
      <c r="AD77" s="6">
        <f t="shared" si="6"/>
        <v>1</v>
      </c>
      <c r="AE77" s="1"/>
      <c r="AF77" s="1"/>
      <c r="AG77" s="1"/>
    </row>
    <row r="78" spans="1:33" x14ac:dyDescent="0.3">
      <c r="A78" s="41"/>
      <c r="B78" s="41"/>
      <c r="C78" s="41"/>
      <c r="D78" s="41"/>
      <c r="E78" s="41"/>
      <c r="F78" s="41"/>
      <c r="G78" s="41"/>
      <c r="H78" s="41"/>
      <c r="I78" s="41">
        <v>17</v>
      </c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Z78" s="5">
        <f t="shared" si="5"/>
        <v>45034</v>
      </c>
      <c r="AA78" s="6">
        <v>13</v>
      </c>
      <c r="AB78" s="7">
        <f t="shared" ref="AB78:AB81" si="9">+AB77+1</f>
        <v>45034</v>
      </c>
      <c r="AC78" s="7">
        <f t="shared" si="4"/>
        <v>45035</v>
      </c>
      <c r="AD78" s="6">
        <f t="shared" si="6"/>
        <v>1</v>
      </c>
      <c r="AE78" s="1"/>
      <c r="AF78" s="1"/>
      <c r="AG78" s="1"/>
    </row>
    <row r="79" spans="1:33" x14ac:dyDescent="0.3">
      <c r="A79" s="41"/>
      <c r="B79" s="41" t="s">
        <v>15</v>
      </c>
      <c r="C79" s="41">
        <v>4</v>
      </c>
      <c r="D79" s="41">
        <v>5</v>
      </c>
      <c r="E79" s="41">
        <v>6</v>
      </c>
      <c r="F79" s="41">
        <v>7</v>
      </c>
      <c r="G79" s="41">
        <v>8</v>
      </c>
      <c r="H79" s="41">
        <v>9</v>
      </c>
      <c r="I79" s="41">
        <v>10</v>
      </c>
      <c r="J79" s="41">
        <v>11</v>
      </c>
      <c r="K79" s="41">
        <v>12</v>
      </c>
      <c r="L79" s="41">
        <v>13</v>
      </c>
      <c r="M79" s="41">
        <v>14</v>
      </c>
      <c r="N79" s="41">
        <v>15</v>
      </c>
      <c r="O79" s="41">
        <v>16</v>
      </c>
      <c r="P79" s="41">
        <v>17</v>
      </c>
      <c r="Q79" s="41">
        <v>18</v>
      </c>
      <c r="R79" s="41">
        <v>19</v>
      </c>
      <c r="S79" s="41">
        <v>20</v>
      </c>
      <c r="T79" s="41">
        <v>21</v>
      </c>
      <c r="U79" s="41">
        <v>1</v>
      </c>
      <c r="V79" s="41">
        <v>2</v>
      </c>
      <c r="W79" s="41">
        <v>3</v>
      </c>
      <c r="X79" s="41"/>
      <c r="Z79" s="5">
        <f t="shared" si="5"/>
        <v>45035</v>
      </c>
      <c r="AA79" s="6">
        <v>14</v>
      </c>
      <c r="AB79" s="7">
        <f t="shared" si="9"/>
        <v>45035</v>
      </c>
      <c r="AC79" s="7">
        <f t="shared" si="4"/>
        <v>45036</v>
      </c>
      <c r="AD79" s="6">
        <f t="shared" si="6"/>
        <v>1</v>
      </c>
      <c r="AE79" s="1"/>
      <c r="AF79" s="1"/>
      <c r="AG79" s="1"/>
    </row>
    <row r="80" spans="1:33" x14ac:dyDescent="0.3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Z80" s="5">
        <f t="shared" si="5"/>
        <v>45036</v>
      </c>
      <c r="AA80" s="6">
        <v>15</v>
      </c>
      <c r="AB80" s="7">
        <f t="shared" si="9"/>
        <v>45036</v>
      </c>
      <c r="AC80" s="7">
        <f t="shared" si="4"/>
        <v>45037</v>
      </c>
      <c r="AD80" s="6">
        <f t="shared" si="6"/>
        <v>1</v>
      </c>
      <c r="AE80" s="1"/>
      <c r="AF80" s="1"/>
      <c r="AG80" s="1"/>
    </row>
    <row r="81" spans="1:33" x14ac:dyDescent="0.3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Z81" s="5">
        <f t="shared" si="5"/>
        <v>45037</v>
      </c>
      <c r="AA81" s="6">
        <v>16</v>
      </c>
      <c r="AB81" s="7">
        <f t="shared" si="9"/>
        <v>45037</v>
      </c>
      <c r="AC81" s="7">
        <f t="shared" si="4"/>
        <v>45040</v>
      </c>
      <c r="AD81" s="6">
        <f t="shared" si="6"/>
        <v>3</v>
      </c>
      <c r="AE81" s="1"/>
      <c r="AF81" s="1"/>
      <c r="AG81" s="1"/>
    </row>
    <row r="82" spans="1:33" x14ac:dyDescent="0.3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Z82" s="5">
        <f t="shared" si="5"/>
        <v>45040</v>
      </c>
      <c r="AA82" s="6">
        <v>17</v>
      </c>
      <c r="AB82" s="7">
        <f>+AB81+3</f>
        <v>45040</v>
      </c>
      <c r="AC82" s="7">
        <f t="shared" si="4"/>
        <v>45041</v>
      </c>
      <c r="AD82" s="6">
        <f t="shared" si="6"/>
        <v>1</v>
      </c>
      <c r="AE82" s="1"/>
      <c r="AF82" s="1"/>
      <c r="AG82" s="1"/>
    </row>
    <row r="83" spans="1:33" x14ac:dyDescent="0.3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Z83" s="5">
        <f t="shared" si="5"/>
        <v>45041</v>
      </c>
      <c r="AA83" s="6">
        <v>18</v>
      </c>
      <c r="AB83" s="7">
        <f t="shared" ref="AB83:AB86" si="10">+AB82+1</f>
        <v>45041</v>
      </c>
      <c r="AC83" s="7">
        <f t="shared" si="4"/>
        <v>45042</v>
      </c>
      <c r="AD83" s="6">
        <f t="shared" si="6"/>
        <v>1</v>
      </c>
      <c r="AE83" s="1"/>
      <c r="AF83" s="1"/>
      <c r="AG83" s="1"/>
    </row>
    <row r="84" spans="1:33" x14ac:dyDescent="0.3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Z84" s="5">
        <f t="shared" si="5"/>
        <v>45042</v>
      </c>
      <c r="AA84" s="6">
        <v>19</v>
      </c>
      <c r="AB84" s="7">
        <f t="shared" si="10"/>
        <v>45042</v>
      </c>
      <c r="AC84" s="7">
        <f t="shared" si="4"/>
        <v>45043</v>
      </c>
      <c r="AD84" s="6">
        <f t="shared" si="6"/>
        <v>1</v>
      </c>
      <c r="AE84" s="1"/>
      <c r="AF84" s="1"/>
      <c r="AG84" s="1"/>
    </row>
    <row r="85" spans="1:33" x14ac:dyDescent="0.3">
      <c r="A85" s="42">
        <f>EDATE(A64,1)</f>
        <v>45047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Z85" s="5">
        <f t="shared" si="5"/>
        <v>45043</v>
      </c>
      <c r="AA85" s="6">
        <v>20</v>
      </c>
      <c r="AB85" s="7">
        <f t="shared" si="10"/>
        <v>45043</v>
      </c>
      <c r="AC85" s="7">
        <f t="shared" si="4"/>
        <v>45044</v>
      </c>
      <c r="AD85" s="6">
        <f t="shared" si="6"/>
        <v>1</v>
      </c>
      <c r="AE85" s="1"/>
      <c r="AF85" s="1"/>
      <c r="AG85" s="1"/>
    </row>
    <row r="86" spans="1:33" x14ac:dyDescent="0.3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Z86" s="5">
        <f t="shared" si="5"/>
        <v>45044</v>
      </c>
      <c r="AA86" s="6">
        <v>21</v>
      </c>
      <c r="AB86" s="7">
        <f t="shared" si="10"/>
        <v>45044</v>
      </c>
      <c r="AC86" s="7">
        <f t="shared" si="4"/>
        <v>45047</v>
      </c>
      <c r="AD86" s="6">
        <f t="shared" si="6"/>
        <v>3</v>
      </c>
      <c r="AE86" s="1"/>
      <c r="AF86" s="1"/>
      <c r="AG86" s="1"/>
    </row>
    <row r="87" spans="1:33" x14ac:dyDescent="0.3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Z87" s="5">
        <f t="shared" si="5"/>
        <v>45047</v>
      </c>
      <c r="AA87" s="6">
        <v>1</v>
      </c>
      <c r="AB87" s="7">
        <f>+AB86+3</f>
        <v>45047</v>
      </c>
      <c r="AC87" s="7">
        <f t="shared" si="4"/>
        <v>45048</v>
      </c>
      <c r="AD87" s="6">
        <f t="shared" si="6"/>
        <v>1</v>
      </c>
      <c r="AE87" s="1"/>
      <c r="AF87" s="1"/>
      <c r="AG87" s="1"/>
    </row>
    <row r="88" spans="1:33" x14ac:dyDescent="0.3">
      <c r="A88" s="41"/>
      <c r="B88" s="41" t="s">
        <v>0</v>
      </c>
      <c r="C88" s="41" t="s">
        <v>3</v>
      </c>
      <c r="D88" s="41" t="s">
        <v>4</v>
      </c>
      <c r="E88" s="41" t="s">
        <v>1</v>
      </c>
      <c r="F88" s="41" t="s">
        <v>2</v>
      </c>
      <c r="G88" s="41" t="s">
        <v>5</v>
      </c>
      <c r="H88" s="41" t="s">
        <v>3</v>
      </c>
      <c r="I88" s="41" t="s">
        <v>4</v>
      </c>
      <c r="J88" s="41" t="s">
        <v>1</v>
      </c>
      <c r="K88" s="41" t="s">
        <v>2</v>
      </c>
      <c r="L88" s="41" t="s">
        <v>5</v>
      </c>
      <c r="M88" s="41" t="s">
        <v>3</v>
      </c>
      <c r="N88" s="41" t="s">
        <v>4</v>
      </c>
      <c r="O88" s="41" t="s">
        <v>1</v>
      </c>
      <c r="P88" s="41" t="s">
        <v>2</v>
      </c>
      <c r="Q88" s="41" t="s">
        <v>5</v>
      </c>
      <c r="R88" s="41" t="s">
        <v>3</v>
      </c>
      <c r="S88" s="41" t="s">
        <v>4</v>
      </c>
      <c r="T88" s="41" t="s">
        <v>1</v>
      </c>
      <c r="U88" s="41" t="s">
        <v>2</v>
      </c>
      <c r="V88" s="41" t="s">
        <v>5</v>
      </c>
      <c r="W88" s="41" t="s">
        <v>4</v>
      </c>
      <c r="X88" s="41"/>
      <c r="Z88" s="5">
        <f t="shared" si="5"/>
        <v>45048</v>
      </c>
      <c r="AA88" s="6">
        <v>2</v>
      </c>
      <c r="AB88" s="7">
        <f t="shared" ref="AB88:AB91" si="11">+AB87+1</f>
        <v>45048</v>
      </c>
      <c r="AC88" s="7">
        <f t="shared" ref="AC88:AC151" si="12">AB89</f>
        <v>45049</v>
      </c>
      <c r="AD88" s="6">
        <f t="shared" si="6"/>
        <v>1</v>
      </c>
      <c r="AE88" s="1"/>
      <c r="AF88" s="1"/>
      <c r="AG88" s="1"/>
    </row>
    <row r="89" spans="1:33" x14ac:dyDescent="0.3">
      <c r="A89" s="41"/>
      <c r="B89" s="41" t="s">
        <v>13</v>
      </c>
      <c r="C89" s="41">
        <v>1</v>
      </c>
      <c r="D89" s="41">
        <v>2</v>
      </c>
      <c r="E89" s="41">
        <v>3</v>
      </c>
      <c r="F89" s="41">
        <v>4</v>
      </c>
      <c r="G89" s="41">
        <v>5</v>
      </c>
      <c r="H89" s="41">
        <v>8</v>
      </c>
      <c r="I89" s="41">
        <v>9</v>
      </c>
      <c r="J89" s="41">
        <v>10</v>
      </c>
      <c r="K89" s="41">
        <v>11</v>
      </c>
      <c r="L89" s="41">
        <v>12</v>
      </c>
      <c r="M89" s="41">
        <v>15</v>
      </c>
      <c r="N89" s="41">
        <v>16</v>
      </c>
      <c r="O89" s="41">
        <v>17</v>
      </c>
      <c r="P89" s="41">
        <v>18</v>
      </c>
      <c r="Q89" s="41">
        <v>19</v>
      </c>
      <c r="R89" s="41">
        <v>22</v>
      </c>
      <c r="S89" s="41">
        <v>23</v>
      </c>
      <c r="T89" s="41">
        <v>24</v>
      </c>
      <c r="U89" s="41">
        <v>25</v>
      </c>
      <c r="V89" s="41">
        <v>26</v>
      </c>
      <c r="W89" s="41">
        <v>30</v>
      </c>
      <c r="X89" s="41"/>
      <c r="Z89" s="5">
        <f t="shared" si="5"/>
        <v>45049</v>
      </c>
      <c r="AA89" s="6">
        <v>3</v>
      </c>
      <c r="AB89" s="7">
        <f t="shared" si="11"/>
        <v>45049</v>
      </c>
      <c r="AC89" s="7">
        <f t="shared" si="12"/>
        <v>45050</v>
      </c>
      <c r="AD89" s="6">
        <f t="shared" si="6"/>
        <v>1</v>
      </c>
      <c r="AE89" s="1"/>
      <c r="AF89" s="1"/>
      <c r="AG89" s="1"/>
    </row>
    <row r="90" spans="1:33" x14ac:dyDescent="0.3">
      <c r="A90" s="41"/>
      <c r="B90" s="41" t="s">
        <v>6</v>
      </c>
      <c r="C90" s="41">
        <v>1</v>
      </c>
      <c r="D90" s="41">
        <v>2</v>
      </c>
      <c r="E90" s="41">
        <v>3</v>
      </c>
      <c r="F90" s="41">
        <v>4</v>
      </c>
      <c r="G90" s="41">
        <v>5</v>
      </c>
      <c r="H90" s="41">
        <v>6</v>
      </c>
      <c r="I90" s="41">
        <v>7</v>
      </c>
      <c r="J90" s="41">
        <v>8</v>
      </c>
      <c r="K90" s="41">
        <v>9</v>
      </c>
      <c r="L90" s="41">
        <v>10</v>
      </c>
      <c r="M90" s="41">
        <v>11</v>
      </c>
      <c r="N90" s="41">
        <v>12</v>
      </c>
      <c r="O90" s="41">
        <v>13</v>
      </c>
      <c r="P90" s="41">
        <v>14</v>
      </c>
      <c r="Q90" s="41">
        <v>15</v>
      </c>
      <c r="R90" s="41">
        <v>16</v>
      </c>
      <c r="S90" s="41">
        <v>17</v>
      </c>
      <c r="T90" s="41">
        <v>18</v>
      </c>
      <c r="U90" s="41">
        <v>19</v>
      </c>
      <c r="V90" s="41">
        <v>20</v>
      </c>
      <c r="W90" s="41">
        <v>21</v>
      </c>
      <c r="X90" s="41"/>
      <c r="Z90" s="5">
        <f t="shared" si="5"/>
        <v>45050</v>
      </c>
      <c r="AA90" s="6">
        <v>4</v>
      </c>
      <c r="AB90" s="7">
        <f t="shared" si="11"/>
        <v>45050</v>
      </c>
      <c r="AC90" s="7">
        <f t="shared" si="12"/>
        <v>45051</v>
      </c>
      <c r="AD90" s="6">
        <f t="shared" si="6"/>
        <v>1</v>
      </c>
      <c r="AE90" s="1"/>
      <c r="AF90" s="1"/>
      <c r="AG90" s="1"/>
    </row>
    <row r="91" spans="1:33" x14ac:dyDescent="0.3">
      <c r="A91" s="41"/>
      <c r="B91" s="41" t="s">
        <v>20</v>
      </c>
      <c r="C91" s="41" t="s">
        <v>21</v>
      </c>
      <c r="D91" s="41" t="s">
        <v>17</v>
      </c>
      <c r="E91" s="41" t="s">
        <v>17</v>
      </c>
      <c r="F91" s="41" t="s">
        <v>17</v>
      </c>
      <c r="G91" s="41" t="s">
        <v>17</v>
      </c>
      <c r="H91" s="41" t="s">
        <v>17</v>
      </c>
      <c r="I91" s="41" t="s">
        <v>17</v>
      </c>
      <c r="J91" s="41" t="s">
        <v>17</v>
      </c>
      <c r="K91" s="41" t="s">
        <v>17</v>
      </c>
      <c r="L91" s="41" t="s">
        <v>18</v>
      </c>
      <c r="M91" s="41" t="s">
        <v>19</v>
      </c>
      <c r="N91" s="41" t="s">
        <v>17</v>
      </c>
      <c r="O91" s="41" t="s">
        <v>17</v>
      </c>
      <c r="P91" s="41" t="s">
        <v>17</v>
      </c>
      <c r="Q91" s="41" t="s">
        <v>17</v>
      </c>
      <c r="R91" s="41" t="s">
        <v>17</v>
      </c>
      <c r="S91" s="41" t="s">
        <v>17</v>
      </c>
      <c r="T91" s="41" t="s">
        <v>17</v>
      </c>
      <c r="U91" s="41" t="s">
        <v>17</v>
      </c>
      <c r="V91" s="41" t="s">
        <v>17</v>
      </c>
      <c r="W91" s="41" t="s">
        <v>17</v>
      </c>
      <c r="X91" s="41"/>
      <c r="Z91" s="5">
        <f t="shared" si="5"/>
        <v>45051</v>
      </c>
      <c r="AA91" s="6">
        <v>5</v>
      </c>
      <c r="AB91" s="7">
        <f t="shared" si="11"/>
        <v>45051</v>
      </c>
      <c r="AC91" s="7">
        <f t="shared" si="12"/>
        <v>45054</v>
      </c>
      <c r="AD91" s="6">
        <f t="shared" si="6"/>
        <v>3</v>
      </c>
      <c r="AE91" s="1"/>
      <c r="AF91" s="1"/>
      <c r="AG91" s="1"/>
    </row>
    <row r="92" spans="1:33" x14ac:dyDescent="0.3">
      <c r="A92" s="41"/>
      <c r="B92" s="41" t="s">
        <v>8</v>
      </c>
      <c r="C92" s="41">
        <v>1</v>
      </c>
      <c r="D92" s="41">
        <v>2</v>
      </c>
      <c r="E92" s="41">
        <v>3</v>
      </c>
      <c r="F92" s="41">
        <v>4</v>
      </c>
      <c r="G92" s="41">
        <v>5</v>
      </c>
      <c r="H92" s="41">
        <v>6</v>
      </c>
      <c r="I92" s="41">
        <v>7</v>
      </c>
      <c r="J92" s="41">
        <v>8</v>
      </c>
      <c r="K92" s="41">
        <v>9</v>
      </c>
      <c r="L92" s="41">
        <v>10</v>
      </c>
      <c r="M92" s="41">
        <v>11</v>
      </c>
      <c r="N92" s="41">
        <v>12</v>
      </c>
      <c r="O92" s="41">
        <v>13</v>
      </c>
      <c r="P92" s="41">
        <v>14</v>
      </c>
      <c r="Q92" s="41">
        <v>15</v>
      </c>
      <c r="R92" s="41">
        <v>16</v>
      </c>
      <c r="S92" s="41">
        <v>17</v>
      </c>
      <c r="T92" s="41">
        <v>18</v>
      </c>
      <c r="U92" s="41">
        <v>19</v>
      </c>
      <c r="V92" s="41">
        <v>20</v>
      </c>
      <c r="W92" s="41">
        <v>21</v>
      </c>
      <c r="X92" s="41"/>
      <c r="Z92" s="5">
        <f t="shared" si="5"/>
        <v>45054</v>
      </c>
      <c r="AA92" s="6">
        <v>6</v>
      </c>
      <c r="AB92" s="7">
        <f>+AB91+3</f>
        <v>45054</v>
      </c>
      <c r="AC92" s="7">
        <f t="shared" si="12"/>
        <v>45055</v>
      </c>
      <c r="AD92" s="6">
        <f t="shared" si="6"/>
        <v>1</v>
      </c>
      <c r="AE92" s="1"/>
      <c r="AF92" s="1"/>
      <c r="AG92" s="1"/>
    </row>
    <row r="93" spans="1:33" x14ac:dyDescent="0.3">
      <c r="A93" s="41"/>
      <c r="B93" s="41" t="s">
        <v>9</v>
      </c>
      <c r="C93" s="41">
        <v>1</v>
      </c>
      <c r="D93" s="41">
        <v>2</v>
      </c>
      <c r="E93" s="41">
        <v>3</v>
      </c>
      <c r="F93" s="41">
        <v>4</v>
      </c>
      <c r="G93" s="41">
        <v>5</v>
      </c>
      <c r="H93" s="41">
        <v>6</v>
      </c>
      <c r="I93" s="41">
        <v>7</v>
      </c>
      <c r="J93" s="41">
        <v>8</v>
      </c>
      <c r="K93" s="41">
        <v>9</v>
      </c>
      <c r="L93" s="41">
        <v>10</v>
      </c>
      <c r="M93" s="41">
        <v>11</v>
      </c>
      <c r="N93" s="41">
        <v>12</v>
      </c>
      <c r="O93" s="41">
        <v>13</v>
      </c>
      <c r="P93" s="41">
        <v>14</v>
      </c>
      <c r="Q93" s="41">
        <v>15</v>
      </c>
      <c r="R93" s="41">
        <v>16</v>
      </c>
      <c r="S93" s="41">
        <v>17</v>
      </c>
      <c r="T93" s="41">
        <v>18</v>
      </c>
      <c r="U93" s="41">
        <v>19</v>
      </c>
      <c r="V93" s="41">
        <v>20</v>
      </c>
      <c r="W93" s="41">
        <v>21</v>
      </c>
      <c r="X93" s="41"/>
      <c r="Z93" s="5">
        <f t="shared" si="5"/>
        <v>45055</v>
      </c>
      <c r="AA93" s="6">
        <v>7</v>
      </c>
      <c r="AB93" s="7">
        <f t="shared" ref="AB93:AB96" si="13">+AB92+1</f>
        <v>45055</v>
      </c>
      <c r="AC93" s="7">
        <f t="shared" si="12"/>
        <v>45056</v>
      </c>
      <c r="AD93" s="6">
        <f t="shared" si="6"/>
        <v>1</v>
      </c>
      <c r="AE93" s="1"/>
      <c r="AF93" s="1"/>
      <c r="AG93" s="1"/>
    </row>
    <row r="94" spans="1:33" x14ac:dyDescent="0.3">
      <c r="A94" s="41"/>
      <c r="B94" s="41" t="s">
        <v>10</v>
      </c>
      <c r="C94" s="41">
        <v>21</v>
      </c>
      <c r="D94" s="41">
        <v>1</v>
      </c>
      <c r="E94" s="41">
        <v>2</v>
      </c>
      <c r="F94" s="41">
        <v>3</v>
      </c>
      <c r="G94" s="41">
        <v>4</v>
      </c>
      <c r="H94" s="41">
        <v>5</v>
      </c>
      <c r="I94" s="41">
        <v>6</v>
      </c>
      <c r="J94" s="41">
        <v>7</v>
      </c>
      <c r="K94" s="41">
        <v>8</v>
      </c>
      <c r="L94" s="41">
        <v>9</v>
      </c>
      <c r="M94" s="41">
        <v>10</v>
      </c>
      <c r="N94" s="41">
        <v>11</v>
      </c>
      <c r="O94" s="41">
        <v>12</v>
      </c>
      <c r="P94" s="41">
        <v>13</v>
      </c>
      <c r="Q94" s="41">
        <v>14</v>
      </c>
      <c r="R94" s="41">
        <v>15</v>
      </c>
      <c r="S94" s="41">
        <v>16</v>
      </c>
      <c r="T94" s="41">
        <v>17</v>
      </c>
      <c r="U94" s="41">
        <v>18</v>
      </c>
      <c r="V94" s="41">
        <v>19</v>
      </c>
      <c r="W94" s="41">
        <v>20</v>
      </c>
      <c r="X94" s="41"/>
      <c r="Z94" s="5">
        <f t="shared" si="5"/>
        <v>45056</v>
      </c>
      <c r="AA94" s="6">
        <v>8</v>
      </c>
      <c r="AB94" s="7">
        <f t="shared" si="13"/>
        <v>45056</v>
      </c>
      <c r="AC94" s="7">
        <f t="shared" si="12"/>
        <v>45057</v>
      </c>
      <c r="AD94" s="6">
        <f t="shared" si="6"/>
        <v>1</v>
      </c>
      <c r="AE94" s="1"/>
      <c r="AF94" s="1"/>
      <c r="AG94" s="1"/>
    </row>
    <row r="95" spans="1:33" x14ac:dyDescent="0.3">
      <c r="A95" s="41"/>
      <c r="B95" s="41" t="s">
        <v>11</v>
      </c>
      <c r="C95" s="41">
        <v>3</v>
      </c>
      <c r="D95" s="41">
        <v>4</v>
      </c>
      <c r="E95" s="41">
        <v>5</v>
      </c>
      <c r="F95" s="41">
        <v>6</v>
      </c>
      <c r="G95" s="41">
        <v>7</v>
      </c>
      <c r="H95" s="41">
        <v>8</v>
      </c>
      <c r="I95" s="41">
        <v>9</v>
      </c>
      <c r="J95" s="41">
        <v>10</v>
      </c>
      <c r="K95" s="41">
        <v>11</v>
      </c>
      <c r="L95" s="41">
        <v>12</v>
      </c>
      <c r="M95" s="41">
        <v>13</v>
      </c>
      <c r="N95" s="41">
        <v>14</v>
      </c>
      <c r="O95" s="41">
        <v>15</v>
      </c>
      <c r="P95" s="41">
        <v>16</v>
      </c>
      <c r="Q95" s="41">
        <v>17</v>
      </c>
      <c r="R95" s="41">
        <v>18</v>
      </c>
      <c r="S95" s="41">
        <v>19</v>
      </c>
      <c r="T95" s="41">
        <v>20</v>
      </c>
      <c r="U95" s="41">
        <v>21</v>
      </c>
      <c r="V95" s="41">
        <v>1</v>
      </c>
      <c r="W95" s="41">
        <v>2</v>
      </c>
      <c r="X95" s="41"/>
      <c r="Z95" s="5">
        <f t="shared" si="5"/>
        <v>45057</v>
      </c>
      <c r="AA95" s="6">
        <v>9</v>
      </c>
      <c r="AB95" s="7">
        <f t="shared" si="13"/>
        <v>45057</v>
      </c>
      <c r="AC95" s="7">
        <f t="shared" si="12"/>
        <v>45058</v>
      </c>
      <c r="AD95" s="6">
        <f t="shared" si="6"/>
        <v>1</v>
      </c>
      <c r="AE95" s="1"/>
      <c r="AF95" s="1"/>
      <c r="AG95" s="1"/>
    </row>
    <row r="96" spans="1:33" x14ac:dyDescent="0.3">
      <c r="A96" s="41"/>
      <c r="B96" s="41" t="s">
        <v>14</v>
      </c>
      <c r="C96" s="41">
        <v>10</v>
      </c>
      <c r="D96" s="41">
        <v>11</v>
      </c>
      <c r="E96" s="41">
        <v>12</v>
      </c>
      <c r="F96" s="41">
        <v>13</v>
      </c>
      <c r="G96" s="41">
        <v>14</v>
      </c>
      <c r="H96" s="41">
        <v>15</v>
      </c>
      <c r="I96" s="41">
        <v>16</v>
      </c>
      <c r="J96" s="41">
        <v>17</v>
      </c>
      <c r="K96" s="41">
        <v>18</v>
      </c>
      <c r="L96" s="41">
        <v>19</v>
      </c>
      <c r="M96" s="41">
        <v>20</v>
      </c>
      <c r="N96" s="41">
        <v>21</v>
      </c>
      <c r="O96" s="41">
        <v>1</v>
      </c>
      <c r="P96" s="41">
        <v>2</v>
      </c>
      <c r="Q96" s="41">
        <v>3</v>
      </c>
      <c r="R96" s="41">
        <v>4</v>
      </c>
      <c r="S96" s="41">
        <v>5</v>
      </c>
      <c r="T96" s="41">
        <v>6</v>
      </c>
      <c r="U96" s="41">
        <v>7</v>
      </c>
      <c r="V96" s="41">
        <v>8</v>
      </c>
      <c r="W96" s="41">
        <v>9</v>
      </c>
      <c r="X96" s="41"/>
      <c r="Z96" s="5">
        <f t="shared" si="5"/>
        <v>45058</v>
      </c>
      <c r="AA96" s="6">
        <v>10</v>
      </c>
      <c r="AB96" s="7">
        <f t="shared" si="13"/>
        <v>45058</v>
      </c>
      <c r="AC96" s="7">
        <f t="shared" si="12"/>
        <v>45061</v>
      </c>
      <c r="AD96" s="6">
        <f t="shared" si="6"/>
        <v>3</v>
      </c>
      <c r="AE96" s="1"/>
      <c r="AF96" s="1"/>
      <c r="AG96" s="1"/>
    </row>
    <row r="97" spans="1:33" x14ac:dyDescent="0.3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>
        <v>10</v>
      </c>
      <c r="X97" s="41"/>
      <c r="Z97" s="5">
        <f t="shared" si="5"/>
        <v>45061</v>
      </c>
      <c r="AA97" s="6">
        <v>11</v>
      </c>
      <c r="AB97" s="7">
        <f>+AB96+3</f>
        <v>45061</v>
      </c>
      <c r="AC97" s="7">
        <f t="shared" si="12"/>
        <v>45062</v>
      </c>
      <c r="AD97" s="6">
        <f t="shared" si="6"/>
        <v>1</v>
      </c>
      <c r="AE97" s="1"/>
      <c r="AF97" s="1"/>
      <c r="AG97" s="1"/>
    </row>
    <row r="98" spans="1:33" x14ac:dyDescent="0.3">
      <c r="A98" s="41"/>
      <c r="B98" s="41" t="s">
        <v>12</v>
      </c>
      <c r="C98" s="41">
        <v>10</v>
      </c>
      <c r="D98" s="41">
        <v>11</v>
      </c>
      <c r="E98" s="41">
        <v>12</v>
      </c>
      <c r="F98" s="41">
        <v>13</v>
      </c>
      <c r="G98" s="41">
        <v>14</v>
      </c>
      <c r="H98" s="41">
        <v>15</v>
      </c>
      <c r="I98" s="41">
        <v>16</v>
      </c>
      <c r="J98" s="41">
        <v>17</v>
      </c>
      <c r="K98" s="41">
        <v>18</v>
      </c>
      <c r="L98" s="41">
        <v>19</v>
      </c>
      <c r="M98" s="41">
        <v>20</v>
      </c>
      <c r="N98" s="41">
        <v>21</v>
      </c>
      <c r="O98" s="41">
        <v>1</v>
      </c>
      <c r="P98" s="41">
        <v>2</v>
      </c>
      <c r="Q98" s="41">
        <v>3</v>
      </c>
      <c r="R98" s="41">
        <v>4</v>
      </c>
      <c r="S98" s="41">
        <v>5</v>
      </c>
      <c r="T98" s="41">
        <v>6</v>
      </c>
      <c r="U98" s="41">
        <v>7</v>
      </c>
      <c r="V98" s="41">
        <v>8</v>
      </c>
      <c r="W98" s="41">
        <v>9</v>
      </c>
      <c r="X98" s="41"/>
      <c r="Z98" s="5">
        <f t="shared" si="5"/>
        <v>45062</v>
      </c>
      <c r="AA98" s="6">
        <v>12</v>
      </c>
      <c r="AB98" s="7">
        <f t="shared" ref="AB98:AB101" si="14">+AB97+1</f>
        <v>45062</v>
      </c>
      <c r="AC98" s="7">
        <f t="shared" si="12"/>
        <v>45063</v>
      </c>
      <c r="AD98" s="6">
        <f t="shared" si="6"/>
        <v>1</v>
      </c>
      <c r="AE98" s="1"/>
      <c r="AF98" s="1"/>
      <c r="AG98" s="1"/>
    </row>
    <row r="99" spans="1:33" x14ac:dyDescent="0.3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>
        <v>10</v>
      </c>
      <c r="X99" s="41"/>
      <c r="Z99" s="5">
        <f t="shared" si="5"/>
        <v>45063</v>
      </c>
      <c r="AA99" s="6">
        <v>13</v>
      </c>
      <c r="AB99" s="7">
        <f t="shared" si="14"/>
        <v>45063</v>
      </c>
      <c r="AC99" s="7">
        <f t="shared" si="12"/>
        <v>45064</v>
      </c>
      <c r="AD99" s="6">
        <f t="shared" si="6"/>
        <v>1</v>
      </c>
      <c r="AE99" s="1"/>
      <c r="AF99" s="1"/>
      <c r="AG99" s="1"/>
    </row>
    <row r="100" spans="1:33" x14ac:dyDescent="0.3">
      <c r="A100" s="41"/>
      <c r="B100" s="41" t="s">
        <v>15</v>
      </c>
      <c r="C100" s="41">
        <v>4</v>
      </c>
      <c r="D100" s="41">
        <v>5</v>
      </c>
      <c r="E100" s="41">
        <v>6</v>
      </c>
      <c r="F100" s="41">
        <v>7</v>
      </c>
      <c r="G100" s="41">
        <v>8</v>
      </c>
      <c r="H100" s="41">
        <v>9</v>
      </c>
      <c r="I100" s="41">
        <v>10</v>
      </c>
      <c r="J100" s="41">
        <v>11</v>
      </c>
      <c r="K100" s="41">
        <v>12</v>
      </c>
      <c r="L100" s="41">
        <v>13</v>
      </c>
      <c r="M100" s="41">
        <v>14</v>
      </c>
      <c r="N100" s="41">
        <v>15</v>
      </c>
      <c r="O100" s="41">
        <v>16</v>
      </c>
      <c r="P100" s="41">
        <v>17</v>
      </c>
      <c r="Q100" s="41">
        <v>18</v>
      </c>
      <c r="R100" s="41">
        <v>19</v>
      </c>
      <c r="S100" s="41">
        <v>20</v>
      </c>
      <c r="T100" s="41">
        <v>21</v>
      </c>
      <c r="U100" s="41">
        <v>1</v>
      </c>
      <c r="V100" s="41">
        <v>2</v>
      </c>
      <c r="W100" s="41">
        <v>3</v>
      </c>
      <c r="X100" s="41"/>
      <c r="Z100" s="5">
        <f t="shared" si="5"/>
        <v>45064</v>
      </c>
      <c r="AA100" s="6">
        <v>14</v>
      </c>
      <c r="AB100" s="7">
        <f t="shared" si="14"/>
        <v>45064</v>
      </c>
      <c r="AC100" s="7">
        <f t="shared" si="12"/>
        <v>45065</v>
      </c>
      <c r="AD100" s="6">
        <f t="shared" si="6"/>
        <v>1</v>
      </c>
      <c r="AE100" s="1"/>
      <c r="AF100" s="1"/>
      <c r="AG100" s="1"/>
    </row>
    <row r="101" spans="1:33" x14ac:dyDescent="0.3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Z101" s="5">
        <f t="shared" si="5"/>
        <v>45065</v>
      </c>
      <c r="AA101" s="6">
        <v>15</v>
      </c>
      <c r="AB101" s="7">
        <f t="shared" si="14"/>
        <v>45065</v>
      </c>
      <c r="AC101" s="7">
        <f t="shared" si="12"/>
        <v>45068</v>
      </c>
      <c r="AD101" s="6">
        <f t="shared" si="6"/>
        <v>3</v>
      </c>
      <c r="AE101" s="1"/>
      <c r="AF101" s="1"/>
      <c r="AG101" s="1"/>
    </row>
    <row r="102" spans="1:33" x14ac:dyDescent="0.3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Z102" s="5">
        <f t="shared" si="5"/>
        <v>45068</v>
      </c>
      <c r="AA102" s="6">
        <v>16</v>
      </c>
      <c r="AB102" s="7">
        <f>+AB101+3</f>
        <v>45068</v>
      </c>
      <c r="AC102" s="7">
        <f t="shared" si="12"/>
        <v>45069</v>
      </c>
      <c r="AD102" s="6">
        <f t="shared" si="6"/>
        <v>1</v>
      </c>
      <c r="AE102" s="1"/>
      <c r="AF102" s="1"/>
      <c r="AG102" s="1"/>
    </row>
    <row r="103" spans="1:33" x14ac:dyDescent="0.3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Z103" s="5">
        <f t="shared" si="5"/>
        <v>45069</v>
      </c>
      <c r="AA103" s="6">
        <v>17</v>
      </c>
      <c r="AB103" s="7">
        <f t="shared" ref="AB103:AB106" si="15">+AB102+1</f>
        <v>45069</v>
      </c>
      <c r="AC103" s="7">
        <f t="shared" si="12"/>
        <v>45070</v>
      </c>
      <c r="AD103" s="6">
        <f t="shared" si="6"/>
        <v>1</v>
      </c>
      <c r="AE103" s="1"/>
      <c r="AF103" s="1"/>
      <c r="AG103" s="1"/>
    </row>
    <row r="104" spans="1:33" x14ac:dyDescent="0.3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Z104" s="5">
        <f t="shared" si="5"/>
        <v>45070</v>
      </c>
      <c r="AA104" s="6">
        <v>18</v>
      </c>
      <c r="AB104" s="7">
        <f t="shared" si="15"/>
        <v>45070</v>
      </c>
      <c r="AC104" s="7">
        <f t="shared" si="12"/>
        <v>45071</v>
      </c>
      <c r="AD104" s="6">
        <f t="shared" si="6"/>
        <v>1</v>
      </c>
      <c r="AE104" s="1"/>
      <c r="AF104" s="1"/>
      <c r="AG104" s="1"/>
    </row>
    <row r="105" spans="1:33" x14ac:dyDescent="0.3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Z105" s="5">
        <f t="shared" si="5"/>
        <v>45071</v>
      </c>
      <c r="AA105" s="6">
        <v>19</v>
      </c>
      <c r="AB105" s="7">
        <f t="shared" si="15"/>
        <v>45071</v>
      </c>
      <c r="AC105" s="7">
        <f t="shared" si="12"/>
        <v>45072</v>
      </c>
      <c r="AD105" s="6">
        <f t="shared" si="6"/>
        <v>1</v>
      </c>
      <c r="AE105" s="1"/>
      <c r="AF105" s="1"/>
      <c r="AG105" s="1"/>
    </row>
    <row r="106" spans="1:33" x14ac:dyDescent="0.3">
      <c r="A106" s="42">
        <f>EDATE(A85,1)</f>
        <v>45078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Z106" s="5">
        <f t="shared" si="5"/>
        <v>45072</v>
      </c>
      <c r="AA106" s="6">
        <v>20</v>
      </c>
      <c r="AB106" s="7">
        <f t="shared" si="15"/>
        <v>45072</v>
      </c>
      <c r="AC106" s="7">
        <f t="shared" si="12"/>
        <v>45076</v>
      </c>
      <c r="AD106" s="6">
        <f t="shared" si="6"/>
        <v>4</v>
      </c>
      <c r="AE106" s="1"/>
      <c r="AF106" s="1"/>
      <c r="AG106" s="1"/>
    </row>
    <row r="107" spans="1:33" x14ac:dyDescent="0.3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Z107" s="5">
        <f t="shared" si="5"/>
        <v>45076</v>
      </c>
      <c r="AA107" s="6">
        <v>21</v>
      </c>
      <c r="AB107" s="7">
        <f>+AB106+4</f>
        <v>45076</v>
      </c>
      <c r="AC107" s="7">
        <f t="shared" si="12"/>
        <v>45077</v>
      </c>
      <c r="AD107" s="6">
        <f t="shared" si="6"/>
        <v>1</v>
      </c>
      <c r="AE107" s="1"/>
      <c r="AF107" s="1"/>
      <c r="AG107" s="1"/>
    </row>
    <row r="108" spans="1:33" x14ac:dyDescent="0.3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Z108" s="5">
        <f t="shared" si="5"/>
        <v>45077</v>
      </c>
      <c r="AA108" s="6">
        <v>1</v>
      </c>
      <c r="AB108" s="7">
        <f t="shared" ref="AB108:AB110" si="16">+AB107+1</f>
        <v>45077</v>
      </c>
      <c r="AC108" s="7">
        <f t="shared" si="12"/>
        <v>45078</v>
      </c>
      <c r="AD108" s="6">
        <f t="shared" si="6"/>
        <v>1</v>
      </c>
      <c r="AE108" s="1"/>
      <c r="AF108" s="1"/>
      <c r="AG108" s="1"/>
    </row>
    <row r="109" spans="1:33" x14ac:dyDescent="0.3">
      <c r="A109" s="41"/>
      <c r="B109" s="41" t="s">
        <v>0</v>
      </c>
      <c r="C109" s="41" t="s">
        <v>1</v>
      </c>
      <c r="D109" s="41" t="s">
        <v>2</v>
      </c>
      <c r="E109" s="41" t="s">
        <v>5</v>
      </c>
      <c r="F109" s="41" t="s">
        <v>3</v>
      </c>
      <c r="G109" s="41" t="s">
        <v>4</v>
      </c>
      <c r="H109" s="41" t="s">
        <v>1</v>
      </c>
      <c r="I109" s="41" t="s">
        <v>2</v>
      </c>
      <c r="J109" s="41" t="s">
        <v>5</v>
      </c>
      <c r="K109" s="41" t="s">
        <v>3</v>
      </c>
      <c r="L109" s="41" t="s">
        <v>4</v>
      </c>
      <c r="M109" s="41" t="s">
        <v>1</v>
      </c>
      <c r="N109" s="41" t="s">
        <v>2</v>
      </c>
      <c r="O109" s="41" t="s">
        <v>5</v>
      </c>
      <c r="P109" s="41" t="s">
        <v>3</v>
      </c>
      <c r="Q109" s="41" t="s">
        <v>4</v>
      </c>
      <c r="R109" s="41" t="s">
        <v>1</v>
      </c>
      <c r="S109" s="41" t="s">
        <v>2</v>
      </c>
      <c r="T109" s="41" t="s">
        <v>5</v>
      </c>
      <c r="U109" s="41" t="s">
        <v>3</v>
      </c>
      <c r="V109" s="41" t="s">
        <v>4</v>
      </c>
      <c r="W109" s="41" t="s">
        <v>1</v>
      </c>
      <c r="X109" s="41"/>
      <c r="Z109" s="5">
        <f t="shared" si="5"/>
        <v>45078</v>
      </c>
      <c r="AA109" s="6">
        <v>2</v>
      </c>
      <c r="AB109" s="7">
        <f t="shared" si="16"/>
        <v>45078</v>
      </c>
      <c r="AC109" s="7">
        <f t="shared" si="12"/>
        <v>45079</v>
      </c>
      <c r="AD109" s="6">
        <f t="shared" si="6"/>
        <v>1</v>
      </c>
      <c r="AE109" s="1"/>
      <c r="AF109" s="1"/>
      <c r="AG109" s="1"/>
    </row>
    <row r="110" spans="1:33" x14ac:dyDescent="0.3">
      <c r="A110" s="41"/>
      <c r="B110" s="41" t="s">
        <v>13</v>
      </c>
      <c r="C110" s="41">
        <v>31</v>
      </c>
      <c r="D110" s="41">
        <v>1</v>
      </c>
      <c r="E110" s="41">
        <v>2</v>
      </c>
      <c r="F110" s="41">
        <v>5</v>
      </c>
      <c r="G110" s="41">
        <v>6</v>
      </c>
      <c r="H110" s="41">
        <v>7</v>
      </c>
      <c r="I110" s="41">
        <v>8</v>
      </c>
      <c r="J110" s="41">
        <v>9</v>
      </c>
      <c r="K110" s="41">
        <v>12</v>
      </c>
      <c r="L110" s="41">
        <v>13</v>
      </c>
      <c r="M110" s="41">
        <v>14</v>
      </c>
      <c r="N110" s="41">
        <v>15</v>
      </c>
      <c r="O110" s="41">
        <v>16</v>
      </c>
      <c r="P110" s="41">
        <v>19</v>
      </c>
      <c r="Q110" s="41">
        <v>20</v>
      </c>
      <c r="R110" s="41">
        <v>21</v>
      </c>
      <c r="S110" s="41">
        <v>22</v>
      </c>
      <c r="T110" s="41">
        <v>23</v>
      </c>
      <c r="U110" s="41">
        <v>26</v>
      </c>
      <c r="V110" s="41">
        <v>27</v>
      </c>
      <c r="W110" s="41">
        <v>28</v>
      </c>
      <c r="X110" s="41"/>
      <c r="Z110" s="5">
        <f t="shared" si="5"/>
        <v>45079</v>
      </c>
      <c r="AA110" s="6">
        <v>3</v>
      </c>
      <c r="AB110" s="7">
        <f t="shared" si="16"/>
        <v>45079</v>
      </c>
      <c r="AC110" s="7">
        <f t="shared" si="12"/>
        <v>45082</v>
      </c>
      <c r="AD110" s="6">
        <f t="shared" si="6"/>
        <v>3</v>
      </c>
      <c r="AE110" s="1"/>
      <c r="AF110" s="1"/>
      <c r="AG110" s="1"/>
    </row>
    <row r="111" spans="1:33" x14ac:dyDescent="0.3">
      <c r="A111" s="41"/>
      <c r="B111" s="41" t="s">
        <v>6</v>
      </c>
      <c r="C111" s="41">
        <v>22</v>
      </c>
      <c r="D111" s="41">
        <v>1</v>
      </c>
      <c r="E111" s="41">
        <v>2</v>
      </c>
      <c r="F111" s="41">
        <v>3</v>
      </c>
      <c r="G111" s="41">
        <v>4</v>
      </c>
      <c r="H111" s="41">
        <v>5</v>
      </c>
      <c r="I111" s="41">
        <v>6</v>
      </c>
      <c r="J111" s="41">
        <v>7</v>
      </c>
      <c r="K111" s="41">
        <v>8</v>
      </c>
      <c r="L111" s="41">
        <v>9</v>
      </c>
      <c r="M111" s="41">
        <v>10</v>
      </c>
      <c r="N111" s="41">
        <v>11</v>
      </c>
      <c r="O111" s="41">
        <v>12</v>
      </c>
      <c r="P111" s="41">
        <v>13</v>
      </c>
      <c r="Q111" s="41">
        <v>14</v>
      </c>
      <c r="R111" s="41">
        <v>15</v>
      </c>
      <c r="S111" s="41">
        <v>16</v>
      </c>
      <c r="T111" s="41">
        <v>17</v>
      </c>
      <c r="U111" s="41">
        <v>18</v>
      </c>
      <c r="V111" s="41">
        <v>19</v>
      </c>
      <c r="W111" s="41">
        <v>20</v>
      </c>
      <c r="X111" s="41"/>
      <c r="Z111" s="5">
        <f t="shared" si="5"/>
        <v>45082</v>
      </c>
      <c r="AA111" s="6">
        <v>4</v>
      </c>
      <c r="AB111" s="7">
        <f>+AB110+3</f>
        <v>45082</v>
      </c>
      <c r="AC111" s="7">
        <f t="shared" si="12"/>
        <v>45083</v>
      </c>
      <c r="AD111" s="6">
        <f t="shared" si="6"/>
        <v>1</v>
      </c>
      <c r="AE111" s="1"/>
      <c r="AF111" s="1"/>
      <c r="AG111" s="1"/>
    </row>
    <row r="112" spans="1:33" x14ac:dyDescent="0.3">
      <c r="A112" s="41"/>
      <c r="B112" s="41" t="s">
        <v>20</v>
      </c>
      <c r="C112" s="41" t="s">
        <v>21</v>
      </c>
      <c r="D112" s="41" t="s">
        <v>17</v>
      </c>
      <c r="E112" s="41" t="s">
        <v>17</v>
      </c>
      <c r="F112" s="41" t="s">
        <v>17</v>
      </c>
      <c r="G112" s="41" t="s">
        <v>17</v>
      </c>
      <c r="H112" s="41" t="s">
        <v>17</v>
      </c>
      <c r="I112" s="41" t="s">
        <v>17</v>
      </c>
      <c r="J112" s="41" t="s">
        <v>17</v>
      </c>
      <c r="K112" s="41" t="s">
        <v>17</v>
      </c>
      <c r="L112" s="41" t="s">
        <v>18</v>
      </c>
      <c r="M112" s="41" t="s">
        <v>19</v>
      </c>
      <c r="N112" s="41" t="s">
        <v>17</v>
      </c>
      <c r="O112" s="41" t="s">
        <v>17</v>
      </c>
      <c r="P112" s="41" t="s">
        <v>17</v>
      </c>
      <c r="Q112" s="41" t="s">
        <v>17</v>
      </c>
      <c r="R112" s="41" t="s">
        <v>17</v>
      </c>
      <c r="S112" s="41" t="s">
        <v>17</v>
      </c>
      <c r="T112" s="41" t="s">
        <v>17</v>
      </c>
      <c r="U112" s="41" t="s">
        <v>17</v>
      </c>
      <c r="V112" s="41" t="s">
        <v>17</v>
      </c>
      <c r="W112" s="41" t="s">
        <v>17</v>
      </c>
      <c r="X112" s="41"/>
      <c r="Z112" s="5">
        <f t="shared" si="5"/>
        <v>45083</v>
      </c>
      <c r="AA112" s="6">
        <v>5</v>
      </c>
      <c r="AB112" s="7">
        <f t="shared" ref="AB112:AB115" si="17">+AB111+1</f>
        <v>45083</v>
      </c>
      <c r="AC112" s="7">
        <f t="shared" si="12"/>
        <v>45084</v>
      </c>
      <c r="AD112" s="6">
        <f t="shared" si="6"/>
        <v>1</v>
      </c>
      <c r="AE112" s="1"/>
      <c r="AF112" s="1"/>
      <c r="AG112" s="1"/>
    </row>
    <row r="113" spans="1:33" x14ac:dyDescent="0.3">
      <c r="A113" s="41"/>
      <c r="B113" s="41" t="s">
        <v>8</v>
      </c>
      <c r="C113" s="41">
        <v>1</v>
      </c>
      <c r="D113" s="41">
        <v>2</v>
      </c>
      <c r="E113" s="41">
        <v>3</v>
      </c>
      <c r="F113" s="41">
        <v>4</v>
      </c>
      <c r="G113" s="41">
        <v>5</v>
      </c>
      <c r="H113" s="41">
        <v>6</v>
      </c>
      <c r="I113" s="41">
        <v>7</v>
      </c>
      <c r="J113" s="41">
        <v>8</v>
      </c>
      <c r="K113" s="41">
        <v>9</v>
      </c>
      <c r="L113" s="41">
        <v>10</v>
      </c>
      <c r="M113" s="41">
        <v>11</v>
      </c>
      <c r="N113" s="41">
        <v>12</v>
      </c>
      <c r="O113" s="41">
        <v>13</v>
      </c>
      <c r="P113" s="41">
        <v>14</v>
      </c>
      <c r="Q113" s="41">
        <v>15</v>
      </c>
      <c r="R113" s="41">
        <v>16</v>
      </c>
      <c r="S113" s="41">
        <v>17</v>
      </c>
      <c r="T113" s="41">
        <v>18</v>
      </c>
      <c r="U113" s="41">
        <v>19</v>
      </c>
      <c r="V113" s="41">
        <v>20</v>
      </c>
      <c r="W113" s="41">
        <v>21</v>
      </c>
      <c r="X113" s="41"/>
      <c r="Z113" s="5">
        <f t="shared" si="5"/>
        <v>45084</v>
      </c>
      <c r="AA113" s="6">
        <v>6</v>
      </c>
      <c r="AB113" s="7">
        <f t="shared" si="17"/>
        <v>45084</v>
      </c>
      <c r="AC113" s="7">
        <f t="shared" si="12"/>
        <v>45085</v>
      </c>
      <c r="AD113" s="6">
        <f t="shared" si="6"/>
        <v>1</v>
      </c>
      <c r="AE113" s="1"/>
      <c r="AF113" s="1"/>
      <c r="AG113" s="1"/>
    </row>
    <row r="114" spans="1:33" x14ac:dyDescent="0.3">
      <c r="A114" s="41"/>
      <c r="B114" s="41" t="s">
        <v>9</v>
      </c>
      <c r="C114" s="41">
        <v>1</v>
      </c>
      <c r="D114" s="41">
        <v>2</v>
      </c>
      <c r="E114" s="41">
        <v>3</v>
      </c>
      <c r="F114" s="41">
        <v>4</v>
      </c>
      <c r="G114" s="41">
        <v>5</v>
      </c>
      <c r="H114" s="41">
        <v>6</v>
      </c>
      <c r="I114" s="41">
        <v>7</v>
      </c>
      <c r="J114" s="41">
        <v>8</v>
      </c>
      <c r="K114" s="41">
        <v>9</v>
      </c>
      <c r="L114" s="41">
        <v>10</v>
      </c>
      <c r="M114" s="41">
        <v>11</v>
      </c>
      <c r="N114" s="41">
        <v>12</v>
      </c>
      <c r="O114" s="41">
        <v>13</v>
      </c>
      <c r="P114" s="41">
        <v>14</v>
      </c>
      <c r="Q114" s="41">
        <v>15</v>
      </c>
      <c r="R114" s="41">
        <v>16</v>
      </c>
      <c r="S114" s="41">
        <v>17</v>
      </c>
      <c r="T114" s="41">
        <v>18</v>
      </c>
      <c r="U114" s="41">
        <v>19</v>
      </c>
      <c r="V114" s="41">
        <v>20</v>
      </c>
      <c r="W114" s="41">
        <v>21</v>
      </c>
      <c r="X114" s="41"/>
      <c r="Z114" s="5">
        <f t="shared" si="5"/>
        <v>45085</v>
      </c>
      <c r="AA114" s="6">
        <v>7</v>
      </c>
      <c r="AB114" s="7">
        <f t="shared" si="17"/>
        <v>45085</v>
      </c>
      <c r="AC114" s="7">
        <f t="shared" si="12"/>
        <v>45086</v>
      </c>
      <c r="AD114" s="6">
        <f t="shared" si="6"/>
        <v>1</v>
      </c>
      <c r="AE114" s="1"/>
      <c r="AF114" s="1"/>
      <c r="AG114" s="1"/>
    </row>
    <row r="115" spans="1:33" x14ac:dyDescent="0.3">
      <c r="A115" s="41"/>
      <c r="B115" s="41" t="s">
        <v>10</v>
      </c>
      <c r="C115" s="41">
        <v>21</v>
      </c>
      <c r="D115" s="41">
        <v>1</v>
      </c>
      <c r="E115" s="41">
        <v>2</v>
      </c>
      <c r="F115" s="41">
        <v>3</v>
      </c>
      <c r="G115" s="41">
        <v>4</v>
      </c>
      <c r="H115" s="41">
        <v>5</v>
      </c>
      <c r="I115" s="41">
        <v>6</v>
      </c>
      <c r="J115" s="41">
        <v>7</v>
      </c>
      <c r="K115" s="41">
        <v>8</v>
      </c>
      <c r="L115" s="41">
        <v>9</v>
      </c>
      <c r="M115" s="41">
        <v>10</v>
      </c>
      <c r="N115" s="41">
        <v>11</v>
      </c>
      <c r="O115" s="41">
        <v>12</v>
      </c>
      <c r="P115" s="41">
        <v>13</v>
      </c>
      <c r="Q115" s="41">
        <v>14</v>
      </c>
      <c r="R115" s="41">
        <v>15</v>
      </c>
      <c r="S115" s="41">
        <v>16</v>
      </c>
      <c r="T115" s="41">
        <v>17</v>
      </c>
      <c r="U115" s="41">
        <v>18</v>
      </c>
      <c r="V115" s="41">
        <v>19</v>
      </c>
      <c r="W115" s="41">
        <v>20</v>
      </c>
      <c r="X115" s="41"/>
      <c r="Z115" s="5">
        <f t="shared" si="5"/>
        <v>45086</v>
      </c>
      <c r="AA115" s="6">
        <v>8</v>
      </c>
      <c r="AB115" s="7">
        <f t="shared" si="17"/>
        <v>45086</v>
      </c>
      <c r="AC115" s="7">
        <f t="shared" si="12"/>
        <v>45089</v>
      </c>
      <c r="AD115" s="6">
        <f t="shared" si="6"/>
        <v>3</v>
      </c>
      <c r="AE115" s="1"/>
      <c r="AF115" s="1"/>
      <c r="AG115" s="1"/>
    </row>
    <row r="116" spans="1:33" x14ac:dyDescent="0.3">
      <c r="A116" s="41"/>
      <c r="B116" s="41" t="s">
        <v>11</v>
      </c>
      <c r="C116" s="41">
        <v>3</v>
      </c>
      <c r="D116" s="41">
        <v>4</v>
      </c>
      <c r="E116" s="41">
        <v>5</v>
      </c>
      <c r="F116" s="41">
        <v>6</v>
      </c>
      <c r="G116" s="41">
        <v>7</v>
      </c>
      <c r="H116" s="41">
        <v>8</v>
      </c>
      <c r="I116" s="41">
        <v>9</v>
      </c>
      <c r="J116" s="41">
        <v>10</v>
      </c>
      <c r="K116" s="41">
        <v>11</v>
      </c>
      <c r="L116" s="41">
        <v>12</v>
      </c>
      <c r="M116" s="41">
        <v>13</v>
      </c>
      <c r="N116" s="41">
        <v>14</v>
      </c>
      <c r="O116" s="41">
        <v>15</v>
      </c>
      <c r="P116" s="41">
        <v>16</v>
      </c>
      <c r="Q116" s="41">
        <v>17</v>
      </c>
      <c r="R116" s="41">
        <v>18</v>
      </c>
      <c r="S116" s="41">
        <v>19</v>
      </c>
      <c r="T116" s="41">
        <v>20</v>
      </c>
      <c r="U116" s="41">
        <v>21</v>
      </c>
      <c r="V116" s="41">
        <v>1</v>
      </c>
      <c r="W116" s="41">
        <v>2</v>
      </c>
      <c r="X116" s="41"/>
      <c r="Z116" s="5">
        <f t="shared" si="5"/>
        <v>45089</v>
      </c>
      <c r="AA116" s="6">
        <v>9</v>
      </c>
      <c r="AB116" s="7">
        <f t="shared" ref="AB116" si="18">+AB115+3</f>
        <v>45089</v>
      </c>
      <c r="AC116" s="7">
        <f t="shared" si="12"/>
        <v>45090</v>
      </c>
      <c r="AD116" s="6">
        <f t="shared" si="6"/>
        <v>1</v>
      </c>
      <c r="AE116" s="1"/>
      <c r="AF116" s="1"/>
      <c r="AG116" s="1"/>
    </row>
    <row r="117" spans="1:33" x14ac:dyDescent="0.3">
      <c r="A117" s="41"/>
      <c r="B117" s="41" t="s">
        <v>14</v>
      </c>
      <c r="C117" s="41">
        <v>11</v>
      </c>
      <c r="D117" s="41">
        <v>12</v>
      </c>
      <c r="E117" s="41">
        <v>13</v>
      </c>
      <c r="F117" s="41">
        <v>14</v>
      </c>
      <c r="G117" s="41">
        <v>15</v>
      </c>
      <c r="H117" s="41">
        <v>16</v>
      </c>
      <c r="I117" s="41">
        <v>17</v>
      </c>
      <c r="J117" s="41">
        <v>18</v>
      </c>
      <c r="K117" s="41">
        <v>19</v>
      </c>
      <c r="L117" s="41"/>
      <c r="M117" s="41">
        <v>20</v>
      </c>
      <c r="N117" s="41">
        <v>21</v>
      </c>
      <c r="O117" s="41">
        <v>1</v>
      </c>
      <c r="P117" s="41"/>
      <c r="Q117" s="41">
        <v>2</v>
      </c>
      <c r="R117" s="41">
        <v>4</v>
      </c>
      <c r="S117" s="41">
        <v>5</v>
      </c>
      <c r="T117" s="41">
        <v>6</v>
      </c>
      <c r="U117" s="41">
        <v>7</v>
      </c>
      <c r="V117" s="41">
        <v>8</v>
      </c>
      <c r="W117" s="41">
        <v>9</v>
      </c>
      <c r="X117" s="41"/>
      <c r="Z117" s="5">
        <f t="shared" si="5"/>
        <v>45090</v>
      </c>
      <c r="AA117" s="6">
        <v>10</v>
      </c>
      <c r="AB117" s="7">
        <f t="shared" ref="AB117:AB174" si="19">+AB116+1</f>
        <v>45090</v>
      </c>
      <c r="AC117" s="7">
        <f t="shared" si="12"/>
        <v>45091</v>
      </c>
      <c r="AD117" s="6">
        <f t="shared" si="6"/>
        <v>1</v>
      </c>
      <c r="AE117" s="1"/>
      <c r="AF117" s="1"/>
      <c r="AG117" s="1"/>
    </row>
    <row r="118" spans="1:33" x14ac:dyDescent="0.3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>
        <v>3</v>
      </c>
      <c r="R118" s="41"/>
      <c r="S118" s="41"/>
      <c r="T118" s="41"/>
      <c r="U118" s="41"/>
      <c r="V118" s="41"/>
      <c r="W118" s="41"/>
      <c r="X118" s="41"/>
      <c r="Z118" s="5">
        <f t="shared" si="5"/>
        <v>45091</v>
      </c>
      <c r="AA118" s="6">
        <v>11</v>
      </c>
      <c r="AB118" s="7">
        <f t="shared" si="19"/>
        <v>45091</v>
      </c>
      <c r="AC118" s="7">
        <f t="shared" si="12"/>
        <v>45092</v>
      </c>
      <c r="AD118" s="6">
        <f t="shared" si="6"/>
        <v>1</v>
      </c>
      <c r="AE118" s="1"/>
      <c r="AF118" s="1"/>
      <c r="AG118" s="1"/>
    </row>
    <row r="119" spans="1:33" x14ac:dyDescent="0.3">
      <c r="A119" s="41"/>
      <c r="B119" s="41" t="s">
        <v>12</v>
      </c>
      <c r="C119" s="41">
        <v>11</v>
      </c>
      <c r="D119" s="41">
        <v>12</v>
      </c>
      <c r="E119" s="41">
        <v>13</v>
      </c>
      <c r="F119" s="41">
        <v>14</v>
      </c>
      <c r="G119" s="41">
        <v>15</v>
      </c>
      <c r="H119" s="41">
        <v>16</v>
      </c>
      <c r="I119" s="41">
        <v>17</v>
      </c>
      <c r="J119" s="41">
        <v>18</v>
      </c>
      <c r="K119" s="41">
        <v>19</v>
      </c>
      <c r="L119" s="41"/>
      <c r="M119" s="41">
        <v>20</v>
      </c>
      <c r="N119" s="41">
        <v>21</v>
      </c>
      <c r="O119" s="41">
        <v>1</v>
      </c>
      <c r="P119" s="41">
        <v>2</v>
      </c>
      <c r="Q119" s="41">
        <v>3</v>
      </c>
      <c r="R119" s="41">
        <v>4</v>
      </c>
      <c r="S119" s="41">
        <v>5</v>
      </c>
      <c r="T119" s="41">
        <v>6</v>
      </c>
      <c r="U119" s="41">
        <v>7</v>
      </c>
      <c r="V119" s="41">
        <v>8</v>
      </c>
      <c r="W119" s="41">
        <v>9</v>
      </c>
      <c r="X119" s="41"/>
      <c r="Z119" s="5">
        <f t="shared" si="5"/>
        <v>45092</v>
      </c>
      <c r="AA119" s="6">
        <v>12</v>
      </c>
      <c r="AB119" s="7">
        <f t="shared" si="19"/>
        <v>45092</v>
      </c>
      <c r="AC119" s="7">
        <f t="shared" si="12"/>
        <v>45093</v>
      </c>
      <c r="AD119" s="6">
        <f t="shared" si="6"/>
        <v>1</v>
      </c>
      <c r="AE119" s="1"/>
      <c r="AF119" s="1"/>
      <c r="AG119" s="1"/>
    </row>
    <row r="120" spans="1:33" x14ac:dyDescent="0.3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Z120" s="5">
        <f t="shared" si="5"/>
        <v>45093</v>
      </c>
      <c r="AA120" s="6">
        <v>13</v>
      </c>
      <c r="AB120" s="7">
        <f t="shared" si="19"/>
        <v>45093</v>
      </c>
      <c r="AC120" s="7">
        <f t="shared" si="12"/>
        <v>45096</v>
      </c>
      <c r="AD120" s="6">
        <f t="shared" si="6"/>
        <v>3</v>
      </c>
      <c r="AE120" s="1"/>
      <c r="AF120" s="1"/>
      <c r="AG120" s="1"/>
    </row>
    <row r="121" spans="1:33" x14ac:dyDescent="0.3">
      <c r="A121" s="41"/>
      <c r="B121" s="41" t="s">
        <v>15</v>
      </c>
      <c r="C121" s="41">
        <v>4</v>
      </c>
      <c r="D121" s="41">
        <v>5</v>
      </c>
      <c r="E121" s="41">
        <v>6</v>
      </c>
      <c r="F121" s="41">
        <v>7</v>
      </c>
      <c r="G121" s="41">
        <v>8</v>
      </c>
      <c r="H121" s="41">
        <v>9</v>
      </c>
      <c r="I121" s="41">
        <v>10</v>
      </c>
      <c r="J121" s="41">
        <v>11</v>
      </c>
      <c r="K121" s="41">
        <v>12</v>
      </c>
      <c r="L121" s="41">
        <v>13</v>
      </c>
      <c r="M121" s="41">
        <v>14</v>
      </c>
      <c r="N121" s="41">
        <v>15</v>
      </c>
      <c r="O121" s="41">
        <v>16</v>
      </c>
      <c r="P121" s="41">
        <v>17</v>
      </c>
      <c r="Q121" s="41">
        <v>18</v>
      </c>
      <c r="R121" s="41">
        <v>19</v>
      </c>
      <c r="S121" s="41">
        <v>20</v>
      </c>
      <c r="T121" s="41">
        <v>21</v>
      </c>
      <c r="U121" s="41">
        <v>1</v>
      </c>
      <c r="V121" s="41">
        <v>2</v>
      </c>
      <c r="W121" s="41">
        <v>3</v>
      </c>
      <c r="X121" s="41"/>
      <c r="Z121" s="5">
        <f t="shared" si="5"/>
        <v>45096</v>
      </c>
      <c r="AA121" s="6">
        <v>14</v>
      </c>
      <c r="AB121" s="7">
        <f t="shared" ref="AB121" si="20">+AB120+3</f>
        <v>45096</v>
      </c>
      <c r="AC121" s="7">
        <f t="shared" si="12"/>
        <v>45097</v>
      </c>
      <c r="AD121" s="6">
        <f t="shared" si="6"/>
        <v>1</v>
      </c>
      <c r="AE121" s="1"/>
      <c r="AF121" s="1"/>
      <c r="AG121" s="1"/>
    </row>
    <row r="122" spans="1:33" x14ac:dyDescent="0.3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Z122" s="5">
        <f t="shared" si="5"/>
        <v>45097</v>
      </c>
      <c r="AA122" s="6">
        <v>15</v>
      </c>
      <c r="AB122" s="7">
        <f t="shared" si="19"/>
        <v>45097</v>
      </c>
      <c r="AC122" s="7">
        <f t="shared" si="12"/>
        <v>45098</v>
      </c>
      <c r="AD122" s="6">
        <f t="shared" si="6"/>
        <v>1</v>
      </c>
      <c r="AE122" s="1"/>
      <c r="AF122" s="1"/>
      <c r="AG122" s="1"/>
    </row>
    <row r="123" spans="1:33" x14ac:dyDescent="0.3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Z123" s="5">
        <f t="shared" si="5"/>
        <v>45098</v>
      </c>
      <c r="AA123" s="6">
        <v>16</v>
      </c>
      <c r="AB123" s="7">
        <f t="shared" si="19"/>
        <v>45098</v>
      </c>
      <c r="AC123" s="7">
        <f t="shared" si="12"/>
        <v>45099</v>
      </c>
      <c r="AD123" s="6">
        <f t="shared" si="6"/>
        <v>1</v>
      </c>
      <c r="AE123" s="1"/>
      <c r="AF123" s="1"/>
      <c r="AG123" s="1"/>
    </row>
    <row r="124" spans="1:33" x14ac:dyDescent="0.3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Z124" s="5">
        <f t="shared" si="5"/>
        <v>45099</v>
      </c>
      <c r="AA124" s="6">
        <v>17</v>
      </c>
      <c r="AB124" s="7">
        <f t="shared" si="19"/>
        <v>45099</v>
      </c>
      <c r="AC124" s="7">
        <f t="shared" si="12"/>
        <v>45100</v>
      </c>
      <c r="AD124" s="6">
        <f t="shared" si="6"/>
        <v>1</v>
      </c>
      <c r="AE124" s="1"/>
      <c r="AF124" s="1"/>
      <c r="AG124" s="1"/>
    </row>
    <row r="125" spans="1:33" x14ac:dyDescent="0.3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Z125" s="5">
        <f t="shared" si="5"/>
        <v>45100</v>
      </c>
      <c r="AA125" s="6">
        <v>18</v>
      </c>
      <c r="AB125" s="7">
        <f t="shared" si="19"/>
        <v>45100</v>
      </c>
      <c r="AC125" s="7">
        <f t="shared" si="12"/>
        <v>45103</v>
      </c>
      <c r="AD125" s="6">
        <f t="shared" si="6"/>
        <v>3</v>
      </c>
      <c r="AE125" s="1"/>
      <c r="AF125" s="1"/>
      <c r="AG125" s="1"/>
    </row>
    <row r="126" spans="1:33" x14ac:dyDescent="0.3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Z126" s="5">
        <f t="shared" si="5"/>
        <v>45103</v>
      </c>
      <c r="AA126" s="6">
        <v>19</v>
      </c>
      <c r="AB126" s="7">
        <f>+AB125+3</f>
        <v>45103</v>
      </c>
      <c r="AC126" s="7">
        <f t="shared" si="12"/>
        <v>45104</v>
      </c>
      <c r="AD126" s="6">
        <f t="shared" si="6"/>
        <v>1</v>
      </c>
      <c r="AE126" s="1"/>
      <c r="AF126" s="1"/>
      <c r="AG126" s="1"/>
    </row>
    <row r="127" spans="1:33" x14ac:dyDescent="0.3">
      <c r="A127" s="42">
        <f>EDATE(A106,1)</f>
        <v>45108</v>
      </c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Z127" s="5">
        <f t="shared" si="5"/>
        <v>45104</v>
      </c>
      <c r="AA127" s="6">
        <v>20</v>
      </c>
      <c r="AB127" s="7">
        <f t="shared" si="19"/>
        <v>45104</v>
      </c>
      <c r="AC127" s="7">
        <f t="shared" si="12"/>
        <v>45105</v>
      </c>
      <c r="AD127" s="6">
        <f t="shared" si="6"/>
        <v>1</v>
      </c>
      <c r="AE127" s="1"/>
      <c r="AF127" s="1"/>
      <c r="AG127" s="1"/>
    </row>
    <row r="128" spans="1:33" x14ac:dyDescent="0.3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Z128" s="5">
        <f t="shared" si="5"/>
        <v>45105</v>
      </c>
      <c r="AA128" s="6">
        <v>21</v>
      </c>
      <c r="AB128" s="7">
        <f t="shared" si="19"/>
        <v>45105</v>
      </c>
      <c r="AC128" s="7">
        <f t="shared" si="12"/>
        <v>45106</v>
      </c>
      <c r="AD128" s="6">
        <f t="shared" si="6"/>
        <v>1</v>
      </c>
      <c r="AE128" s="1"/>
      <c r="AF128" s="1"/>
      <c r="AG128" s="1"/>
    </row>
    <row r="129" spans="1:33" x14ac:dyDescent="0.3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Z129" s="5">
        <f t="shared" si="5"/>
        <v>45106</v>
      </c>
      <c r="AA129" s="6">
        <v>1</v>
      </c>
      <c r="AB129" s="7">
        <f t="shared" si="19"/>
        <v>45106</v>
      </c>
      <c r="AC129" s="7">
        <f t="shared" si="12"/>
        <v>45107</v>
      </c>
      <c r="AD129" s="6">
        <f t="shared" si="6"/>
        <v>1</v>
      </c>
      <c r="AE129" s="1"/>
      <c r="AF129" s="1"/>
      <c r="AG129" s="1"/>
    </row>
    <row r="130" spans="1:33" x14ac:dyDescent="0.3">
      <c r="A130" s="41"/>
      <c r="B130" s="41" t="s">
        <v>0</v>
      </c>
      <c r="C130" s="41" t="s">
        <v>2</v>
      </c>
      <c r="D130" s="41" t="s">
        <v>5</v>
      </c>
      <c r="E130" s="41" t="s">
        <v>3</v>
      </c>
      <c r="F130" s="41" t="s">
        <v>1</v>
      </c>
      <c r="G130" s="41" t="s">
        <v>2</v>
      </c>
      <c r="H130" s="41" t="s">
        <v>5</v>
      </c>
      <c r="I130" s="41" t="s">
        <v>3</v>
      </c>
      <c r="J130" s="41" t="s">
        <v>4</v>
      </c>
      <c r="K130" s="41" t="s">
        <v>1</v>
      </c>
      <c r="L130" s="41" t="s">
        <v>2</v>
      </c>
      <c r="M130" s="41" t="s">
        <v>5</v>
      </c>
      <c r="N130" s="41" t="s">
        <v>3</v>
      </c>
      <c r="O130" s="41" t="s">
        <v>4</v>
      </c>
      <c r="P130" s="41" t="s">
        <v>1</v>
      </c>
      <c r="Q130" s="41" t="s">
        <v>2</v>
      </c>
      <c r="R130" s="41" t="s">
        <v>5</v>
      </c>
      <c r="S130" s="41" t="s">
        <v>3</v>
      </c>
      <c r="T130" s="41" t="s">
        <v>4</v>
      </c>
      <c r="U130" s="41" t="s">
        <v>1</v>
      </c>
      <c r="V130" s="41" t="s">
        <v>2</v>
      </c>
      <c r="W130" s="41" t="s">
        <v>5</v>
      </c>
      <c r="X130" s="41"/>
      <c r="Z130" s="5">
        <f t="shared" si="5"/>
        <v>45107</v>
      </c>
      <c r="AA130" s="6">
        <v>2</v>
      </c>
      <c r="AB130" s="7">
        <f>+AB129+1</f>
        <v>45107</v>
      </c>
      <c r="AC130" s="7">
        <f t="shared" si="12"/>
        <v>45110</v>
      </c>
      <c r="AD130" s="6">
        <f t="shared" si="6"/>
        <v>3</v>
      </c>
      <c r="AE130" s="1"/>
      <c r="AF130" s="1"/>
      <c r="AG130" s="1"/>
    </row>
    <row r="131" spans="1:33" x14ac:dyDescent="0.3">
      <c r="A131" s="41"/>
      <c r="B131" s="41" t="s">
        <v>13</v>
      </c>
      <c r="C131" s="41">
        <v>29</v>
      </c>
      <c r="D131" s="41">
        <v>30</v>
      </c>
      <c r="E131" s="41">
        <v>3</v>
      </c>
      <c r="F131" s="41">
        <v>5</v>
      </c>
      <c r="G131" s="41">
        <v>6</v>
      </c>
      <c r="H131" s="41">
        <v>7</v>
      </c>
      <c r="I131" s="41">
        <v>10</v>
      </c>
      <c r="J131" s="41">
        <v>11</v>
      </c>
      <c r="K131" s="41">
        <v>12</v>
      </c>
      <c r="L131" s="41">
        <v>13</v>
      </c>
      <c r="M131" s="41">
        <v>14</v>
      </c>
      <c r="N131" s="41">
        <v>17</v>
      </c>
      <c r="O131" s="41">
        <v>18</v>
      </c>
      <c r="P131" s="41">
        <v>19</v>
      </c>
      <c r="Q131" s="41">
        <v>20</v>
      </c>
      <c r="R131" s="41">
        <v>21</v>
      </c>
      <c r="S131" s="41">
        <v>24</v>
      </c>
      <c r="T131" s="41">
        <v>25</v>
      </c>
      <c r="U131" s="41">
        <v>26</v>
      </c>
      <c r="V131" s="41">
        <v>27</v>
      </c>
      <c r="W131" s="41">
        <v>28</v>
      </c>
      <c r="X131" s="41"/>
      <c r="Z131" s="5">
        <f t="shared" si="5"/>
        <v>45110</v>
      </c>
      <c r="AA131" s="6">
        <v>3</v>
      </c>
      <c r="AB131" s="7">
        <f t="shared" ref="AB131" si="21">+AB130+3</f>
        <v>45110</v>
      </c>
      <c r="AC131" s="7">
        <f t="shared" si="12"/>
        <v>45112</v>
      </c>
      <c r="AD131" s="6">
        <f t="shared" si="6"/>
        <v>2</v>
      </c>
      <c r="AE131" s="1"/>
      <c r="AF131" s="1"/>
      <c r="AG131" s="1"/>
    </row>
    <row r="132" spans="1:33" x14ac:dyDescent="0.3">
      <c r="A132" s="41"/>
      <c r="B132" s="41" t="s">
        <v>6</v>
      </c>
      <c r="C132" s="41">
        <v>21</v>
      </c>
      <c r="D132" s="41">
        <v>22</v>
      </c>
      <c r="E132" s="41">
        <v>1</v>
      </c>
      <c r="F132" s="41">
        <v>2</v>
      </c>
      <c r="G132" s="41">
        <v>3</v>
      </c>
      <c r="H132" s="41">
        <v>4</v>
      </c>
      <c r="I132" s="41">
        <v>5</v>
      </c>
      <c r="J132" s="41">
        <v>6</v>
      </c>
      <c r="K132" s="41">
        <v>7</v>
      </c>
      <c r="L132" s="41">
        <v>8</v>
      </c>
      <c r="M132" s="41">
        <v>9</v>
      </c>
      <c r="N132" s="41">
        <v>10</v>
      </c>
      <c r="O132" s="41">
        <v>11</v>
      </c>
      <c r="P132" s="41">
        <v>12</v>
      </c>
      <c r="Q132" s="41">
        <v>13</v>
      </c>
      <c r="R132" s="41">
        <v>14</v>
      </c>
      <c r="S132" s="41">
        <v>15</v>
      </c>
      <c r="T132" s="41">
        <v>16</v>
      </c>
      <c r="U132" s="41">
        <v>17</v>
      </c>
      <c r="V132" s="41">
        <v>18</v>
      </c>
      <c r="W132" s="41">
        <v>19</v>
      </c>
      <c r="X132" s="41"/>
      <c r="Z132" s="5">
        <f t="shared" ref="Z132:Z195" si="22">AB132</f>
        <v>45112</v>
      </c>
      <c r="AA132" s="6">
        <v>4</v>
      </c>
      <c r="AB132" s="7">
        <f>+AB131+2</f>
        <v>45112</v>
      </c>
      <c r="AC132" s="7">
        <f t="shared" si="12"/>
        <v>45113</v>
      </c>
      <c r="AD132" s="6">
        <f t="shared" ref="AD132:AD195" si="23">AC132-AB132</f>
        <v>1</v>
      </c>
      <c r="AE132" s="1"/>
      <c r="AF132" s="1"/>
      <c r="AG132" s="1"/>
    </row>
    <row r="133" spans="1:33" x14ac:dyDescent="0.3">
      <c r="A133" s="41"/>
      <c r="B133" s="41" t="s">
        <v>20</v>
      </c>
      <c r="C133" s="41" t="s">
        <v>21</v>
      </c>
      <c r="D133" s="41" t="s">
        <v>17</v>
      </c>
      <c r="E133" s="41" t="s">
        <v>17</v>
      </c>
      <c r="F133" s="41" t="s">
        <v>17</v>
      </c>
      <c r="G133" s="41" t="s">
        <v>17</v>
      </c>
      <c r="H133" s="41" t="s">
        <v>17</v>
      </c>
      <c r="I133" s="41" t="s">
        <v>17</v>
      </c>
      <c r="J133" s="41" t="s">
        <v>17</v>
      </c>
      <c r="K133" s="41" t="s">
        <v>17</v>
      </c>
      <c r="L133" s="41" t="s">
        <v>18</v>
      </c>
      <c r="M133" s="41" t="s">
        <v>19</v>
      </c>
      <c r="N133" s="41" t="s">
        <v>17</v>
      </c>
      <c r="O133" s="41" t="s">
        <v>17</v>
      </c>
      <c r="P133" s="41" t="s">
        <v>17</v>
      </c>
      <c r="Q133" s="41" t="s">
        <v>17</v>
      </c>
      <c r="R133" s="41" t="s">
        <v>17</v>
      </c>
      <c r="S133" s="41" t="s">
        <v>17</v>
      </c>
      <c r="T133" s="41" t="s">
        <v>17</v>
      </c>
      <c r="U133" s="41" t="s">
        <v>17</v>
      </c>
      <c r="V133" s="41" t="s">
        <v>17</v>
      </c>
      <c r="W133" s="41" t="s">
        <v>17</v>
      </c>
      <c r="X133" s="41"/>
      <c r="Z133" s="5">
        <f t="shared" si="22"/>
        <v>45113</v>
      </c>
      <c r="AA133" s="6">
        <v>5</v>
      </c>
      <c r="AB133" s="7">
        <f t="shared" si="19"/>
        <v>45113</v>
      </c>
      <c r="AC133" s="7">
        <f t="shared" si="12"/>
        <v>45114</v>
      </c>
      <c r="AD133" s="6">
        <f t="shared" si="23"/>
        <v>1</v>
      </c>
      <c r="AE133" s="1"/>
      <c r="AF133" s="1"/>
      <c r="AG133" s="1"/>
    </row>
    <row r="134" spans="1:33" x14ac:dyDescent="0.3">
      <c r="A134" s="41"/>
      <c r="B134" s="41" t="s">
        <v>8</v>
      </c>
      <c r="C134" s="41">
        <v>1</v>
      </c>
      <c r="D134" s="41">
        <v>2</v>
      </c>
      <c r="E134" s="41">
        <v>3</v>
      </c>
      <c r="F134" s="41">
        <v>4</v>
      </c>
      <c r="G134" s="41">
        <v>5</v>
      </c>
      <c r="H134" s="41">
        <v>6</v>
      </c>
      <c r="I134" s="41">
        <v>7</v>
      </c>
      <c r="J134" s="41">
        <v>8</v>
      </c>
      <c r="K134" s="41">
        <v>9</v>
      </c>
      <c r="L134" s="41">
        <v>10</v>
      </c>
      <c r="M134" s="41">
        <v>11</v>
      </c>
      <c r="N134" s="41">
        <v>12</v>
      </c>
      <c r="O134" s="41">
        <v>13</v>
      </c>
      <c r="P134" s="41">
        <v>14</v>
      </c>
      <c r="Q134" s="41">
        <v>15</v>
      </c>
      <c r="R134" s="41">
        <v>16</v>
      </c>
      <c r="S134" s="41">
        <v>17</v>
      </c>
      <c r="T134" s="41">
        <v>18</v>
      </c>
      <c r="U134" s="41">
        <v>19</v>
      </c>
      <c r="V134" s="41">
        <v>20</v>
      </c>
      <c r="W134" s="41">
        <v>21</v>
      </c>
      <c r="X134" s="41"/>
      <c r="Z134" s="5">
        <f t="shared" si="22"/>
        <v>45114</v>
      </c>
      <c r="AA134" s="6">
        <v>6</v>
      </c>
      <c r="AB134" s="7">
        <f t="shared" si="19"/>
        <v>45114</v>
      </c>
      <c r="AC134" s="7">
        <f t="shared" si="12"/>
        <v>45117</v>
      </c>
      <c r="AD134" s="6">
        <f t="shared" si="23"/>
        <v>3</v>
      </c>
      <c r="AE134" s="1"/>
      <c r="AF134" s="1"/>
      <c r="AG134" s="1"/>
    </row>
    <row r="135" spans="1:33" x14ac:dyDescent="0.3">
      <c r="A135" s="41"/>
      <c r="B135" s="41" t="s">
        <v>9</v>
      </c>
      <c r="C135" s="41">
        <v>1</v>
      </c>
      <c r="D135" s="41">
        <v>2</v>
      </c>
      <c r="E135" s="41">
        <v>3</v>
      </c>
      <c r="F135" s="41">
        <v>4</v>
      </c>
      <c r="G135" s="41">
        <v>5</v>
      </c>
      <c r="H135" s="41">
        <v>6</v>
      </c>
      <c r="I135" s="41">
        <v>7</v>
      </c>
      <c r="J135" s="41">
        <v>8</v>
      </c>
      <c r="K135" s="41">
        <v>9</v>
      </c>
      <c r="L135" s="41">
        <v>10</v>
      </c>
      <c r="M135" s="41">
        <v>11</v>
      </c>
      <c r="N135" s="41">
        <v>12</v>
      </c>
      <c r="O135" s="41">
        <v>13</v>
      </c>
      <c r="P135" s="41">
        <v>14</v>
      </c>
      <c r="Q135" s="41">
        <v>15</v>
      </c>
      <c r="R135" s="41">
        <v>16</v>
      </c>
      <c r="S135" s="41">
        <v>17</v>
      </c>
      <c r="T135" s="41">
        <v>18</v>
      </c>
      <c r="U135" s="41">
        <v>19</v>
      </c>
      <c r="V135" s="41">
        <v>20</v>
      </c>
      <c r="W135" s="41">
        <v>21</v>
      </c>
      <c r="X135" s="41"/>
      <c r="Z135" s="5">
        <f t="shared" si="22"/>
        <v>45117</v>
      </c>
      <c r="AA135" s="6">
        <v>7</v>
      </c>
      <c r="AB135" s="7">
        <f t="shared" ref="AB135" si="24">+AB134+3</f>
        <v>45117</v>
      </c>
      <c r="AC135" s="7">
        <f t="shared" si="12"/>
        <v>45118</v>
      </c>
      <c r="AD135" s="6">
        <f t="shared" si="23"/>
        <v>1</v>
      </c>
      <c r="AE135" s="1"/>
      <c r="AF135" s="1"/>
      <c r="AG135" s="1"/>
    </row>
    <row r="136" spans="1:33" x14ac:dyDescent="0.3">
      <c r="A136" s="41"/>
      <c r="B136" s="41" t="s">
        <v>10</v>
      </c>
      <c r="C136" s="41">
        <v>21</v>
      </c>
      <c r="D136" s="41">
        <v>1</v>
      </c>
      <c r="E136" s="41">
        <v>2</v>
      </c>
      <c r="F136" s="41">
        <v>3</v>
      </c>
      <c r="G136" s="41">
        <v>4</v>
      </c>
      <c r="H136" s="41">
        <v>5</v>
      </c>
      <c r="I136" s="41">
        <v>6</v>
      </c>
      <c r="J136" s="41">
        <v>7</v>
      </c>
      <c r="K136" s="41">
        <v>8</v>
      </c>
      <c r="L136" s="41">
        <v>9</v>
      </c>
      <c r="M136" s="41">
        <v>10</v>
      </c>
      <c r="N136" s="41">
        <v>11</v>
      </c>
      <c r="O136" s="41">
        <v>12</v>
      </c>
      <c r="P136" s="41">
        <v>13</v>
      </c>
      <c r="Q136" s="41">
        <v>14</v>
      </c>
      <c r="R136" s="41">
        <v>15</v>
      </c>
      <c r="S136" s="41">
        <v>16</v>
      </c>
      <c r="T136" s="41">
        <v>17</v>
      </c>
      <c r="U136" s="41">
        <v>18</v>
      </c>
      <c r="V136" s="41">
        <v>19</v>
      </c>
      <c r="W136" s="41">
        <v>20</v>
      </c>
      <c r="X136" s="41"/>
      <c r="Z136" s="5">
        <f t="shared" si="22"/>
        <v>45118</v>
      </c>
      <c r="AA136" s="6">
        <v>8</v>
      </c>
      <c r="AB136" s="7">
        <f t="shared" si="19"/>
        <v>45118</v>
      </c>
      <c r="AC136" s="7">
        <f t="shared" si="12"/>
        <v>45119</v>
      </c>
      <c r="AD136" s="6">
        <f t="shared" si="23"/>
        <v>1</v>
      </c>
      <c r="AE136" s="1"/>
      <c r="AF136" s="1"/>
      <c r="AG136" s="1"/>
    </row>
    <row r="137" spans="1:33" x14ac:dyDescent="0.3">
      <c r="A137" s="41"/>
      <c r="B137" s="41" t="s">
        <v>11</v>
      </c>
      <c r="C137" s="41">
        <v>3</v>
      </c>
      <c r="D137" s="41">
        <v>4</v>
      </c>
      <c r="E137" s="41">
        <v>5</v>
      </c>
      <c r="F137" s="41">
        <v>6</v>
      </c>
      <c r="G137" s="41">
        <v>7</v>
      </c>
      <c r="H137" s="41">
        <v>8</v>
      </c>
      <c r="I137" s="41">
        <v>9</v>
      </c>
      <c r="J137" s="41">
        <v>10</v>
      </c>
      <c r="K137" s="41">
        <v>11</v>
      </c>
      <c r="L137" s="41">
        <v>12</v>
      </c>
      <c r="M137" s="41">
        <v>13</v>
      </c>
      <c r="N137" s="41">
        <v>14</v>
      </c>
      <c r="O137" s="41">
        <v>15</v>
      </c>
      <c r="P137" s="41">
        <v>16</v>
      </c>
      <c r="Q137" s="41">
        <v>17</v>
      </c>
      <c r="R137" s="41">
        <v>18</v>
      </c>
      <c r="S137" s="41">
        <v>19</v>
      </c>
      <c r="T137" s="41">
        <v>20</v>
      </c>
      <c r="U137" s="41">
        <v>21</v>
      </c>
      <c r="V137" s="41">
        <v>1</v>
      </c>
      <c r="W137" s="41">
        <v>2</v>
      </c>
      <c r="X137" s="41"/>
      <c r="Z137" s="5">
        <f t="shared" si="22"/>
        <v>45119</v>
      </c>
      <c r="AA137" s="6">
        <v>9</v>
      </c>
      <c r="AB137" s="7">
        <f t="shared" si="19"/>
        <v>45119</v>
      </c>
      <c r="AC137" s="7">
        <f t="shared" si="12"/>
        <v>45120</v>
      </c>
      <c r="AD137" s="6">
        <f t="shared" si="23"/>
        <v>1</v>
      </c>
      <c r="AE137" s="1"/>
      <c r="AF137" s="1"/>
      <c r="AG137" s="1"/>
    </row>
    <row r="138" spans="1:33" x14ac:dyDescent="0.3">
      <c r="A138" s="41"/>
      <c r="B138" s="41" t="s">
        <v>14</v>
      </c>
      <c r="C138" s="41">
        <v>10</v>
      </c>
      <c r="D138" s="41">
        <v>11</v>
      </c>
      <c r="E138" s="41">
        <v>12</v>
      </c>
      <c r="F138" s="41">
        <v>13</v>
      </c>
      <c r="G138" s="41">
        <v>15</v>
      </c>
      <c r="H138" s="41">
        <v>16</v>
      </c>
      <c r="I138" s="41">
        <v>17</v>
      </c>
      <c r="J138" s="41">
        <v>18</v>
      </c>
      <c r="K138" s="41">
        <v>19</v>
      </c>
      <c r="L138" s="41">
        <v>20</v>
      </c>
      <c r="M138" s="41">
        <v>21</v>
      </c>
      <c r="N138" s="41">
        <v>1</v>
      </c>
      <c r="O138" s="41">
        <v>2</v>
      </c>
      <c r="P138" s="41"/>
      <c r="Q138" s="41">
        <v>3</v>
      </c>
      <c r="R138" s="41">
        <v>4</v>
      </c>
      <c r="S138" s="41">
        <v>5</v>
      </c>
      <c r="T138" s="41">
        <v>6</v>
      </c>
      <c r="U138" s="41">
        <v>7</v>
      </c>
      <c r="V138" s="41">
        <v>8</v>
      </c>
      <c r="W138" s="41">
        <v>9</v>
      </c>
      <c r="X138" s="41"/>
      <c r="Z138" s="5">
        <f t="shared" si="22"/>
        <v>45120</v>
      </c>
      <c r="AA138" s="6">
        <v>10</v>
      </c>
      <c r="AB138" s="7">
        <f t="shared" si="19"/>
        <v>45120</v>
      </c>
      <c r="AC138" s="7">
        <f t="shared" si="12"/>
        <v>45121</v>
      </c>
      <c r="AD138" s="6">
        <f t="shared" si="23"/>
        <v>1</v>
      </c>
      <c r="AE138" s="1"/>
      <c r="AF138" s="1"/>
      <c r="AG138" s="1"/>
    </row>
    <row r="139" spans="1:33" x14ac:dyDescent="0.3">
      <c r="A139" s="41"/>
      <c r="B139" s="41"/>
      <c r="C139" s="41"/>
      <c r="D139" s="41"/>
      <c r="E139" s="41"/>
      <c r="F139" s="41">
        <v>14</v>
      </c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Z139" s="5">
        <f t="shared" si="22"/>
        <v>45121</v>
      </c>
      <c r="AA139" s="6">
        <v>11</v>
      </c>
      <c r="AB139" s="7">
        <f t="shared" si="19"/>
        <v>45121</v>
      </c>
      <c r="AC139" s="7">
        <f t="shared" si="12"/>
        <v>45124</v>
      </c>
      <c r="AD139" s="6">
        <f t="shared" si="23"/>
        <v>3</v>
      </c>
      <c r="AE139" s="1"/>
      <c r="AF139" s="1"/>
      <c r="AG139" s="1"/>
    </row>
    <row r="140" spans="1:33" x14ac:dyDescent="0.3">
      <c r="A140" s="41"/>
      <c r="B140" s="41" t="s">
        <v>12</v>
      </c>
      <c r="C140" s="41">
        <v>10</v>
      </c>
      <c r="D140" s="41">
        <v>11</v>
      </c>
      <c r="E140" s="41">
        <v>12</v>
      </c>
      <c r="F140" s="41">
        <v>13</v>
      </c>
      <c r="G140" s="41">
        <v>15</v>
      </c>
      <c r="H140" s="41">
        <v>16</v>
      </c>
      <c r="I140" s="41">
        <v>17</v>
      </c>
      <c r="J140" s="41">
        <v>18</v>
      </c>
      <c r="K140" s="41">
        <v>19</v>
      </c>
      <c r="L140" s="41">
        <v>20</v>
      </c>
      <c r="M140" s="41">
        <v>21</v>
      </c>
      <c r="N140" s="41">
        <v>1</v>
      </c>
      <c r="O140" s="41">
        <v>2</v>
      </c>
      <c r="P140" s="41"/>
      <c r="Q140" s="41">
        <v>3</v>
      </c>
      <c r="R140" s="41">
        <v>4</v>
      </c>
      <c r="S140" s="41">
        <v>5</v>
      </c>
      <c r="T140" s="41">
        <v>6</v>
      </c>
      <c r="U140" s="41">
        <v>7</v>
      </c>
      <c r="V140" s="41">
        <v>8</v>
      </c>
      <c r="W140" s="41">
        <v>9</v>
      </c>
      <c r="X140" s="41"/>
      <c r="Z140" s="5">
        <f t="shared" si="22"/>
        <v>45124</v>
      </c>
      <c r="AA140" s="6">
        <v>12</v>
      </c>
      <c r="AB140" s="7">
        <f t="shared" ref="AB140" si="25">+AB139+3</f>
        <v>45124</v>
      </c>
      <c r="AC140" s="7">
        <f t="shared" si="12"/>
        <v>45125</v>
      </c>
      <c r="AD140" s="6">
        <f t="shared" si="23"/>
        <v>1</v>
      </c>
      <c r="AE140" s="1"/>
      <c r="AF140" s="1"/>
      <c r="AG140" s="1"/>
    </row>
    <row r="141" spans="1:33" x14ac:dyDescent="0.3">
      <c r="A141" s="41"/>
      <c r="B141" s="41"/>
      <c r="C141" s="41"/>
      <c r="D141" s="41"/>
      <c r="E141" s="41"/>
      <c r="F141" s="41">
        <v>14</v>
      </c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Z141" s="5">
        <f t="shared" si="22"/>
        <v>45125</v>
      </c>
      <c r="AA141" s="6">
        <v>13</v>
      </c>
      <c r="AB141" s="7">
        <f t="shared" si="19"/>
        <v>45125</v>
      </c>
      <c r="AC141" s="7">
        <f t="shared" si="12"/>
        <v>45126</v>
      </c>
      <c r="AD141" s="6">
        <f t="shared" si="23"/>
        <v>1</v>
      </c>
      <c r="AE141" s="1"/>
      <c r="AF141" s="1"/>
      <c r="AG141" s="1"/>
    </row>
    <row r="142" spans="1:33" x14ac:dyDescent="0.3">
      <c r="A142" s="41"/>
      <c r="B142" s="41" t="s">
        <v>15</v>
      </c>
      <c r="C142" s="41">
        <v>4</v>
      </c>
      <c r="D142" s="41">
        <v>5</v>
      </c>
      <c r="E142" s="41">
        <v>6</v>
      </c>
      <c r="F142" s="41">
        <v>7</v>
      </c>
      <c r="G142" s="41">
        <v>8</v>
      </c>
      <c r="H142" s="41">
        <v>9</v>
      </c>
      <c r="I142" s="41">
        <v>10</v>
      </c>
      <c r="J142" s="41">
        <v>11</v>
      </c>
      <c r="K142" s="41">
        <v>12</v>
      </c>
      <c r="L142" s="41">
        <v>13</v>
      </c>
      <c r="M142" s="41">
        <v>14</v>
      </c>
      <c r="N142" s="41">
        <v>15</v>
      </c>
      <c r="O142" s="41">
        <v>16</v>
      </c>
      <c r="P142" s="41">
        <v>17</v>
      </c>
      <c r="Q142" s="41">
        <v>18</v>
      </c>
      <c r="R142" s="41">
        <v>19</v>
      </c>
      <c r="S142" s="41">
        <v>20</v>
      </c>
      <c r="T142" s="41">
        <v>21</v>
      </c>
      <c r="U142" s="41">
        <v>1</v>
      </c>
      <c r="V142" s="41">
        <v>2</v>
      </c>
      <c r="W142" s="41">
        <v>3</v>
      </c>
      <c r="X142" s="41"/>
      <c r="Z142" s="5">
        <f t="shared" si="22"/>
        <v>45126</v>
      </c>
      <c r="AA142" s="6">
        <v>14</v>
      </c>
      <c r="AB142" s="7">
        <f t="shared" si="19"/>
        <v>45126</v>
      </c>
      <c r="AC142" s="7">
        <f t="shared" si="12"/>
        <v>45127</v>
      </c>
      <c r="AD142" s="6">
        <f t="shared" si="23"/>
        <v>1</v>
      </c>
      <c r="AE142" s="1"/>
      <c r="AF142" s="1"/>
      <c r="AG142" s="1"/>
    </row>
    <row r="143" spans="1:33" x14ac:dyDescent="0.3">
      <c r="A143" s="41"/>
      <c r="B143" s="41" t="s">
        <v>16</v>
      </c>
      <c r="C143" s="41">
        <v>19</v>
      </c>
      <c r="D143" s="41">
        <v>20</v>
      </c>
      <c r="E143" s="41">
        <v>21</v>
      </c>
      <c r="F143" s="41">
        <v>1</v>
      </c>
      <c r="G143" s="41">
        <v>2</v>
      </c>
      <c r="H143" s="41">
        <v>3</v>
      </c>
      <c r="I143" s="41">
        <v>4</v>
      </c>
      <c r="J143" s="41">
        <v>5</v>
      </c>
      <c r="K143" s="41">
        <v>6</v>
      </c>
      <c r="L143" s="41">
        <v>7</v>
      </c>
      <c r="M143" s="41">
        <v>8</v>
      </c>
      <c r="N143" s="41">
        <v>9</v>
      </c>
      <c r="O143" s="41">
        <v>10</v>
      </c>
      <c r="P143" s="41">
        <v>11</v>
      </c>
      <c r="Q143" s="41">
        <v>12</v>
      </c>
      <c r="R143" s="41">
        <v>13</v>
      </c>
      <c r="S143" s="41">
        <v>14</v>
      </c>
      <c r="T143" s="41">
        <v>15</v>
      </c>
      <c r="U143" s="41">
        <v>16</v>
      </c>
      <c r="V143" s="41">
        <v>17</v>
      </c>
      <c r="W143" s="41">
        <v>18</v>
      </c>
      <c r="X143" s="41"/>
      <c r="Z143" s="5">
        <f t="shared" si="22"/>
        <v>45127</v>
      </c>
      <c r="AA143" s="6">
        <v>15</v>
      </c>
      <c r="AB143" s="7">
        <f t="shared" si="19"/>
        <v>45127</v>
      </c>
      <c r="AC143" s="7">
        <f t="shared" si="12"/>
        <v>45128</v>
      </c>
      <c r="AD143" s="6">
        <f t="shared" si="23"/>
        <v>1</v>
      </c>
      <c r="AE143" s="1"/>
      <c r="AF143" s="1"/>
      <c r="AG143" s="1"/>
    </row>
    <row r="144" spans="1:33" x14ac:dyDescent="0.3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Z144" s="5">
        <f t="shared" si="22"/>
        <v>45128</v>
      </c>
      <c r="AA144" s="6">
        <v>16</v>
      </c>
      <c r="AB144" s="7">
        <f t="shared" si="19"/>
        <v>45128</v>
      </c>
      <c r="AC144" s="7">
        <f t="shared" si="12"/>
        <v>45131</v>
      </c>
      <c r="AD144" s="6">
        <f t="shared" si="23"/>
        <v>3</v>
      </c>
      <c r="AE144" s="1"/>
      <c r="AF144" s="1"/>
      <c r="AG144" s="1"/>
    </row>
    <row r="145" spans="1:33" x14ac:dyDescent="0.3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Z145" s="5">
        <f t="shared" si="22"/>
        <v>45131</v>
      </c>
      <c r="AA145" s="6">
        <v>17</v>
      </c>
      <c r="AB145" s="7">
        <f t="shared" ref="AB145" si="26">+AB144+3</f>
        <v>45131</v>
      </c>
      <c r="AC145" s="7">
        <f t="shared" si="12"/>
        <v>45132</v>
      </c>
      <c r="AD145" s="6">
        <f t="shared" si="23"/>
        <v>1</v>
      </c>
      <c r="AE145" s="1"/>
      <c r="AF145" s="1"/>
      <c r="AG145" s="1"/>
    </row>
    <row r="146" spans="1:33" x14ac:dyDescent="0.3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Z146" s="5">
        <f t="shared" si="22"/>
        <v>45132</v>
      </c>
      <c r="AA146" s="6">
        <v>18</v>
      </c>
      <c r="AB146" s="7">
        <f t="shared" si="19"/>
        <v>45132</v>
      </c>
      <c r="AC146" s="7">
        <f t="shared" si="12"/>
        <v>45133</v>
      </c>
      <c r="AD146" s="6">
        <f t="shared" si="23"/>
        <v>1</v>
      </c>
      <c r="AE146" s="1"/>
      <c r="AF146" s="1"/>
      <c r="AG146" s="1"/>
    </row>
    <row r="147" spans="1:33" x14ac:dyDescent="0.3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Z147" s="5">
        <f t="shared" si="22"/>
        <v>45133</v>
      </c>
      <c r="AA147" s="6">
        <v>19</v>
      </c>
      <c r="AB147" s="7">
        <f t="shared" si="19"/>
        <v>45133</v>
      </c>
      <c r="AC147" s="7">
        <f t="shared" si="12"/>
        <v>45134</v>
      </c>
      <c r="AD147" s="6">
        <f t="shared" si="23"/>
        <v>1</v>
      </c>
      <c r="AE147" s="1"/>
      <c r="AF147" s="1"/>
      <c r="AG147" s="1"/>
    </row>
    <row r="148" spans="1:33" x14ac:dyDescent="0.3">
      <c r="A148" s="42">
        <f>EDATE(A127,1)</f>
        <v>45139</v>
      </c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Z148" s="5">
        <f t="shared" si="22"/>
        <v>45134</v>
      </c>
      <c r="AA148" s="6">
        <v>20</v>
      </c>
      <c r="AB148" s="7">
        <f t="shared" si="19"/>
        <v>45134</v>
      </c>
      <c r="AC148" s="7">
        <f t="shared" si="12"/>
        <v>45135</v>
      </c>
      <c r="AD148" s="6">
        <f t="shared" si="23"/>
        <v>1</v>
      </c>
      <c r="AE148" s="1"/>
      <c r="AF148" s="1"/>
      <c r="AG148" s="1"/>
    </row>
    <row r="149" spans="1:33" x14ac:dyDescent="0.3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Z149" s="5">
        <f t="shared" si="22"/>
        <v>45135</v>
      </c>
      <c r="AA149" s="6">
        <v>21</v>
      </c>
      <c r="AB149" s="7">
        <f t="shared" si="19"/>
        <v>45135</v>
      </c>
      <c r="AC149" s="7">
        <f t="shared" si="12"/>
        <v>45138</v>
      </c>
      <c r="AD149" s="6">
        <f t="shared" si="23"/>
        <v>3</v>
      </c>
      <c r="AE149" s="1"/>
      <c r="AF149" s="1"/>
      <c r="AG149" s="1"/>
    </row>
    <row r="150" spans="1:33" x14ac:dyDescent="0.3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Z150" s="5">
        <f t="shared" si="22"/>
        <v>45138</v>
      </c>
      <c r="AA150" s="6">
        <v>1</v>
      </c>
      <c r="AB150" s="7">
        <f t="shared" ref="AB150" si="27">+AB149+3</f>
        <v>45138</v>
      </c>
      <c r="AC150" s="7">
        <f t="shared" si="12"/>
        <v>45139</v>
      </c>
      <c r="AD150" s="6">
        <f t="shared" si="23"/>
        <v>1</v>
      </c>
      <c r="AE150" s="1"/>
      <c r="AF150" s="1"/>
      <c r="AG150" s="1"/>
    </row>
    <row r="151" spans="1:33" x14ac:dyDescent="0.3">
      <c r="A151" s="41"/>
      <c r="B151" s="41" t="s">
        <v>0</v>
      </c>
      <c r="C151" s="41" t="s">
        <v>3</v>
      </c>
      <c r="D151" s="41" t="s">
        <v>4</v>
      </c>
      <c r="E151" s="41" t="s">
        <v>1</v>
      </c>
      <c r="F151" s="41" t="s">
        <v>2</v>
      </c>
      <c r="G151" s="41" t="s">
        <v>5</v>
      </c>
      <c r="H151" s="41" t="s">
        <v>3</v>
      </c>
      <c r="I151" s="41" t="s">
        <v>4</v>
      </c>
      <c r="J151" s="41" t="s">
        <v>1</v>
      </c>
      <c r="K151" s="41" t="s">
        <v>2</v>
      </c>
      <c r="L151" s="41" t="s">
        <v>5</v>
      </c>
      <c r="M151" s="41" t="s">
        <v>3</v>
      </c>
      <c r="N151" s="41" t="s">
        <v>4</v>
      </c>
      <c r="O151" s="41" t="s">
        <v>1</v>
      </c>
      <c r="P151" s="41" t="s">
        <v>2</v>
      </c>
      <c r="Q151" s="41" t="s">
        <v>5</v>
      </c>
      <c r="R151" s="41" t="s">
        <v>3</v>
      </c>
      <c r="S151" s="41" t="s">
        <v>4</v>
      </c>
      <c r="T151" s="41" t="s">
        <v>1</v>
      </c>
      <c r="U151" s="41" t="s">
        <v>2</v>
      </c>
      <c r="V151" s="41" t="s">
        <v>5</v>
      </c>
      <c r="W151" s="41" t="s">
        <v>3</v>
      </c>
      <c r="X151" s="41"/>
      <c r="Z151" s="5">
        <f t="shared" si="22"/>
        <v>45139</v>
      </c>
      <c r="AA151" s="6">
        <v>2</v>
      </c>
      <c r="AB151" s="7">
        <f t="shared" si="19"/>
        <v>45139</v>
      </c>
      <c r="AC151" s="7">
        <f t="shared" si="12"/>
        <v>45140</v>
      </c>
      <c r="AD151" s="6">
        <f t="shared" si="23"/>
        <v>1</v>
      </c>
      <c r="AE151" s="1"/>
      <c r="AF151" s="1"/>
      <c r="AG151" s="1"/>
    </row>
    <row r="152" spans="1:33" x14ac:dyDescent="0.3">
      <c r="A152" s="41"/>
      <c r="B152" s="41" t="s">
        <v>13</v>
      </c>
      <c r="C152" s="41">
        <v>31</v>
      </c>
      <c r="D152" s="41">
        <v>1</v>
      </c>
      <c r="E152" s="41">
        <v>2</v>
      </c>
      <c r="F152" s="41">
        <v>3</v>
      </c>
      <c r="G152" s="41">
        <v>4</v>
      </c>
      <c r="H152" s="41">
        <v>7</v>
      </c>
      <c r="I152" s="41">
        <v>8</v>
      </c>
      <c r="J152" s="41">
        <v>9</v>
      </c>
      <c r="K152" s="41">
        <v>10</v>
      </c>
      <c r="L152" s="41">
        <v>11</v>
      </c>
      <c r="M152" s="41">
        <v>14</v>
      </c>
      <c r="N152" s="41">
        <v>15</v>
      </c>
      <c r="O152" s="41">
        <v>16</v>
      </c>
      <c r="P152" s="41">
        <v>17</v>
      </c>
      <c r="Q152" s="41">
        <v>18</v>
      </c>
      <c r="R152" s="41">
        <v>21</v>
      </c>
      <c r="S152" s="41">
        <v>22</v>
      </c>
      <c r="T152" s="41">
        <v>23</v>
      </c>
      <c r="U152" s="41">
        <v>24</v>
      </c>
      <c r="V152" s="41">
        <v>25</v>
      </c>
      <c r="W152" s="41">
        <v>28</v>
      </c>
      <c r="X152" s="41"/>
      <c r="Z152" s="5">
        <f t="shared" si="22"/>
        <v>45140</v>
      </c>
      <c r="AA152" s="6">
        <v>3</v>
      </c>
      <c r="AB152" s="7">
        <f t="shared" si="19"/>
        <v>45140</v>
      </c>
      <c r="AC152" s="7">
        <f t="shared" ref="AC152:AC215" si="28">AB153</f>
        <v>45141</v>
      </c>
      <c r="AD152" s="6">
        <f t="shared" si="23"/>
        <v>1</v>
      </c>
      <c r="AE152" s="1"/>
      <c r="AF152" s="1"/>
      <c r="AG152" s="1"/>
    </row>
    <row r="153" spans="1:33" x14ac:dyDescent="0.3">
      <c r="A153" s="41"/>
      <c r="B153" s="41" t="s">
        <v>6</v>
      </c>
      <c r="C153" s="41">
        <v>20</v>
      </c>
      <c r="D153" s="41">
        <v>1</v>
      </c>
      <c r="E153" s="41">
        <v>2</v>
      </c>
      <c r="F153" s="41">
        <v>3</v>
      </c>
      <c r="G153" s="41">
        <v>4</v>
      </c>
      <c r="H153" s="41">
        <v>5</v>
      </c>
      <c r="I153" s="41">
        <v>6</v>
      </c>
      <c r="J153" s="41">
        <v>7</v>
      </c>
      <c r="K153" s="41">
        <v>8</v>
      </c>
      <c r="L153" s="41">
        <v>9</v>
      </c>
      <c r="M153" s="41">
        <v>10</v>
      </c>
      <c r="N153" s="41">
        <v>11</v>
      </c>
      <c r="O153" s="41">
        <v>12</v>
      </c>
      <c r="P153" s="41">
        <v>13</v>
      </c>
      <c r="Q153" s="41">
        <v>14</v>
      </c>
      <c r="R153" s="41">
        <v>15</v>
      </c>
      <c r="S153" s="41">
        <v>16</v>
      </c>
      <c r="T153" s="41">
        <v>17</v>
      </c>
      <c r="U153" s="41">
        <v>18</v>
      </c>
      <c r="V153" s="41">
        <v>19</v>
      </c>
      <c r="W153" s="41">
        <v>20</v>
      </c>
      <c r="X153" s="41"/>
      <c r="Z153" s="5">
        <f t="shared" si="22"/>
        <v>45141</v>
      </c>
      <c r="AA153" s="6">
        <v>4</v>
      </c>
      <c r="AB153" s="7">
        <f t="shared" si="19"/>
        <v>45141</v>
      </c>
      <c r="AC153" s="7">
        <f t="shared" si="28"/>
        <v>45142</v>
      </c>
      <c r="AD153" s="6">
        <f t="shared" si="23"/>
        <v>1</v>
      </c>
      <c r="AE153" s="1"/>
      <c r="AF153" s="1"/>
      <c r="AG153" s="1"/>
    </row>
    <row r="154" spans="1:33" x14ac:dyDescent="0.3">
      <c r="A154" s="41"/>
      <c r="B154" s="41" t="s">
        <v>30</v>
      </c>
      <c r="C154" s="41" t="s">
        <v>17</v>
      </c>
      <c r="D154" s="41" t="s">
        <v>17</v>
      </c>
      <c r="E154" s="41" t="s">
        <v>17</v>
      </c>
      <c r="F154" s="41" t="s">
        <v>17</v>
      </c>
      <c r="G154" s="41" t="s">
        <v>17</v>
      </c>
      <c r="H154" s="41" t="s">
        <v>17</v>
      </c>
      <c r="I154" s="41" t="s">
        <v>17</v>
      </c>
      <c r="J154" s="41" t="s">
        <v>17</v>
      </c>
      <c r="K154" s="41" t="s">
        <v>17</v>
      </c>
      <c r="L154" s="41" t="s">
        <v>18</v>
      </c>
      <c r="M154" s="41" t="s">
        <v>19</v>
      </c>
      <c r="N154" s="41" t="s">
        <v>17</v>
      </c>
      <c r="O154" s="41" t="s">
        <v>17</v>
      </c>
      <c r="P154" s="41" t="s">
        <v>17</v>
      </c>
      <c r="Q154" s="41" t="s">
        <v>17</v>
      </c>
      <c r="R154" s="41" t="s">
        <v>17</v>
      </c>
      <c r="S154" s="41" t="s">
        <v>17</v>
      </c>
      <c r="T154" s="41" t="s">
        <v>17</v>
      </c>
      <c r="U154" s="41" t="s">
        <v>17</v>
      </c>
      <c r="V154" s="41" t="s">
        <v>17</v>
      </c>
      <c r="W154" s="41" t="s">
        <v>17</v>
      </c>
      <c r="X154" s="41"/>
      <c r="Z154" s="5">
        <f t="shared" si="22"/>
        <v>45142</v>
      </c>
      <c r="AA154" s="6">
        <v>5</v>
      </c>
      <c r="AB154" s="7">
        <f t="shared" si="19"/>
        <v>45142</v>
      </c>
      <c r="AC154" s="7">
        <f t="shared" si="28"/>
        <v>45145</v>
      </c>
      <c r="AD154" s="6">
        <f t="shared" si="23"/>
        <v>3</v>
      </c>
      <c r="AE154" s="1"/>
      <c r="AF154" s="1"/>
      <c r="AG154" s="1"/>
    </row>
    <row r="155" spans="1:33" x14ac:dyDescent="0.3">
      <c r="A155" s="41"/>
      <c r="B155" s="41" t="s">
        <v>8</v>
      </c>
      <c r="C155" s="41">
        <v>1</v>
      </c>
      <c r="D155" s="41">
        <v>2</v>
      </c>
      <c r="E155" s="41">
        <v>3</v>
      </c>
      <c r="F155" s="41">
        <v>4</v>
      </c>
      <c r="G155" s="41">
        <v>5</v>
      </c>
      <c r="H155" s="41">
        <v>6</v>
      </c>
      <c r="I155" s="41">
        <v>7</v>
      </c>
      <c r="J155" s="41">
        <v>8</v>
      </c>
      <c r="K155" s="41">
        <v>9</v>
      </c>
      <c r="L155" s="41">
        <v>10</v>
      </c>
      <c r="M155" s="41">
        <v>11</v>
      </c>
      <c r="N155" s="41">
        <v>12</v>
      </c>
      <c r="O155" s="41">
        <v>13</v>
      </c>
      <c r="P155" s="41">
        <v>14</v>
      </c>
      <c r="Q155" s="41">
        <v>15</v>
      </c>
      <c r="R155" s="41">
        <v>16</v>
      </c>
      <c r="S155" s="41">
        <v>17</v>
      </c>
      <c r="T155" s="41">
        <v>18</v>
      </c>
      <c r="U155" s="41">
        <v>19</v>
      </c>
      <c r="V155" s="41">
        <v>20</v>
      </c>
      <c r="W155" s="41">
        <v>21</v>
      </c>
      <c r="X155" s="41"/>
      <c r="Z155" s="5">
        <f t="shared" si="22"/>
        <v>45145</v>
      </c>
      <c r="AA155" s="6">
        <v>6</v>
      </c>
      <c r="AB155" s="7">
        <f t="shared" ref="AB155" si="29">+AB154+3</f>
        <v>45145</v>
      </c>
      <c r="AC155" s="7">
        <f t="shared" si="28"/>
        <v>45146</v>
      </c>
      <c r="AD155" s="6">
        <f t="shared" si="23"/>
        <v>1</v>
      </c>
      <c r="AE155" s="1"/>
      <c r="AF155" s="1"/>
      <c r="AG155" s="1"/>
    </row>
    <row r="156" spans="1:33" x14ac:dyDescent="0.3">
      <c r="A156" s="41"/>
      <c r="B156" s="41" t="s">
        <v>9</v>
      </c>
      <c r="C156" s="41">
        <v>1</v>
      </c>
      <c r="D156" s="41">
        <v>2</v>
      </c>
      <c r="E156" s="41">
        <v>3</v>
      </c>
      <c r="F156" s="41">
        <v>4</v>
      </c>
      <c r="G156" s="41">
        <v>5</v>
      </c>
      <c r="H156" s="41">
        <v>6</v>
      </c>
      <c r="I156" s="41">
        <v>7</v>
      </c>
      <c r="J156" s="41">
        <v>8</v>
      </c>
      <c r="K156" s="41">
        <v>9</v>
      </c>
      <c r="L156" s="41">
        <v>10</v>
      </c>
      <c r="M156" s="41">
        <v>11</v>
      </c>
      <c r="N156" s="41">
        <v>12</v>
      </c>
      <c r="O156" s="41">
        <v>13</v>
      </c>
      <c r="P156" s="41">
        <v>14</v>
      </c>
      <c r="Q156" s="41">
        <v>15</v>
      </c>
      <c r="R156" s="41">
        <v>16</v>
      </c>
      <c r="S156" s="41">
        <v>17</v>
      </c>
      <c r="T156" s="41">
        <v>18</v>
      </c>
      <c r="U156" s="41">
        <v>19</v>
      </c>
      <c r="V156" s="41">
        <v>20</v>
      </c>
      <c r="W156" s="41">
        <v>21</v>
      </c>
      <c r="X156" s="41"/>
      <c r="Z156" s="5">
        <f t="shared" si="22"/>
        <v>45146</v>
      </c>
      <c r="AA156" s="6">
        <v>7</v>
      </c>
      <c r="AB156" s="7">
        <f t="shared" si="19"/>
        <v>45146</v>
      </c>
      <c r="AC156" s="7">
        <f t="shared" si="28"/>
        <v>45147</v>
      </c>
      <c r="AD156" s="6">
        <f t="shared" si="23"/>
        <v>1</v>
      </c>
      <c r="AE156" s="1"/>
      <c r="AF156" s="1"/>
      <c r="AG156" s="1"/>
    </row>
    <row r="157" spans="1:33" x14ac:dyDescent="0.3">
      <c r="A157" s="41"/>
      <c r="B157" s="41" t="s">
        <v>10</v>
      </c>
      <c r="C157" s="41">
        <v>21</v>
      </c>
      <c r="D157" s="41">
        <v>1</v>
      </c>
      <c r="E157" s="41">
        <v>2</v>
      </c>
      <c r="F157" s="41">
        <v>3</v>
      </c>
      <c r="G157" s="41">
        <v>4</v>
      </c>
      <c r="H157" s="41">
        <v>5</v>
      </c>
      <c r="I157" s="41">
        <v>6</v>
      </c>
      <c r="J157" s="41">
        <v>7</v>
      </c>
      <c r="K157" s="41">
        <v>8</v>
      </c>
      <c r="L157" s="41">
        <v>9</v>
      </c>
      <c r="M157" s="41">
        <v>10</v>
      </c>
      <c r="N157" s="41">
        <v>11</v>
      </c>
      <c r="O157" s="41">
        <v>12</v>
      </c>
      <c r="P157" s="41">
        <v>13</v>
      </c>
      <c r="Q157" s="41">
        <v>14</v>
      </c>
      <c r="R157" s="41">
        <v>15</v>
      </c>
      <c r="S157" s="41">
        <v>16</v>
      </c>
      <c r="T157" s="41">
        <v>17</v>
      </c>
      <c r="U157" s="41">
        <v>18</v>
      </c>
      <c r="V157" s="41">
        <v>19</v>
      </c>
      <c r="W157" s="41">
        <v>20</v>
      </c>
      <c r="X157" s="41"/>
      <c r="Z157" s="5">
        <f t="shared" si="22"/>
        <v>45147</v>
      </c>
      <c r="AA157" s="6">
        <v>8</v>
      </c>
      <c r="AB157" s="7">
        <f t="shared" si="19"/>
        <v>45147</v>
      </c>
      <c r="AC157" s="7">
        <f t="shared" si="28"/>
        <v>45148</v>
      </c>
      <c r="AD157" s="6">
        <f t="shared" si="23"/>
        <v>1</v>
      </c>
      <c r="AE157" s="1"/>
      <c r="AF157" s="1"/>
      <c r="AG157" s="1"/>
    </row>
    <row r="158" spans="1:33" x14ac:dyDescent="0.3">
      <c r="A158" s="41"/>
      <c r="B158" s="41" t="s">
        <v>11</v>
      </c>
      <c r="C158" s="41">
        <v>3</v>
      </c>
      <c r="D158" s="41">
        <v>4</v>
      </c>
      <c r="E158" s="41">
        <v>5</v>
      </c>
      <c r="F158" s="41">
        <v>6</v>
      </c>
      <c r="G158" s="41">
        <v>7</v>
      </c>
      <c r="H158" s="41">
        <v>8</v>
      </c>
      <c r="I158" s="41">
        <v>9</v>
      </c>
      <c r="J158" s="41">
        <v>10</v>
      </c>
      <c r="K158" s="41">
        <v>11</v>
      </c>
      <c r="L158" s="41">
        <v>12</v>
      </c>
      <c r="M158" s="41">
        <v>13</v>
      </c>
      <c r="N158" s="41">
        <v>14</v>
      </c>
      <c r="O158" s="41">
        <v>15</v>
      </c>
      <c r="P158" s="41">
        <v>16</v>
      </c>
      <c r="Q158" s="41">
        <v>17</v>
      </c>
      <c r="R158" s="41">
        <v>18</v>
      </c>
      <c r="S158" s="41">
        <v>19</v>
      </c>
      <c r="T158" s="41">
        <v>20</v>
      </c>
      <c r="U158" s="41">
        <v>21</v>
      </c>
      <c r="V158" s="41">
        <v>1</v>
      </c>
      <c r="W158" s="41">
        <v>2</v>
      </c>
      <c r="X158" s="41"/>
      <c r="Z158" s="5">
        <f t="shared" si="22"/>
        <v>45148</v>
      </c>
      <c r="AA158" s="6">
        <v>9</v>
      </c>
      <c r="AB158" s="7">
        <f t="shared" si="19"/>
        <v>45148</v>
      </c>
      <c r="AC158" s="7">
        <f t="shared" si="28"/>
        <v>45149</v>
      </c>
      <c r="AD158" s="6">
        <f t="shared" si="23"/>
        <v>1</v>
      </c>
      <c r="AE158" s="1"/>
      <c r="AF158" s="1"/>
      <c r="AG158" s="1"/>
    </row>
    <row r="159" spans="1:33" x14ac:dyDescent="0.3">
      <c r="A159" s="41"/>
      <c r="B159" s="41" t="s">
        <v>14</v>
      </c>
      <c r="C159" s="41">
        <v>10</v>
      </c>
      <c r="D159" s="41">
        <v>11</v>
      </c>
      <c r="E159" s="41">
        <v>12</v>
      </c>
      <c r="F159" s="41">
        <v>13</v>
      </c>
      <c r="G159" s="41">
        <v>14</v>
      </c>
      <c r="H159" s="41">
        <v>15</v>
      </c>
      <c r="I159" s="41">
        <v>16</v>
      </c>
      <c r="J159" s="41">
        <v>17</v>
      </c>
      <c r="K159" s="41">
        <v>18</v>
      </c>
      <c r="L159" s="41">
        <v>19</v>
      </c>
      <c r="M159" s="41">
        <v>20</v>
      </c>
      <c r="N159" s="41">
        <v>21</v>
      </c>
      <c r="O159" s="41">
        <v>1</v>
      </c>
      <c r="P159" s="41">
        <v>2</v>
      </c>
      <c r="Q159" s="41">
        <v>3</v>
      </c>
      <c r="R159" s="41">
        <v>4</v>
      </c>
      <c r="S159" s="41">
        <v>5</v>
      </c>
      <c r="T159" s="41">
        <v>6</v>
      </c>
      <c r="U159" s="41">
        <v>7</v>
      </c>
      <c r="V159" s="41">
        <v>8</v>
      </c>
      <c r="W159" s="41">
        <v>9</v>
      </c>
      <c r="X159" s="41"/>
      <c r="Z159" s="5">
        <f t="shared" si="22"/>
        <v>45149</v>
      </c>
      <c r="AA159" s="6">
        <v>10</v>
      </c>
      <c r="AB159" s="7">
        <f t="shared" si="19"/>
        <v>45149</v>
      </c>
      <c r="AC159" s="7">
        <f t="shared" si="28"/>
        <v>45152</v>
      </c>
      <c r="AD159" s="6">
        <f t="shared" si="23"/>
        <v>3</v>
      </c>
      <c r="AE159" s="1"/>
      <c r="AF159" s="1"/>
      <c r="AG159" s="1"/>
    </row>
    <row r="160" spans="1:33" x14ac:dyDescent="0.3">
      <c r="A160" s="41"/>
      <c r="B160" s="41" t="s">
        <v>12</v>
      </c>
      <c r="C160" s="41">
        <v>10</v>
      </c>
      <c r="D160" s="41">
        <v>11</v>
      </c>
      <c r="E160" s="41">
        <v>12</v>
      </c>
      <c r="F160" s="41">
        <v>13</v>
      </c>
      <c r="G160" s="41">
        <v>14</v>
      </c>
      <c r="H160" s="41">
        <v>15</v>
      </c>
      <c r="I160" s="41">
        <v>16</v>
      </c>
      <c r="J160" s="41">
        <v>17</v>
      </c>
      <c r="K160" s="41">
        <v>18</v>
      </c>
      <c r="L160" s="41">
        <v>19</v>
      </c>
      <c r="M160" s="41">
        <v>20</v>
      </c>
      <c r="N160" s="41">
        <v>21</v>
      </c>
      <c r="O160" s="41">
        <v>1</v>
      </c>
      <c r="P160" s="41">
        <v>2</v>
      </c>
      <c r="Q160" s="41">
        <v>3</v>
      </c>
      <c r="R160" s="41">
        <v>4</v>
      </c>
      <c r="S160" s="41">
        <v>5</v>
      </c>
      <c r="T160" s="41">
        <v>6</v>
      </c>
      <c r="U160" s="41">
        <v>7</v>
      </c>
      <c r="V160" s="41">
        <v>8</v>
      </c>
      <c r="W160" s="41">
        <v>9</v>
      </c>
      <c r="X160" s="41"/>
      <c r="Z160" s="5">
        <f t="shared" si="22"/>
        <v>45152</v>
      </c>
      <c r="AA160" s="6">
        <v>11</v>
      </c>
      <c r="AB160" s="7">
        <f t="shared" ref="AB160" si="30">+AB159+3</f>
        <v>45152</v>
      </c>
      <c r="AC160" s="7">
        <f t="shared" si="28"/>
        <v>45153</v>
      </c>
      <c r="AD160" s="6">
        <f t="shared" si="23"/>
        <v>1</v>
      </c>
      <c r="AE160" s="1"/>
      <c r="AF160" s="1"/>
      <c r="AG160" s="1"/>
    </row>
    <row r="161" spans="1:33" x14ac:dyDescent="0.3">
      <c r="A161" s="41"/>
      <c r="B161" s="41" t="s">
        <v>15</v>
      </c>
      <c r="C161" s="41">
        <v>4</v>
      </c>
      <c r="D161" s="41">
        <v>5</v>
      </c>
      <c r="E161" s="41">
        <v>6</v>
      </c>
      <c r="F161" s="41">
        <v>7</v>
      </c>
      <c r="G161" s="41">
        <v>8</v>
      </c>
      <c r="H161" s="41">
        <v>9</v>
      </c>
      <c r="I161" s="41">
        <v>10</v>
      </c>
      <c r="J161" s="41">
        <v>11</v>
      </c>
      <c r="K161" s="41">
        <v>12</v>
      </c>
      <c r="L161" s="41">
        <v>13</v>
      </c>
      <c r="M161" s="41">
        <v>14</v>
      </c>
      <c r="N161" s="41">
        <v>15</v>
      </c>
      <c r="O161" s="41">
        <v>16</v>
      </c>
      <c r="P161" s="41">
        <v>17</v>
      </c>
      <c r="Q161" s="41">
        <v>18</v>
      </c>
      <c r="R161" s="41">
        <v>19</v>
      </c>
      <c r="S161" s="41">
        <v>20</v>
      </c>
      <c r="T161" s="41">
        <v>21</v>
      </c>
      <c r="U161" s="41">
        <v>1</v>
      </c>
      <c r="V161" s="41">
        <v>2</v>
      </c>
      <c r="W161" s="41">
        <v>3</v>
      </c>
      <c r="X161" s="41"/>
      <c r="Z161" s="5">
        <f t="shared" si="22"/>
        <v>45153</v>
      </c>
      <c r="AA161" s="6">
        <v>12</v>
      </c>
      <c r="AB161" s="7">
        <f t="shared" si="19"/>
        <v>45153</v>
      </c>
      <c r="AC161" s="7">
        <f t="shared" si="28"/>
        <v>45154</v>
      </c>
      <c r="AD161" s="6">
        <f t="shared" si="23"/>
        <v>1</v>
      </c>
      <c r="AE161" s="1"/>
      <c r="AF161" s="1"/>
      <c r="AG161" s="1"/>
    </row>
    <row r="162" spans="1:33" x14ac:dyDescent="0.3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Z162" s="5">
        <f t="shared" si="22"/>
        <v>45154</v>
      </c>
      <c r="AA162" s="6">
        <v>13</v>
      </c>
      <c r="AB162" s="7">
        <f t="shared" si="19"/>
        <v>45154</v>
      </c>
      <c r="AC162" s="7">
        <f t="shared" si="28"/>
        <v>45155</v>
      </c>
      <c r="AD162" s="6">
        <f t="shared" si="23"/>
        <v>1</v>
      </c>
      <c r="AE162" s="1"/>
      <c r="AF162" s="1"/>
      <c r="AG162" s="1"/>
    </row>
    <row r="163" spans="1:33" x14ac:dyDescent="0.3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Z163" s="5">
        <f t="shared" si="22"/>
        <v>45155</v>
      </c>
      <c r="AA163" s="6">
        <v>14</v>
      </c>
      <c r="AB163" s="7">
        <f t="shared" si="19"/>
        <v>45155</v>
      </c>
      <c r="AC163" s="7">
        <f t="shared" si="28"/>
        <v>45156</v>
      </c>
      <c r="AD163" s="6">
        <f t="shared" si="23"/>
        <v>1</v>
      </c>
      <c r="AE163" s="1"/>
      <c r="AF163" s="1"/>
      <c r="AG163" s="1"/>
    </row>
    <row r="164" spans="1:33" x14ac:dyDescent="0.3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Z164" s="5">
        <f t="shared" si="22"/>
        <v>45156</v>
      </c>
      <c r="AA164" s="6">
        <v>15</v>
      </c>
      <c r="AB164" s="7">
        <f t="shared" si="19"/>
        <v>45156</v>
      </c>
      <c r="AC164" s="7">
        <f t="shared" si="28"/>
        <v>45159</v>
      </c>
      <c r="AD164" s="6">
        <f t="shared" si="23"/>
        <v>3</v>
      </c>
      <c r="AE164" s="1"/>
      <c r="AF164" s="1"/>
      <c r="AG164" s="1"/>
    </row>
    <row r="165" spans="1:33" x14ac:dyDescent="0.3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Z165" s="5">
        <f t="shared" si="22"/>
        <v>45159</v>
      </c>
      <c r="AA165" s="6">
        <v>16</v>
      </c>
      <c r="AB165" s="7">
        <f t="shared" ref="AB165" si="31">+AB164+3</f>
        <v>45159</v>
      </c>
      <c r="AC165" s="7">
        <f t="shared" si="28"/>
        <v>45160</v>
      </c>
      <c r="AD165" s="6">
        <f t="shared" si="23"/>
        <v>1</v>
      </c>
      <c r="AE165" s="1"/>
      <c r="AF165" s="1"/>
      <c r="AG165" s="1"/>
    </row>
    <row r="166" spans="1:33" x14ac:dyDescent="0.3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Z166" s="5">
        <f t="shared" si="22"/>
        <v>45160</v>
      </c>
      <c r="AA166" s="6">
        <v>17</v>
      </c>
      <c r="AB166" s="7">
        <f t="shared" si="19"/>
        <v>45160</v>
      </c>
      <c r="AC166" s="7">
        <f t="shared" si="28"/>
        <v>45161</v>
      </c>
      <c r="AD166" s="6">
        <f t="shared" si="23"/>
        <v>1</v>
      </c>
      <c r="AE166" s="1"/>
      <c r="AF166" s="1"/>
      <c r="AG166" s="1"/>
    </row>
    <row r="167" spans="1:33" x14ac:dyDescent="0.3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Z167" s="5">
        <f t="shared" si="22"/>
        <v>45161</v>
      </c>
      <c r="AA167" s="6">
        <v>18</v>
      </c>
      <c r="AB167" s="7">
        <f t="shared" si="19"/>
        <v>45161</v>
      </c>
      <c r="AC167" s="7">
        <f t="shared" si="28"/>
        <v>45162</v>
      </c>
      <c r="AD167" s="6">
        <f t="shared" si="23"/>
        <v>1</v>
      </c>
      <c r="AE167" s="1"/>
      <c r="AF167" s="1"/>
      <c r="AG167" s="1"/>
    </row>
    <row r="168" spans="1:33" x14ac:dyDescent="0.3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Z168" s="5">
        <f t="shared" si="22"/>
        <v>45162</v>
      </c>
      <c r="AA168" s="6">
        <v>19</v>
      </c>
      <c r="AB168" s="7">
        <f t="shared" si="19"/>
        <v>45162</v>
      </c>
      <c r="AC168" s="7">
        <f t="shared" si="28"/>
        <v>45163</v>
      </c>
      <c r="AD168" s="6">
        <f t="shared" si="23"/>
        <v>1</v>
      </c>
      <c r="AE168" s="1"/>
      <c r="AF168" s="1"/>
      <c r="AG168" s="1"/>
    </row>
    <row r="169" spans="1:33" x14ac:dyDescent="0.3">
      <c r="A169" s="42">
        <f>EDATE(A148,1)</f>
        <v>45170</v>
      </c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Z169" s="5">
        <f t="shared" si="22"/>
        <v>45163</v>
      </c>
      <c r="AA169" s="6">
        <v>20</v>
      </c>
      <c r="AB169" s="7">
        <f>+AB168+1</f>
        <v>45163</v>
      </c>
      <c r="AC169" s="7">
        <f t="shared" si="28"/>
        <v>45166</v>
      </c>
      <c r="AD169" s="6">
        <f t="shared" si="23"/>
        <v>3</v>
      </c>
      <c r="AE169" s="1"/>
      <c r="AF169" s="1"/>
      <c r="AG169" s="1"/>
    </row>
    <row r="170" spans="1:33" x14ac:dyDescent="0.3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Z170" s="5">
        <f t="shared" si="22"/>
        <v>45166</v>
      </c>
      <c r="AA170" s="6">
        <v>21</v>
      </c>
      <c r="AB170" s="7">
        <f>+AB169+3</f>
        <v>45166</v>
      </c>
      <c r="AC170" s="7">
        <f t="shared" si="28"/>
        <v>45167</v>
      </c>
      <c r="AD170" s="6">
        <f t="shared" si="23"/>
        <v>1</v>
      </c>
      <c r="AE170" s="1"/>
      <c r="AF170" s="1"/>
      <c r="AG170" s="1"/>
    </row>
    <row r="171" spans="1:33" x14ac:dyDescent="0.3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Z171" s="5">
        <f t="shared" si="22"/>
        <v>45167</v>
      </c>
      <c r="AA171" s="6">
        <v>1</v>
      </c>
      <c r="AB171" s="7">
        <f t="shared" si="19"/>
        <v>45167</v>
      </c>
      <c r="AC171" s="7">
        <f t="shared" si="28"/>
        <v>45168</v>
      </c>
      <c r="AD171" s="6">
        <f t="shared" si="23"/>
        <v>1</v>
      </c>
      <c r="AE171" s="1"/>
      <c r="AF171" s="1"/>
      <c r="AG171" s="1"/>
    </row>
    <row r="172" spans="1:33" x14ac:dyDescent="0.3">
      <c r="A172" s="41"/>
      <c r="B172" s="41" t="s">
        <v>0</v>
      </c>
      <c r="C172" s="41" t="s">
        <v>4</v>
      </c>
      <c r="D172" s="41" t="s">
        <v>1</v>
      </c>
      <c r="E172" s="41" t="s">
        <v>2</v>
      </c>
      <c r="F172" s="41" t="s">
        <v>5</v>
      </c>
      <c r="G172" s="41" t="s">
        <v>4</v>
      </c>
      <c r="H172" s="41" t="s">
        <v>1</v>
      </c>
      <c r="I172" s="41" t="s">
        <v>2</v>
      </c>
      <c r="J172" s="41" t="s">
        <v>5</v>
      </c>
      <c r="K172" s="41" t="s">
        <v>3</v>
      </c>
      <c r="L172" s="41" t="s">
        <v>4</v>
      </c>
      <c r="M172" s="41" t="s">
        <v>1</v>
      </c>
      <c r="N172" s="41" t="s">
        <v>2</v>
      </c>
      <c r="O172" s="41" t="s">
        <v>5</v>
      </c>
      <c r="P172" s="41" t="s">
        <v>3</v>
      </c>
      <c r="Q172" s="41" t="s">
        <v>4</v>
      </c>
      <c r="R172" s="41" t="s">
        <v>1</v>
      </c>
      <c r="S172" s="41" t="s">
        <v>2</v>
      </c>
      <c r="T172" s="41" t="s">
        <v>5</v>
      </c>
      <c r="U172" s="41" t="s">
        <v>3</v>
      </c>
      <c r="V172" s="41" t="s">
        <v>4</v>
      </c>
      <c r="W172" s="41" t="s">
        <v>1</v>
      </c>
      <c r="X172" s="41"/>
      <c r="Z172" s="5">
        <f t="shared" si="22"/>
        <v>45168</v>
      </c>
      <c r="AA172" s="6">
        <v>2</v>
      </c>
      <c r="AB172" s="7">
        <f t="shared" si="19"/>
        <v>45168</v>
      </c>
      <c r="AC172" s="7">
        <f t="shared" si="28"/>
        <v>45169</v>
      </c>
      <c r="AD172" s="6">
        <f t="shared" si="23"/>
        <v>1</v>
      </c>
      <c r="AE172" s="1"/>
      <c r="AF172" s="1"/>
      <c r="AG172" s="1"/>
    </row>
    <row r="173" spans="1:33" x14ac:dyDescent="0.3">
      <c r="A173" s="41"/>
      <c r="B173" s="41" t="s">
        <v>13</v>
      </c>
      <c r="C173" s="41">
        <v>29</v>
      </c>
      <c r="D173" s="41">
        <v>30</v>
      </c>
      <c r="E173" s="41">
        <v>31</v>
      </c>
      <c r="F173" s="41">
        <v>1</v>
      </c>
      <c r="G173" s="41">
        <v>5</v>
      </c>
      <c r="H173" s="41">
        <v>6</v>
      </c>
      <c r="I173" s="41">
        <v>7</v>
      </c>
      <c r="J173" s="41">
        <v>8</v>
      </c>
      <c r="K173" s="41">
        <v>11</v>
      </c>
      <c r="L173" s="41">
        <v>12</v>
      </c>
      <c r="M173" s="41">
        <v>13</v>
      </c>
      <c r="N173" s="41">
        <v>14</v>
      </c>
      <c r="O173" s="41">
        <v>15</v>
      </c>
      <c r="P173" s="41">
        <v>18</v>
      </c>
      <c r="Q173" s="41">
        <v>19</v>
      </c>
      <c r="R173" s="41">
        <v>20</v>
      </c>
      <c r="S173" s="41">
        <v>21</v>
      </c>
      <c r="T173" s="41">
        <v>22</v>
      </c>
      <c r="U173" s="41">
        <v>25</v>
      </c>
      <c r="V173" s="41">
        <v>26</v>
      </c>
      <c r="W173" s="41">
        <v>27</v>
      </c>
      <c r="X173" s="41"/>
      <c r="Z173" s="5">
        <f t="shared" si="22"/>
        <v>45169</v>
      </c>
      <c r="AA173" s="6">
        <v>3</v>
      </c>
      <c r="AB173" s="7">
        <f t="shared" si="19"/>
        <v>45169</v>
      </c>
      <c r="AC173" s="7">
        <f t="shared" si="28"/>
        <v>45170</v>
      </c>
      <c r="AD173" s="6">
        <f t="shared" si="23"/>
        <v>1</v>
      </c>
      <c r="AE173" s="1"/>
      <c r="AF173" s="1"/>
      <c r="AG173" s="1"/>
    </row>
    <row r="174" spans="1:33" x14ac:dyDescent="0.3">
      <c r="A174" s="41"/>
      <c r="B174" s="41" t="s">
        <v>6</v>
      </c>
      <c r="C174" s="41">
        <v>21</v>
      </c>
      <c r="D174" s="41">
        <v>22</v>
      </c>
      <c r="E174" s="41">
        <v>23</v>
      </c>
      <c r="F174" s="41">
        <v>1</v>
      </c>
      <c r="G174" s="41">
        <v>2</v>
      </c>
      <c r="H174" s="41">
        <v>3</v>
      </c>
      <c r="I174" s="41">
        <v>4</v>
      </c>
      <c r="J174" s="41">
        <v>5</v>
      </c>
      <c r="K174" s="41">
        <v>6</v>
      </c>
      <c r="L174" s="41">
        <v>7</v>
      </c>
      <c r="M174" s="41">
        <v>8</v>
      </c>
      <c r="N174" s="41">
        <v>9</v>
      </c>
      <c r="O174" s="41">
        <v>10</v>
      </c>
      <c r="P174" s="41">
        <v>11</v>
      </c>
      <c r="Q174" s="41">
        <v>12</v>
      </c>
      <c r="R174" s="41">
        <v>13</v>
      </c>
      <c r="S174" s="41">
        <v>14</v>
      </c>
      <c r="T174" s="41">
        <v>15</v>
      </c>
      <c r="U174" s="41">
        <v>16</v>
      </c>
      <c r="V174" s="41">
        <v>17</v>
      </c>
      <c r="W174" s="41">
        <v>18</v>
      </c>
      <c r="X174" s="41"/>
      <c r="Z174" s="5">
        <f t="shared" si="22"/>
        <v>45170</v>
      </c>
      <c r="AA174" s="6">
        <v>4</v>
      </c>
      <c r="AB174" s="7">
        <f t="shared" si="19"/>
        <v>45170</v>
      </c>
      <c r="AC174" s="7">
        <f t="shared" si="28"/>
        <v>45174</v>
      </c>
      <c r="AD174" s="6">
        <f t="shared" si="23"/>
        <v>4</v>
      </c>
      <c r="AE174" s="1"/>
      <c r="AF174" s="1"/>
      <c r="AG174" s="1"/>
    </row>
    <row r="175" spans="1:33" x14ac:dyDescent="0.3">
      <c r="A175" s="41"/>
      <c r="B175" s="41" t="s">
        <v>20</v>
      </c>
      <c r="C175" s="41" t="s">
        <v>21</v>
      </c>
      <c r="D175" s="41" t="s">
        <v>17</v>
      </c>
      <c r="E175" s="41" t="s">
        <v>17</v>
      </c>
      <c r="F175" s="41" t="s">
        <v>17</v>
      </c>
      <c r="G175" s="41" t="s">
        <v>17</v>
      </c>
      <c r="H175" s="41" t="s">
        <v>17</v>
      </c>
      <c r="I175" s="41" t="s">
        <v>17</v>
      </c>
      <c r="J175" s="41" t="s">
        <v>17</v>
      </c>
      <c r="K175" s="41" t="s">
        <v>17</v>
      </c>
      <c r="L175" s="41" t="s">
        <v>18</v>
      </c>
      <c r="M175" s="41" t="s">
        <v>19</v>
      </c>
      <c r="N175" s="41" t="s">
        <v>17</v>
      </c>
      <c r="O175" s="41" t="s">
        <v>17</v>
      </c>
      <c r="P175" s="41" t="s">
        <v>17</v>
      </c>
      <c r="Q175" s="41" t="s">
        <v>17</v>
      </c>
      <c r="R175" s="41" t="s">
        <v>17</v>
      </c>
      <c r="S175" s="41" t="s">
        <v>17</v>
      </c>
      <c r="T175" s="41" t="s">
        <v>17</v>
      </c>
      <c r="U175" s="41" t="s">
        <v>17</v>
      </c>
      <c r="V175" s="41" t="s">
        <v>17</v>
      </c>
      <c r="W175" s="41" t="s">
        <v>23</v>
      </c>
      <c r="X175" s="41"/>
      <c r="Z175" s="5">
        <f t="shared" si="22"/>
        <v>45174</v>
      </c>
      <c r="AA175" s="6">
        <v>5</v>
      </c>
      <c r="AB175" s="7">
        <f>+AB174+4</f>
        <v>45174</v>
      </c>
      <c r="AC175" s="7">
        <f t="shared" si="28"/>
        <v>45175</v>
      </c>
      <c r="AD175" s="6">
        <f t="shared" si="23"/>
        <v>1</v>
      </c>
      <c r="AE175" s="1"/>
      <c r="AF175" s="1"/>
      <c r="AG175" s="1"/>
    </row>
    <row r="176" spans="1:33" x14ac:dyDescent="0.3">
      <c r="A176" s="41"/>
      <c r="B176" s="41" t="s">
        <v>8</v>
      </c>
      <c r="C176" s="41">
        <v>1</v>
      </c>
      <c r="D176" s="41">
        <v>2</v>
      </c>
      <c r="E176" s="41">
        <v>3</v>
      </c>
      <c r="F176" s="41">
        <v>4</v>
      </c>
      <c r="G176" s="41">
        <v>5</v>
      </c>
      <c r="H176" s="41">
        <v>6</v>
      </c>
      <c r="I176" s="41">
        <v>7</v>
      </c>
      <c r="J176" s="41">
        <v>8</v>
      </c>
      <c r="K176" s="41">
        <v>9</v>
      </c>
      <c r="L176" s="41">
        <v>10</v>
      </c>
      <c r="M176" s="41">
        <v>11</v>
      </c>
      <c r="N176" s="41">
        <v>12</v>
      </c>
      <c r="O176" s="41">
        <v>13</v>
      </c>
      <c r="P176" s="41">
        <v>14</v>
      </c>
      <c r="Q176" s="41">
        <v>15</v>
      </c>
      <c r="R176" s="41">
        <v>16</v>
      </c>
      <c r="S176" s="41">
        <v>17</v>
      </c>
      <c r="T176" s="41">
        <v>18</v>
      </c>
      <c r="U176" s="41">
        <v>19</v>
      </c>
      <c r="V176" s="41">
        <v>20</v>
      </c>
      <c r="W176" s="41">
        <v>21</v>
      </c>
      <c r="X176" s="41"/>
      <c r="Z176" s="5">
        <f t="shared" si="22"/>
        <v>45175</v>
      </c>
      <c r="AA176" s="6">
        <v>6</v>
      </c>
      <c r="AB176" s="7">
        <f t="shared" ref="AB176:AB183" si="32">+AB175+1</f>
        <v>45175</v>
      </c>
      <c r="AC176" s="7">
        <f t="shared" si="28"/>
        <v>45176</v>
      </c>
      <c r="AD176" s="6">
        <f t="shared" si="23"/>
        <v>1</v>
      </c>
      <c r="AE176" s="1"/>
      <c r="AF176" s="1"/>
      <c r="AG176" s="1"/>
    </row>
    <row r="177" spans="1:33" x14ac:dyDescent="0.3">
      <c r="A177" s="41"/>
      <c r="B177" s="41" t="s">
        <v>9</v>
      </c>
      <c r="C177" s="41">
        <v>1</v>
      </c>
      <c r="D177" s="41">
        <v>2</v>
      </c>
      <c r="E177" s="41">
        <v>3</v>
      </c>
      <c r="F177" s="41">
        <v>4</v>
      </c>
      <c r="G177" s="41">
        <v>5</v>
      </c>
      <c r="H177" s="41">
        <v>6</v>
      </c>
      <c r="I177" s="41">
        <v>7</v>
      </c>
      <c r="J177" s="41">
        <v>8</v>
      </c>
      <c r="K177" s="41">
        <v>9</v>
      </c>
      <c r="L177" s="41">
        <v>10</v>
      </c>
      <c r="M177" s="41">
        <v>11</v>
      </c>
      <c r="N177" s="41">
        <v>12</v>
      </c>
      <c r="O177" s="41">
        <v>13</v>
      </c>
      <c r="P177" s="41">
        <v>14</v>
      </c>
      <c r="Q177" s="41">
        <v>15</v>
      </c>
      <c r="R177" s="41">
        <v>16</v>
      </c>
      <c r="S177" s="41">
        <v>17</v>
      </c>
      <c r="T177" s="41">
        <v>18</v>
      </c>
      <c r="U177" s="41">
        <v>19</v>
      </c>
      <c r="V177" s="41">
        <v>20</v>
      </c>
      <c r="W177" s="41">
        <v>21</v>
      </c>
      <c r="X177" s="41"/>
      <c r="Z177" s="5">
        <f t="shared" si="22"/>
        <v>45176</v>
      </c>
      <c r="AA177" s="6">
        <v>7</v>
      </c>
      <c r="AB177" s="7">
        <f t="shared" si="32"/>
        <v>45176</v>
      </c>
      <c r="AC177" s="7">
        <f t="shared" si="28"/>
        <v>45177</v>
      </c>
      <c r="AD177" s="6">
        <f t="shared" si="23"/>
        <v>1</v>
      </c>
      <c r="AE177" s="1"/>
      <c r="AF177" s="1"/>
      <c r="AG177" s="1"/>
    </row>
    <row r="178" spans="1:33" x14ac:dyDescent="0.3">
      <c r="A178" s="41"/>
      <c r="B178" s="41" t="s">
        <v>10</v>
      </c>
      <c r="C178" s="41">
        <v>21</v>
      </c>
      <c r="D178" s="41">
        <v>1</v>
      </c>
      <c r="E178" s="41">
        <v>2</v>
      </c>
      <c r="F178" s="41">
        <v>3</v>
      </c>
      <c r="G178" s="41">
        <v>4</v>
      </c>
      <c r="H178" s="41">
        <v>5</v>
      </c>
      <c r="I178" s="41">
        <v>6</v>
      </c>
      <c r="J178" s="41">
        <v>7</v>
      </c>
      <c r="K178" s="41">
        <v>8</v>
      </c>
      <c r="L178" s="41">
        <v>9</v>
      </c>
      <c r="M178" s="41">
        <v>10</v>
      </c>
      <c r="N178" s="41">
        <v>11</v>
      </c>
      <c r="O178" s="41">
        <v>12</v>
      </c>
      <c r="P178" s="41">
        <v>13</v>
      </c>
      <c r="Q178" s="41">
        <v>14</v>
      </c>
      <c r="R178" s="41">
        <v>15</v>
      </c>
      <c r="S178" s="41">
        <v>16</v>
      </c>
      <c r="T178" s="41">
        <v>17</v>
      </c>
      <c r="U178" s="41">
        <v>18</v>
      </c>
      <c r="V178" s="41">
        <v>19</v>
      </c>
      <c r="W178" s="41">
        <v>20</v>
      </c>
      <c r="X178" s="41"/>
      <c r="Z178" s="5">
        <f t="shared" si="22"/>
        <v>45177</v>
      </c>
      <c r="AA178" s="6">
        <v>8</v>
      </c>
      <c r="AB178" s="7">
        <f t="shared" si="32"/>
        <v>45177</v>
      </c>
      <c r="AC178" s="7">
        <f t="shared" si="28"/>
        <v>45180</v>
      </c>
      <c r="AD178" s="6">
        <f t="shared" si="23"/>
        <v>3</v>
      </c>
      <c r="AE178" s="1"/>
      <c r="AF178" s="1"/>
      <c r="AG178" s="1"/>
    </row>
    <row r="179" spans="1:33" x14ac:dyDescent="0.3">
      <c r="A179" s="41"/>
      <c r="B179" s="41" t="s">
        <v>11</v>
      </c>
      <c r="C179" s="41">
        <v>3</v>
      </c>
      <c r="D179" s="41">
        <v>4</v>
      </c>
      <c r="E179" s="41">
        <v>5</v>
      </c>
      <c r="F179" s="41">
        <v>6</v>
      </c>
      <c r="G179" s="41">
        <v>7</v>
      </c>
      <c r="H179" s="41">
        <v>8</v>
      </c>
      <c r="I179" s="41">
        <v>9</v>
      </c>
      <c r="J179" s="41">
        <v>10</v>
      </c>
      <c r="K179" s="41">
        <v>11</v>
      </c>
      <c r="L179" s="41">
        <v>12</v>
      </c>
      <c r="M179" s="41">
        <v>13</v>
      </c>
      <c r="N179" s="41">
        <v>14</v>
      </c>
      <c r="O179" s="41">
        <v>15</v>
      </c>
      <c r="P179" s="41">
        <v>16</v>
      </c>
      <c r="Q179" s="41">
        <v>17</v>
      </c>
      <c r="R179" s="41">
        <v>18</v>
      </c>
      <c r="S179" s="41">
        <v>19</v>
      </c>
      <c r="T179" s="41">
        <v>20</v>
      </c>
      <c r="U179" s="41">
        <v>21</v>
      </c>
      <c r="V179" s="41">
        <v>1</v>
      </c>
      <c r="W179" s="41">
        <v>2</v>
      </c>
      <c r="X179" s="41"/>
      <c r="Z179" s="5">
        <f t="shared" si="22"/>
        <v>45180</v>
      </c>
      <c r="AA179" s="6">
        <v>9</v>
      </c>
      <c r="AB179" s="7">
        <f t="shared" ref="AB179" si="33">+AB178+3</f>
        <v>45180</v>
      </c>
      <c r="AC179" s="7">
        <f t="shared" si="28"/>
        <v>45181</v>
      </c>
      <c r="AD179" s="6">
        <f t="shared" si="23"/>
        <v>1</v>
      </c>
      <c r="AE179" s="1"/>
      <c r="AF179" s="1"/>
      <c r="AG179" s="1"/>
    </row>
    <row r="180" spans="1:33" x14ac:dyDescent="0.3">
      <c r="A180" s="41"/>
      <c r="B180" s="41" t="s">
        <v>14</v>
      </c>
      <c r="C180" s="41">
        <v>10</v>
      </c>
      <c r="D180" s="41">
        <v>11</v>
      </c>
      <c r="E180" s="41">
        <v>12</v>
      </c>
      <c r="F180" s="41">
        <v>13</v>
      </c>
      <c r="G180" s="41">
        <v>14</v>
      </c>
      <c r="H180" s="41">
        <v>16</v>
      </c>
      <c r="I180" s="41">
        <v>17</v>
      </c>
      <c r="J180" s="41">
        <v>18</v>
      </c>
      <c r="K180" s="41">
        <v>19</v>
      </c>
      <c r="L180" s="41">
        <v>20</v>
      </c>
      <c r="M180" s="41">
        <v>21</v>
      </c>
      <c r="N180" s="41">
        <v>1</v>
      </c>
      <c r="O180" s="41">
        <v>2</v>
      </c>
      <c r="P180" s="41">
        <v>3</v>
      </c>
      <c r="Q180" s="41"/>
      <c r="R180" s="41">
        <v>4</v>
      </c>
      <c r="S180" s="41">
        <v>5</v>
      </c>
      <c r="T180" s="41">
        <v>6</v>
      </c>
      <c r="U180" s="41">
        <v>7</v>
      </c>
      <c r="V180" s="41">
        <v>8</v>
      </c>
      <c r="W180" s="41">
        <v>9</v>
      </c>
      <c r="X180" s="41"/>
      <c r="Z180" s="5">
        <f t="shared" si="22"/>
        <v>45181</v>
      </c>
      <c r="AA180" s="6">
        <v>10</v>
      </c>
      <c r="AB180" s="7">
        <f t="shared" si="32"/>
        <v>45181</v>
      </c>
      <c r="AC180" s="7">
        <f t="shared" si="28"/>
        <v>45182</v>
      </c>
      <c r="AD180" s="6">
        <f t="shared" si="23"/>
        <v>1</v>
      </c>
      <c r="AE180" s="1"/>
      <c r="AF180" s="1"/>
      <c r="AG180" s="1"/>
    </row>
    <row r="181" spans="1:33" x14ac:dyDescent="0.3">
      <c r="A181" s="41"/>
      <c r="B181" s="41"/>
      <c r="C181" s="41"/>
      <c r="D181" s="41"/>
      <c r="E181" s="41"/>
      <c r="F181" s="41"/>
      <c r="G181" s="41">
        <v>15</v>
      </c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Z181" s="5">
        <f t="shared" si="22"/>
        <v>45182</v>
      </c>
      <c r="AA181" s="6">
        <v>11</v>
      </c>
      <c r="AB181" s="7">
        <f t="shared" si="32"/>
        <v>45182</v>
      </c>
      <c r="AC181" s="7">
        <f t="shared" si="28"/>
        <v>45183</v>
      </c>
      <c r="AD181" s="6">
        <f t="shared" si="23"/>
        <v>1</v>
      </c>
      <c r="AE181" s="1"/>
      <c r="AF181" s="1"/>
      <c r="AG181" s="1"/>
    </row>
    <row r="182" spans="1:33" x14ac:dyDescent="0.3">
      <c r="A182" s="41"/>
      <c r="B182" s="41" t="s">
        <v>12</v>
      </c>
      <c r="C182" s="41">
        <v>10</v>
      </c>
      <c r="D182" s="41">
        <v>11</v>
      </c>
      <c r="E182" s="41">
        <v>12</v>
      </c>
      <c r="F182" s="41">
        <v>13</v>
      </c>
      <c r="G182" s="41">
        <v>14</v>
      </c>
      <c r="H182" s="41">
        <v>16</v>
      </c>
      <c r="I182" s="41">
        <v>17</v>
      </c>
      <c r="J182" s="41">
        <v>18</v>
      </c>
      <c r="K182" s="41">
        <v>19</v>
      </c>
      <c r="L182" s="41">
        <v>20</v>
      </c>
      <c r="M182" s="41">
        <v>21</v>
      </c>
      <c r="N182" s="41">
        <v>1</v>
      </c>
      <c r="O182" s="41">
        <v>2</v>
      </c>
      <c r="P182" s="41">
        <v>3</v>
      </c>
      <c r="Q182" s="41"/>
      <c r="R182" s="41">
        <v>4</v>
      </c>
      <c r="S182" s="41">
        <v>5</v>
      </c>
      <c r="T182" s="41">
        <v>6</v>
      </c>
      <c r="U182" s="41">
        <v>7</v>
      </c>
      <c r="V182" s="41">
        <v>8</v>
      </c>
      <c r="W182" s="41">
        <v>9</v>
      </c>
      <c r="X182" s="41"/>
      <c r="Z182" s="5">
        <f t="shared" si="22"/>
        <v>45183</v>
      </c>
      <c r="AA182" s="6">
        <v>12</v>
      </c>
      <c r="AB182" s="7">
        <f t="shared" si="32"/>
        <v>45183</v>
      </c>
      <c r="AC182" s="7">
        <f t="shared" si="28"/>
        <v>45184</v>
      </c>
      <c r="AD182" s="6">
        <f t="shared" si="23"/>
        <v>1</v>
      </c>
      <c r="AE182" s="1"/>
      <c r="AF182" s="1"/>
      <c r="AG182" s="1"/>
    </row>
    <row r="183" spans="1:33" x14ac:dyDescent="0.3">
      <c r="A183" s="41"/>
      <c r="B183" s="41"/>
      <c r="C183" s="41"/>
      <c r="D183" s="41"/>
      <c r="E183" s="41"/>
      <c r="F183" s="41"/>
      <c r="G183" s="41">
        <v>15</v>
      </c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Z183" s="5">
        <f t="shared" si="22"/>
        <v>45184</v>
      </c>
      <c r="AA183" s="6">
        <v>13</v>
      </c>
      <c r="AB183" s="7">
        <f t="shared" si="32"/>
        <v>45184</v>
      </c>
      <c r="AC183" s="7">
        <f t="shared" si="28"/>
        <v>45187</v>
      </c>
      <c r="AD183" s="6">
        <f t="shared" si="23"/>
        <v>3</v>
      </c>
      <c r="AE183" s="1"/>
      <c r="AF183" s="1"/>
      <c r="AG183" s="1"/>
    </row>
    <row r="184" spans="1:33" x14ac:dyDescent="0.3">
      <c r="A184" s="41"/>
      <c r="B184" s="41" t="s">
        <v>15</v>
      </c>
      <c r="C184" s="41">
        <v>4</v>
      </c>
      <c r="D184" s="41">
        <v>5</v>
      </c>
      <c r="E184" s="41">
        <v>6</v>
      </c>
      <c r="F184" s="41">
        <v>7</v>
      </c>
      <c r="G184" s="41">
        <v>8</v>
      </c>
      <c r="H184" s="41">
        <v>9</v>
      </c>
      <c r="I184" s="41">
        <v>10</v>
      </c>
      <c r="J184" s="41">
        <v>11</v>
      </c>
      <c r="K184" s="41">
        <v>12</v>
      </c>
      <c r="L184" s="41">
        <v>13</v>
      </c>
      <c r="M184" s="41">
        <v>14</v>
      </c>
      <c r="N184" s="41">
        <v>15</v>
      </c>
      <c r="O184" s="41">
        <v>16</v>
      </c>
      <c r="P184" s="41">
        <v>17</v>
      </c>
      <c r="Q184" s="41">
        <v>18</v>
      </c>
      <c r="R184" s="41">
        <v>19</v>
      </c>
      <c r="S184" s="41">
        <v>20</v>
      </c>
      <c r="T184" s="41">
        <v>21</v>
      </c>
      <c r="U184" s="41">
        <v>1</v>
      </c>
      <c r="V184" s="41">
        <v>2</v>
      </c>
      <c r="W184" s="41">
        <v>3</v>
      </c>
      <c r="X184" s="41"/>
      <c r="Z184" s="5">
        <f t="shared" si="22"/>
        <v>45187</v>
      </c>
      <c r="AA184" s="6">
        <v>14</v>
      </c>
      <c r="AB184" s="7">
        <f t="shared" ref="AB184" si="34">+AB183+3</f>
        <v>45187</v>
      </c>
      <c r="AC184" s="7">
        <f t="shared" si="28"/>
        <v>45188</v>
      </c>
      <c r="AD184" s="6">
        <f t="shared" si="23"/>
        <v>1</v>
      </c>
      <c r="AE184" s="1"/>
      <c r="AF184" s="1"/>
      <c r="AG184" s="1"/>
    </row>
    <row r="185" spans="1:33" x14ac:dyDescent="0.3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Z185" s="5">
        <f t="shared" si="22"/>
        <v>45188</v>
      </c>
      <c r="AA185" s="6">
        <v>15</v>
      </c>
      <c r="AB185" s="7">
        <f t="shared" ref="AB185:AB188" si="35">+AB184+1</f>
        <v>45188</v>
      </c>
      <c r="AC185" s="7">
        <f t="shared" si="28"/>
        <v>45189</v>
      </c>
      <c r="AD185" s="6">
        <f t="shared" si="23"/>
        <v>1</v>
      </c>
      <c r="AE185" s="1"/>
      <c r="AF185" s="1"/>
      <c r="AG185" s="1"/>
    </row>
    <row r="186" spans="1:33" x14ac:dyDescent="0.3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Z186" s="5">
        <f t="shared" si="22"/>
        <v>45189</v>
      </c>
      <c r="AA186" s="6">
        <v>16</v>
      </c>
      <c r="AB186" s="7">
        <f t="shared" si="35"/>
        <v>45189</v>
      </c>
      <c r="AC186" s="7">
        <f t="shared" si="28"/>
        <v>45190</v>
      </c>
      <c r="AD186" s="6">
        <f t="shared" si="23"/>
        <v>1</v>
      </c>
      <c r="AE186" s="1"/>
      <c r="AF186" s="1"/>
      <c r="AG186" s="1"/>
    </row>
    <row r="187" spans="1:33" x14ac:dyDescent="0.3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Z187" s="5">
        <f t="shared" si="22"/>
        <v>45190</v>
      </c>
      <c r="AA187" s="6">
        <v>17</v>
      </c>
      <c r="AB187" s="7">
        <f t="shared" si="35"/>
        <v>45190</v>
      </c>
      <c r="AC187" s="7">
        <f t="shared" si="28"/>
        <v>45191</v>
      </c>
      <c r="AD187" s="6">
        <f t="shared" si="23"/>
        <v>1</v>
      </c>
      <c r="AE187" s="1"/>
      <c r="AF187" s="1"/>
      <c r="AG187" s="1"/>
    </row>
    <row r="188" spans="1:33" x14ac:dyDescent="0.3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Z188" s="5">
        <f t="shared" si="22"/>
        <v>45191</v>
      </c>
      <c r="AA188" s="6">
        <v>18</v>
      </c>
      <c r="AB188" s="7">
        <f t="shared" si="35"/>
        <v>45191</v>
      </c>
      <c r="AC188" s="7">
        <f t="shared" si="28"/>
        <v>45194</v>
      </c>
      <c r="AD188" s="6">
        <f t="shared" si="23"/>
        <v>3</v>
      </c>
      <c r="AE188" s="1"/>
      <c r="AF188" s="1"/>
      <c r="AG188" s="1"/>
    </row>
    <row r="189" spans="1:33" x14ac:dyDescent="0.3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Z189" s="5">
        <f t="shared" si="22"/>
        <v>45194</v>
      </c>
      <c r="AA189" s="6">
        <v>19</v>
      </c>
      <c r="AB189" s="7">
        <f t="shared" ref="AB189" si="36">+AB188+3</f>
        <v>45194</v>
      </c>
      <c r="AC189" s="7">
        <f t="shared" si="28"/>
        <v>45195</v>
      </c>
      <c r="AD189" s="6">
        <f t="shared" si="23"/>
        <v>1</v>
      </c>
      <c r="AE189" s="1"/>
      <c r="AF189" s="1"/>
      <c r="AG189" s="1"/>
    </row>
    <row r="190" spans="1:33" x14ac:dyDescent="0.3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Z190" s="5">
        <f t="shared" si="22"/>
        <v>45195</v>
      </c>
      <c r="AA190" s="6">
        <v>20</v>
      </c>
      <c r="AB190" s="7">
        <f t="shared" ref="AB190:AB198" si="37">+AB189+1</f>
        <v>45195</v>
      </c>
      <c r="AC190" s="7">
        <f t="shared" si="28"/>
        <v>45196</v>
      </c>
      <c r="AD190" s="6">
        <f t="shared" si="23"/>
        <v>1</v>
      </c>
      <c r="AE190" s="1"/>
      <c r="AF190" s="1"/>
      <c r="AG190" s="1"/>
    </row>
    <row r="191" spans="1:33" x14ac:dyDescent="0.3">
      <c r="A191" s="42">
        <f>EDATE(A169,1)</f>
        <v>45200</v>
      </c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Z191" s="5">
        <f t="shared" si="22"/>
        <v>45196</v>
      </c>
      <c r="AA191" s="6">
        <v>21</v>
      </c>
      <c r="AB191" s="7">
        <f t="shared" si="37"/>
        <v>45196</v>
      </c>
      <c r="AC191" s="7">
        <f t="shared" si="28"/>
        <v>45197</v>
      </c>
      <c r="AD191" s="6">
        <f t="shared" si="23"/>
        <v>1</v>
      </c>
      <c r="AE191" s="1"/>
      <c r="AF191" s="1"/>
      <c r="AG191" s="1"/>
    </row>
    <row r="192" spans="1:33" x14ac:dyDescent="0.3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Z192" s="5">
        <f t="shared" si="22"/>
        <v>45197</v>
      </c>
      <c r="AA192" s="6">
        <v>1</v>
      </c>
      <c r="AB192" s="7">
        <f t="shared" si="37"/>
        <v>45197</v>
      </c>
      <c r="AC192" s="7">
        <f t="shared" si="28"/>
        <v>45198</v>
      </c>
      <c r="AD192" s="6">
        <f t="shared" si="23"/>
        <v>1</v>
      </c>
      <c r="AE192" s="1"/>
      <c r="AF192" s="1"/>
      <c r="AG192" s="1"/>
    </row>
    <row r="193" spans="1:33" x14ac:dyDescent="0.3">
      <c r="A193" s="41"/>
      <c r="B193" s="41" t="s">
        <v>0</v>
      </c>
      <c r="C193" s="41" t="s">
        <v>2</v>
      </c>
      <c r="D193" s="41" t="s">
        <v>5</v>
      </c>
      <c r="E193" s="41" t="s">
        <v>3</v>
      </c>
      <c r="F193" s="41" t="s">
        <v>4</v>
      </c>
      <c r="G193" s="41" t="s">
        <v>1</v>
      </c>
      <c r="H193" s="41" t="s">
        <v>2</v>
      </c>
      <c r="I193" s="41" t="s">
        <v>5</v>
      </c>
      <c r="J193" s="41" t="s">
        <v>3</v>
      </c>
      <c r="K193" s="41" t="s">
        <v>4</v>
      </c>
      <c r="L193" s="41" t="s">
        <v>1</v>
      </c>
      <c r="M193" s="41" t="s">
        <v>2</v>
      </c>
      <c r="N193" s="41" t="s">
        <v>5</v>
      </c>
      <c r="O193" s="41" t="s">
        <v>3</v>
      </c>
      <c r="P193" s="41" t="s">
        <v>4</v>
      </c>
      <c r="Q193" s="41" t="s">
        <v>1</v>
      </c>
      <c r="R193" s="41" t="s">
        <v>2</v>
      </c>
      <c r="S193" s="41" t="s">
        <v>5</v>
      </c>
      <c r="T193" s="41" t="s">
        <v>3</v>
      </c>
      <c r="U193" s="41" t="s">
        <v>4</v>
      </c>
      <c r="V193" s="41" t="s">
        <v>1</v>
      </c>
      <c r="W193" s="41" t="s">
        <v>32</v>
      </c>
      <c r="X193" s="41"/>
      <c r="Z193" s="5">
        <f t="shared" si="22"/>
        <v>45198</v>
      </c>
      <c r="AA193" s="6">
        <v>2</v>
      </c>
      <c r="AB193" s="7">
        <f t="shared" si="37"/>
        <v>45198</v>
      </c>
      <c r="AC193" s="7">
        <f t="shared" si="28"/>
        <v>45201</v>
      </c>
      <c r="AD193" s="6">
        <f t="shared" si="23"/>
        <v>3</v>
      </c>
      <c r="AE193" s="1"/>
      <c r="AF193" s="1"/>
      <c r="AG193" s="1"/>
    </row>
    <row r="194" spans="1:33" x14ac:dyDescent="0.3">
      <c r="A194" s="41"/>
      <c r="B194" s="41" t="s">
        <v>13</v>
      </c>
      <c r="C194" s="41">
        <v>28</v>
      </c>
      <c r="D194" s="41">
        <v>29</v>
      </c>
      <c r="E194" s="41">
        <v>2</v>
      </c>
      <c r="F194" s="41">
        <v>3</v>
      </c>
      <c r="G194" s="41">
        <v>4</v>
      </c>
      <c r="H194" s="41">
        <v>5</v>
      </c>
      <c r="I194" s="41">
        <v>6</v>
      </c>
      <c r="J194" s="41">
        <v>9</v>
      </c>
      <c r="K194" s="41">
        <v>10</v>
      </c>
      <c r="L194" s="41">
        <v>11</v>
      </c>
      <c r="M194" s="41">
        <v>12</v>
      </c>
      <c r="N194" s="41">
        <v>13</v>
      </c>
      <c r="O194" s="41">
        <v>16</v>
      </c>
      <c r="P194" s="41">
        <v>17</v>
      </c>
      <c r="Q194" s="41">
        <v>18</v>
      </c>
      <c r="R194" s="41">
        <v>19</v>
      </c>
      <c r="S194" s="41">
        <v>20</v>
      </c>
      <c r="T194" s="41">
        <v>23</v>
      </c>
      <c r="U194" s="41">
        <v>24</v>
      </c>
      <c r="V194" s="41">
        <v>25</v>
      </c>
      <c r="W194" s="41">
        <v>2</v>
      </c>
      <c r="X194" s="41"/>
      <c r="Z194" s="5">
        <f t="shared" si="22"/>
        <v>45201</v>
      </c>
      <c r="AA194" s="6">
        <v>3</v>
      </c>
      <c r="AB194" s="7">
        <f t="shared" ref="AB194" si="38">+AB193+3</f>
        <v>45201</v>
      </c>
      <c r="AC194" s="7">
        <f t="shared" si="28"/>
        <v>45202</v>
      </c>
      <c r="AD194" s="6">
        <f t="shared" si="23"/>
        <v>1</v>
      </c>
      <c r="AE194" s="1"/>
      <c r="AF194" s="1"/>
      <c r="AG194" s="1"/>
    </row>
    <row r="195" spans="1:33" x14ac:dyDescent="0.3">
      <c r="A195" s="41"/>
      <c r="B195" s="41" t="s">
        <v>6</v>
      </c>
      <c r="C195" s="41">
        <v>19</v>
      </c>
      <c r="D195" s="41">
        <v>20</v>
      </c>
      <c r="E195" s="41">
        <v>1</v>
      </c>
      <c r="F195" s="41">
        <v>2</v>
      </c>
      <c r="G195" s="41">
        <v>3</v>
      </c>
      <c r="H195" s="41">
        <v>4</v>
      </c>
      <c r="I195" s="41">
        <v>5</v>
      </c>
      <c r="J195" s="41">
        <v>6</v>
      </c>
      <c r="K195" s="41">
        <v>7</v>
      </c>
      <c r="L195" s="41">
        <v>8</v>
      </c>
      <c r="M195" s="41">
        <v>9</v>
      </c>
      <c r="N195" s="41">
        <v>10</v>
      </c>
      <c r="O195" s="41">
        <v>11</v>
      </c>
      <c r="P195" s="41">
        <v>12</v>
      </c>
      <c r="Q195" s="41">
        <v>13</v>
      </c>
      <c r="R195" s="41">
        <v>14</v>
      </c>
      <c r="S195" s="41">
        <v>15</v>
      </c>
      <c r="T195" s="41">
        <v>16</v>
      </c>
      <c r="U195" s="41">
        <v>17</v>
      </c>
      <c r="V195" s="41">
        <v>18</v>
      </c>
      <c r="W195" s="41">
        <v>1</v>
      </c>
      <c r="X195" s="41"/>
      <c r="Z195" s="5">
        <f t="shared" si="22"/>
        <v>45202</v>
      </c>
      <c r="AA195" s="6">
        <v>4</v>
      </c>
      <c r="AB195" s="7">
        <f t="shared" si="37"/>
        <v>45202</v>
      </c>
      <c r="AC195" s="7">
        <f t="shared" si="28"/>
        <v>45203</v>
      </c>
      <c r="AD195" s="6">
        <f t="shared" si="23"/>
        <v>1</v>
      </c>
      <c r="AE195" s="1"/>
      <c r="AF195" s="1"/>
      <c r="AG195" s="1"/>
    </row>
    <row r="196" spans="1:33" x14ac:dyDescent="0.3">
      <c r="A196" s="41"/>
      <c r="B196" s="41" t="s">
        <v>30</v>
      </c>
      <c r="C196" s="41" t="s">
        <v>17</v>
      </c>
      <c r="D196" s="41" t="s">
        <v>17</v>
      </c>
      <c r="E196" s="41" t="s">
        <v>17</v>
      </c>
      <c r="F196" s="41" t="s">
        <v>17</v>
      </c>
      <c r="G196" s="41" t="s">
        <v>17</v>
      </c>
      <c r="H196" s="41" t="s">
        <v>17</v>
      </c>
      <c r="I196" s="41" t="s">
        <v>17</v>
      </c>
      <c r="J196" s="41" t="s">
        <v>17</v>
      </c>
      <c r="K196" s="41" t="s">
        <v>17</v>
      </c>
      <c r="L196" s="41" t="s">
        <v>18</v>
      </c>
      <c r="M196" s="41" t="s">
        <v>19</v>
      </c>
      <c r="N196" s="41" t="s">
        <v>17</v>
      </c>
      <c r="O196" s="41" t="s">
        <v>17</v>
      </c>
      <c r="P196" s="41" t="s">
        <v>17</v>
      </c>
      <c r="Q196" s="41" t="s">
        <v>17</v>
      </c>
      <c r="R196" s="41" t="s">
        <v>17</v>
      </c>
      <c r="S196" s="41" t="s">
        <v>17</v>
      </c>
      <c r="T196" s="41" t="s">
        <v>17</v>
      </c>
      <c r="U196" s="41" t="s">
        <v>17</v>
      </c>
      <c r="V196" s="41" t="s">
        <v>17</v>
      </c>
      <c r="W196" s="41" t="s">
        <v>21</v>
      </c>
      <c r="X196" s="41"/>
      <c r="Z196" s="5">
        <f t="shared" ref="Z196:Z259" si="39">AB196</f>
        <v>45203</v>
      </c>
      <c r="AA196" s="6">
        <v>5</v>
      </c>
      <c r="AB196" s="7">
        <f t="shared" si="37"/>
        <v>45203</v>
      </c>
      <c r="AC196" s="7">
        <f t="shared" si="28"/>
        <v>45204</v>
      </c>
      <c r="AD196" s="6">
        <f t="shared" ref="AD196:AD254" si="40">AC196-AB196</f>
        <v>1</v>
      </c>
      <c r="AE196" s="1"/>
      <c r="AF196" s="1"/>
      <c r="AG196" s="1"/>
    </row>
    <row r="197" spans="1:33" x14ac:dyDescent="0.3">
      <c r="A197" s="41"/>
      <c r="B197" s="41" t="s">
        <v>8</v>
      </c>
      <c r="C197" s="41">
        <v>1</v>
      </c>
      <c r="D197" s="41">
        <v>2</v>
      </c>
      <c r="E197" s="41">
        <v>3</v>
      </c>
      <c r="F197" s="41">
        <v>4</v>
      </c>
      <c r="G197" s="41">
        <v>5</v>
      </c>
      <c r="H197" s="41">
        <v>6</v>
      </c>
      <c r="I197" s="41">
        <v>7</v>
      </c>
      <c r="J197" s="41">
        <v>8</v>
      </c>
      <c r="K197" s="41">
        <v>9</v>
      </c>
      <c r="L197" s="41">
        <v>10</v>
      </c>
      <c r="M197" s="41">
        <v>11</v>
      </c>
      <c r="N197" s="41">
        <v>12</v>
      </c>
      <c r="O197" s="41">
        <v>13</v>
      </c>
      <c r="P197" s="41">
        <v>14</v>
      </c>
      <c r="Q197" s="41">
        <v>15</v>
      </c>
      <c r="R197" s="41">
        <v>16</v>
      </c>
      <c r="S197" s="41">
        <v>17</v>
      </c>
      <c r="T197" s="41">
        <v>18</v>
      </c>
      <c r="U197" s="41">
        <v>19</v>
      </c>
      <c r="V197" s="41">
        <v>20</v>
      </c>
      <c r="W197" s="41">
        <v>2</v>
      </c>
      <c r="X197" s="41"/>
      <c r="Z197" s="5">
        <f t="shared" si="39"/>
        <v>45204</v>
      </c>
      <c r="AA197" s="6">
        <v>6</v>
      </c>
      <c r="AB197" s="7">
        <f t="shared" si="37"/>
        <v>45204</v>
      </c>
      <c r="AC197" s="7">
        <f t="shared" si="28"/>
        <v>45205</v>
      </c>
      <c r="AD197" s="6">
        <f t="shared" si="40"/>
        <v>1</v>
      </c>
      <c r="AE197" s="1"/>
      <c r="AF197" s="1"/>
      <c r="AG197" s="1"/>
    </row>
    <row r="198" spans="1:33" x14ac:dyDescent="0.3">
      <c r="A198" s="41"/>
      <c r="B198" s="41" t="s">
        <v>9</v>
      </c>
      <c r="C198" s="41">
        <v>1</v>
      </c>
      <c r="D198" s="41">
        <v>2</v>
      </c>
      <c r="E198" s="41">
        <v>3</v>
      </c>
      <c r="F198" s="41">
        <v>4</v>
      </c>
      <c r="G198" s="41">
        <v>5</v>
      </c>
      <c r="H198" s="41">
        <v>6</v>
      </c>
      <c r="I198" s="41">
        <v>7</v>
      </c>
      <c r="J198" s="41">
        <v>8</v>
      </c>
      <c r="K198" s="41">
        <v>9</v>
      </c>
      <c r="L198" s="41">
        <v>10</v>
      </c>
      <c r="M198" s="41">
        <v>11</v>
      </c>
      <c r="N198" s="41">
        <v>12</v>
      </c>
      <c r="O198" s="41">
        <v>13</v>
      </c>
      <c r="P198" s="41">
        <v>14</v>
      </c>
      <c r="Q198" s="41">
        <v>15</v>
      </c>
      <c r="R198" s="41">
        <v>16</v>
      </c>
      <c r="S198" s="41">
        <v>17</v>
      </c>
      <c r="T198" s="41">
        <v>18</v>
      </c>
      <c r="U198" s="41">
        <v>19</v>
      </c>
      <c r="V198" s="41">
        <v>20</v>
      </c>
      <c r="W198" s="41">
        <v>2</v>
      </c>
      <c r="X198" s="41"/>
      <c r="Z198" s="5">
        <f t="shared" si="39"/>
        <v>45205</v>
      </c>
      <c r="AA198" s="6">
        <v>7</v>
      </c>
      <c r="AB198" s="7">
        <f t="shared" si="37"/>
        <v>45205</v>
      </c>
      <c r="AC198" s="7">
        <f t="shared" si="28"/>
        <v>45208</v>
      </c>
      <c r="AD198" s="6">
        <f t="shared" si="40"/>
        <v>3</v>
      </c>
      <c r="AE198" s="1"/>
      <c r="AF198" s="1"/>
      <c r="AG198" s="1"/>
    </row>
    <row r="199" spans="1:33" x14ac:dyDescent="0.3">
      <c r="A199" s="41"/>
      <c r="B199" s="41" t="s">
        <v>10</v>
      </c>
      <c r="C199" s="41">
        <v>21</v>
      </c>
      <c r="D199" s="41">
        <v>1</v>
      </c>
      <c r="E199" s="41">
        <v>2</v>
      </c>
      <c r="F199" s="41">
        <v>3</v>
      </c>
      <c r="G199" s="41">
        <v>4</v>
      </c>
      <c r="H199" s="41">
        <v>5</v>
      </c>
      <c r="I199" s="41">
        <v>6</v>
      </c>
      <c r="J199" s="41">
        <v>7</v>
      </c>
      <c r="K199" s="41">
        <v>8</v>
      </c>
      <c r="L199" s="41">
        <v>9</v>
      </c>
      <c r="M199" s="41">
        <v>10</v>
      </c>
      <c r="N199" s="41">
        <v>11</v>
      </c>
      <c r="O199" s="41">
        <v>12</v>
      </c>
      <c r="P199" s="41">
        <v>13</v>
      </c>
      <c r="Q199" s="41">
        <v>14</v>
      </c>
      <c r="R199" s="41">
        <v>15</v>
      </c>
      <c r="S199" s="41">
        <v>16</v>
      </c>
      <c r="T199" s="41">
        <v>17</v>
      </c>
      <c r="U199" s="41">
        <v>18</v>
      </c>
      <c r="V199" s="41">
        <v>19</v>
      </c>
      <c r="W199" s="41">
        <v>2</v>
      </c>
      <c r="X199" s="41"/>
      <c r="Z199" s="5">
        <f t="shared" si="39"/>
        <v>45208</v>
      </c>
      <c r="AA199" s="6">
        <v>8</v>
      </c>
      <c r="AB199" s="7">
        <f t="shared" ref="AB199" si="41">+AB198+3</f>
        <v>45208</v>
      </c>
      <c r="AC199" s="7">
        <f t="shared" si="28"/>
        <v>45209</v>
      </c>
      <c r="AD199" s="6">
        <f t="shared" si="40"/>
        <v>1</v>
      </c>
      <c r="AE199" s="1"/>
      <c r="AF199" s="1"/>
      <c r="AG199" s="1"/>
    </row>
    <row r="200" spans="1:33" x14ac:dyDescent="0.3">
      <c r="A200" s="41"/>
      <c r="B200" s="41" t="s">
        <v>11</v>
      </c>
      <c r="C200" s="41">
        <v>3</v>
      </c>
      <c r="D200" s="41">
        <v>4</v>
      </c>
      <c r="E200" s="41">
        <v>5</v>
      </c>
      <c r="F200" s="41">
        <v>6</v>
      </c>
      <c r="G200" s="41">
        <v>7</v>
      </c>
      <c r="H200" s="41">
        <v>8</v>
      </c>
      <c r="I200" s="41">
        <v>9</v>
      </c>
      <c r="J200" s="41">
        <v>10</v>
      </c>
      <c r="K200" s="41">
        <v>11</v>
      </c>
      <c r="L200" s="41">
        <v>12</v>
      </c>
      <c r="M200" s="41">
        <v>13</v>
      </c>
      <c r="N200" s="41">
        <v>14</v>
      </c>
      <c r="O200" s="41">
        <v>15</v>
      </c>
      <c r="P200" s="41">
        <v>16</v>
      </c>
      <c r="Q200" s="41">
        <v>17</v>
      </c>
      <c r="R200" s="41">
        <v>18</v>
      </c>
      <c r="S200" s="41">
        <v>19</v>
      </c>
      <c r="T200" s="41">
        <v>20</v>
      </c>
      <c r="U200" s="41">
        <v>21</v>
      </c>
      <c r="V200" s="41">
        <v>1</v>
      </c>
      <c r="W200" s="41">
        <v>0</v>
      </c>
      <c r="X200" s="41"/>
      <c r="Z200" s="5">
        <f t="shared" si="39"/>
        <v>45209</v>
      </c>
      <c r="AA200" s="6">
        <v>9</v>
      </c>
      <c r="AB200" s="7">
        <f t="shared" ref="AB200:AB270" si="42">+AB199+1</f>
        <v>45209</v>
      </c>
      <c r="AC200" s="7">
        <f t="shared" si="28"/>
        <v>45210</v>
      </c>
      <c r="AD200" s="6">
        <f t="shared" si="40"/>
        <v>1</v>
      </c>
      <c r="AE200" s="1"/>
      <c r="AF200" s="1"/>
      <c r="AG200" s="1"/>
    </row>
    <row r="201" spans="1:33" x14ac:dyDescent="0.3">
      <c r="A201" s="41"/>
      <c r="B201" s="41" t="s">
        <v>14</v>
      </c>
      <c r="C201" s="41">
        <v>10</v>
      </c>
      <c r="D201" s="41">
        <v>11</v>
      </c>
      <c r="E201" s="41">
        <v>12</v>
      </c>
      <c r="F201" s="41">
        <v>13</v>
      </c>
      <c r="G201" s="41">
        <v>14</v>
      </c>
      <c r="H201" s="41">
        <v>15</v>
      </c>
      <c r="I201" s="41">
        <v>16</v>
      </c>
      <c r="J201" s="41"/>
      <c r="K201" s="41">
        <v>17</v>
      </c>
      <c r="L201" s="41">
        <v>19</v>
      </c>
      <c r="M201" s="41">
        <v>20</v>
      </c>
      <c r="N201" s="41">
        <v>21</v>
      </c>
      <c r="O201" s="41">
        <v>1</v>
      </c>
      <c r="P201" s="41">
        <v>2</v>
      </c>
      <c r="Q201" s="41">
        <v>3</v>
      </c>
      <c r="R201" s="41">
        <v>4</v>
      </c>
      <c r="S201" s="41">
        <v>5</v>
      </c>
      <c r="T201" s="41">
        <v>6</v>
      </c>
      <c r="U201" s="41">
        <v>7</v>
      </c>
      <c r="V201" s="41">
        <v>8</v>
      </c>
      <c r="W201" s="41">
        <v>0</v>
      </c>
      <c r="X201" s="41"/>
      <c r="Z201" s="5">
        <f t="shared" si="39"/>
        <v>45210</v>
      </c>
      <c r="AA201" s="6">
        <v>10</v>
      </c>
      <c r="AB201" s="7">
        <f t="shared" si="42"/>
        <v>45210</v>
      </c>
      <c r="AC201" s="7">
        <f t="shared" si="28"/>
        <v>45211</v>
      </c>
      <c r="AD201" s="6">
        <f t="shared" si="40"/>
        <v>1</v>
      </c>
      <c r="AE201" s="1"/>
      <c r="AF201" s="1"/>
      <c r="AG201" s="1"/>
    </row>
    <row r="202" spans="1:33" x14ac:dyDescent="0.3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>
        <v>18</v>
      </c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Z202" s="5">
        <f t="shared" si="39"/>
        <v>45211</v>
      </c>
      <c r="AA202" s="6">
        <v>11</v>
      </c>
      <c r="AB202" s="7">
        <f t="shared" si="42"/>
        <v>45211</v>
      </c>
      <c r="AC202" s="7">
        <f t="shared" si="28"/>
        <v>45212</v>
      </c>
      <c r="AD202" s="6">
        <f t="shared" si="40"/>
        <v>1</v>
      </c>
      <c r="AE202" s="1"/>
      <c r="AF202" s="1"/>
      <c r="AG202" s="1"/>
    </row>
    <row r="203" spans="1:33" x14ac:dyDescent="0.3">
      <c r="A203" s="41"/>
      <c r="B203" s="41" t="s">
        <v>12</v>
      </c>
      <c r="C203" s="41">
        <v>10</v>
      </c>
      <c r="D203" s="41">
        <v>11</v>
      </c>
      <c r="E203" s="41">
        <v>12</v>
      </c>
      <c r="F203" s="41">
        <v>13</v>
      </c>
      <c r="G203" s="41">
        <v>14</v>
      </c>
      <c r="H203" s="41">
        <v>15</v>
      </c>
      <c r="I203" s="41">
        <v>16</v>
      </c>
      <c r="J203" s="41">
        <v>17</v>
      </c>
      <c r="K203" s="41">
        <v>18</v>
      </c>
      <c r="L203" s="41">
        <v>19</v>
      </c>
      <c r="M203" s="41">
        <v>20</v>
      </c>
      <c r="N203" s="41">
        <v>21</v>
      </c>
      <c r="O203" s="41">
        <v>1</v>
      </c>
      <c r="P203" s="41">
        <v>2</v>
      </c>
      <c r="Q203" s="41">
        <v>3</v>
      </c>
      <c r="R203" s="41">
        <v>4</v>
      </c>
      <c r="S203" s="41">
        <v>5</v>
      </c>
      <c r="T203" s="41">
        <v>6</v>
      </c>
      <c r="U203" s="41">
        <v>7</v>
      </c>
      <c r="V203" s="41">
        <v>8</v>
      </c>
      <c r="W203" s="41">
        <v>0</v>
      </c>
      <c r="X203" s="41"/>
      <c r="Z203" s="5">
        <f t="shared" si="39"/>
        <v>45212</v>
      </c>
      <c r="AA203" s="6">
        <v>12</v>
      </c>
      <c r="AB203" s="7">
        <f t="shared" si="42"/>
        <v>45212</v>
      </c>
      <c r="AC203" s="7">
        <f t="shared" si="28"/>
        <v>45215</v>
      </c>
      <c r="AD203" s="6">
        <f t="shared" si="40"/>
        <v>3</v>
      </c>
      <c r="AE203" s="1"/>
      <c r="AF203" s="1"/>
      <c r="AG203" s="1"/>
    </row>
    <row r="204" spans="1:33" x14ac:dyDescent="0.3">
      <c r="A204" s="41"/>
      <c r="B204" s="41" t="s">
        <v>15</v>
      </c>
      <c r="C204" s="41">
        <v>4</v>
      </c>
      <c r="D204" s="41">
        <v>5</v>
      </c>
      <c r="E204" s="41">
        <v>6</v>
      </c>
      <c r="F204" s="41">
        <v>7</v>
      </c>
      <c r="G204" s="41">
        <v>8</v>
      </c>
      <c r="H204" s="41">
        <v>9</v>
      </c>
      <c r="I204" s="41">
        <v>10</v>
      </c>
      <c r="J204" s="41">
        <v>11</v>
      </c>
      <c r="K204" s="41">
        <v>12</v>
      </c>
      <c r="L204" s="41">
        <v>13</v>
      </c>
      <c r="M204" s="41">
        <v>14</v>
      </c>
      <c r="N204" s="41">
        <v>15</v>
      </c>
      <c r="O204" s="41">
        <v>16</v>
      </c>
      <c r="P204" s="41">
        <v>17</v>
      </c>
      <c r="Q204" s="41">
        <v>18</v>
      </c>
      <c r="R204" s="41">
        <v>19</v>
      </c>
      <c r="S204" s="41">
        <v>20</v>
      </c>
      <c r="T204" s="41">
        <v>21</v>
      </c>
      <c r="U204" s="41">
        <v>1</v>
      </c>
      <c r="V204" s="41">
        <v>2</v>
      </c>
      <c r="W204" s="41">
        <v>0</v>
      </c>
      <c r="X204" s="41"/>
      <c r="Z204" s="5">
        <f t="shared" si="39"/>
        <v>45215</v>
      </c>
      <c r="AA204" s="6">
        <v>13</v>
      </c>
      <c r="AB204" s="7">
        <f t="shared" ref="AB204" si="43">+AB203+3</f>
        <v>45215</v>
      </c>
      <c r="AC204" s="7">
        <f t="shared" si="28"/>
        <v>45216</v>
      </c>
      <c r="AD204" s="6">
        <f t="shared" si="40"/>
        <v>1</v>
      </c>
      <c r="AE204" s="1"/>
      <c r="AF204" s="1"/>
      <c r="AG204" s="1"/>
    </row>
    <row r="205" spans="1:33" x14ac:dyDescent="0.3">
      <c r="A205" s="41"/>
      <c r="B205" s="41" t="s">
        <v>16</v>
      </c>
      <c r="C205" s="41">
        <v>19</v>
      </c>
      <c r="D205" s="41">
        <v>20</v>
      </c>
      <c r="E205" s="41">
        <v>21</v>
      </c>
      <c r="F205" s="41">
        <v>1</v>
      </c>
      <c r="G205" s="41">
        <v>2</v>
      </c>
      <c r="H205" s="41">
        <v>3</v>
      </c>
      <c r="I205" s="41">
        <v>4</v>
      </c>
      <c r="J205" s="41">
        <v>5</v>
      </c>
      <c r="K205" s="41">
        <v>6</v>
      </c>
      <c r="L205" s="41">
        <v>7</v>
      </c>
      <c r="M205" s="41">
        <v>8</v>
      </c>
      <c r="N205" s="41">
        <v>9</v>
      </c>
      <c r="O205" s="41">
        <v>10</v>
      </c>
      <c r="P205" s="41">
        <v>11</v>
      </c>
      <c r="Q205" s="41">
        <v>12</v>
      </c>
      <c r="R205" s="41">
        <v>13</v>
      </c>
      <c r="S205" s="41">
        <v>14</v>
      </c>
      <c r="T205" s="41">
        <v>15</v>
      </c>
      <c r="U205" s="41">
        <v>16</v>
      </c>
      <c r="V205" s="41">
        <v>17</v>
      </c>
      <c r="W205" s="41">
        <v>1</v>
      </c>
      <c r="X205" s="41"/>
      <c r="Z205" s="5">
        <f t="shared" si="39"/>
        <v>45216</v>
      </c>
      <c r="AA205" s="6">
        <v>14</v>
      </c>
      <c r="AB205" s="7">
        <f t="shared" si="42"/>
        <v>45216</v>
      </c>
      <c r="AC205" s="7">
        <f t="shared" si="28"/>
        <v>45217</v>
      </c>
      <c r="AD205" s="6">
        <f t="shared" si="40"/>
        <v>1</v>
      </c>
      <c r="AE205" s="1"/>
      <c r="AF205" s="1"/>
      <c r="AG205" s="1"/>
    </row>
    <row r="206" spans="1:33" x14ac:dyDescent="0.3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Z206" s="5">
        <f t="shared" si="39"/>
        <v>45217</v>
      </c>
      <c r="AA206" s="6">
        <v>15</v>
      </c>
      <c r="AB206" s="7">
        <f t="shared" si="42"/>
        <v>45217</v>
      </c>
      <c r="AC206" s="7">
        <f t="shared" si="28"/>
        <v>45218</v>
      </c>
      <c r="AD206" s="6">
        <f t="shared" si="40"/>
        <v>1</v>
      </c>
      <c r="AE206" s="1"/>
      <c r="AF206" s="1"/>
      <c r="AG206" s="1"/>
    </row>
    <row r="207" spans="1:33" x14ac:dyDescent="0.3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Z207" s="5">
        <f t="shared" si="39"/>
        <v>45218</v>
      </c>
      <c r="AA207" s="6">
        <v>16</v>
      </c>
      <c r="AB207" s="7">
        <f t="shared" si="42"/>
        <v>45218</v>
      </c>
      <c r="AC207" s="7">
        <f t="shared" si="28"/>
        <v>45219</v>
      </c>
      <c r="AD207" s="6">
        <f t="shared" si="40"/>
        <v>1</v>
      </c>
      <c r="AE207" s="1"/>
      <c r="AF207" s="1"/>
      <c r="AG207" s="1"/>
    </row>
    <row r="208" spans="1:33" x14ac:dyDescent="0.3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Z208" s="5">
        <f t="shared" si="39"/>
        <v>45219</v>
      </c>
      <c r="AA208" s="6">
        <v>17</v>
      </c>
      <c r="AB208" s="7">
        <f t="shared" si="42"/>
        <v>45219</v>
      </c>
      <c r="AC208" s="7">
        <f t="shared" si="28"/>
        <v>45222</v>
      </c>
      <c r="AD208" s="6">
        <f t="shared" si="40"/>
        <v>3</v>
      </c>
      <c r="AE208" s="1"/>
      <c r="AF208" s="1"/>
      <c r="AG208" s="1"/>
    </row>
    <row r="209" spans="1:33" x14ac:dyDescent="0.3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Z209" s="5">
        <f t="shared" si="39"/>
        <v>45222</v>
      </c>
      <c r="AA209" s="6">
        <v>18</v>
      </c>
      <c r="AB209" s="7">
        <f t="shared" ref="AB209" si="44">+AB208+3</f>
        <v>45222</v>
      </c>
      <c r="AC209" s="7">
        <f t="shared" si="28"/>
        <v>45223</v>
      </c>
      <c r="AD209" s="6">
        <f t="shared" si="40"/>
        <v>1</v>
      </c>
      <c r="AE209" s="1"/>
      <c r="AF209" s="1"/>
      <c r="AG209" s="1"/>
    </row>
    <row r="210" spans="1:33" x14ac:dyDescent="0.3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Z210" s="5">
        <f t="shared" si="39"/>
        <v>45223</v>
      </c>
      <c r="AA210" s="6">
        <v>19</v>
      </c>
      <c r="AB210" s="7">
        <f t="shared" si="42"/>
        <v>45223</v>
      </c>
      <c r="AC210" s="7">
        <f t="shared" si="28"/>
        <v>45224</v>
      </c>
      <c r="AD210" s="6">
        <f t="shared" si="40"/>
        <v>1</v>
      </c>
      <c r="AE210" s="1"/>
      <c r="AF210" s="1"/>
      <c r="AG210" s="1"/>
    </row>
    <row r="211" spans="1:33" x14ac:dyDescent="0.3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Z211" s="5">
        <f t="shared" si="39"/>
        <v>45224</v>
      </c>
      <c r="AA211" s="6">
        <v>20</v>
      </c>
      <c r="AB211" s="7">
        <f t="shared" si="42"/>
        <v>45224</v>
      </c>
      <c r="AC211" s="7">
        <f t="shared" si="28"/>
        <v>45225</v>
      </c>
      <c r="AD211" s="6">
        <f t="shared" si="40"/>
        <v>1</v>
      </c>
      <c r="AE211" s="1"/>
      <c r="AF211" s="1"/>
      <c r="AG211" s="1"/>
    </row>
    <row r="212" spans="1:33" x14ac:dyDescent="0.3">
      <c r="A212" s="42">
        <f>EDATE(A191,1)</f>
        <v>45231</v>
      </c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Z212" s="5">
        <f t="shared" si="39"/>
        <v>45225</v>
      </c>
      <c r="AA212" s="6">
        <v>21</v>
      </c>
      <c r="AB212" s="7">
        <f t="shared" si="42"/>
        <v>45225</v>
      </c>
      <c r="AC212" s="7">
        <f t="shared" si="28"/>
        <v>45226</v>
      </c>
      <c r="AD212" s="6">
        <f t="shared" si="40"/>
        <v>1</v>
      </c>
      <c r="AE212" s="1"/>
      <c r="AF212" s="1"/>
      <c r="AG212" s="1"/>
    </row>
    <row r="213" spans="1:33" x14ac:dyDescent="0.3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Z213" s="5">
        <f t="shared" si="39"/>
        <v>45226</v>
      </c>
      <c r="AA213" s="6">
        <v>1</v>
      </c>
      <c r="AB213" s="7">
        <f t="shared" si="42"/>
        <v>45226</v>
      </c>
      <c r="AC213" s="7">
        <f t="shared" si="28"/>
        <v>45229</v>
      </c>
      <c r="AD213" s="6">
        <f t="shared" si="40"/>
        <v>3</v>
      </c>
      <c r="AE213" s="1"/>
      <c r="AF213" s="1"/>
      <c r="AG213" s="1"/>
    </row>
    <row r="214" spans="1:33" x14ac:dyDescent="0.3">
      <c r="A214" s="41"/>
      <c r="B214" s="41" t="s">
        <v>0</v>
      </c>
      <c r="C214" s="41" t="s">
        <v>5</v>
      </c>
      <c r="D214" s="41" t="s">
        <v>3</v>
      </c>
      <c r="E214" s="41" t="s">
        <v>4</v>
      </c>
      <c r="F214" s="41" t="s">
        <v>1</v>
      </c>
      <c r="G214" s="41" t="s">
        <v>2</v>
      </c>
      <c r="H214" s="41" t="s">
        <v>5</v>
      </c>
      <c r="I214" s="41" t="s">
        <v>3</v>
      </c>
      <c r="J214" s="41" t="s">
        <v>4</v>
      </c>
      <c r="K214" s="41" t="s">
        <v>1</v>
      </c>
      <c r="L214" s="41" t="s">
        <v>2</v>
      </c>
      <c r="M214" s="41" t="s">
        <v>5</v>
      </c>
      <c r="N214" s="41" t="s">
        <v>3</v>
      </c>
      <c r="O214" s="41" t="s">
        <v>4</v>
      </c>
      <c r="P214" s="41" t="s">
        <v>1</v>
      </c>
      <c r="Q214" s="41" t="s">
        <v>2</v>
      </c>
      <c r="R214" s="41" t="s">
        <v>5</v>
      </c>
      <c r="S214" s="41" t="s">
        <v>3</v>
      </c>
      <c r="T214" s="41" t="s">
        <v>4</v>
      </c>
      <c r="U214" s="41" t="s">
        <v>1</v>
      </c>
      <c r="V214" s="41" t="s">
        <v>3</v>
      </c>
      <c r="W214" s="41" t="s">
        <v>4</v>
      </c>
      <c r="X214" s="41"/>
      <c r="Z214" s="5">
        <f t="shared" si="39"/>
        <v>45229</v>
      </c>
      <c r="AA214" s="6">
        <v>2</v>
      </c>
      <c r="AB214" s="7">
        <f t="shared" ref="AB214" si="45">+AB213+3</f>
        <v>45229</v>
      </c>
      <c r="AC214" s="7">
        <f t="shared" si="28"/>
        <v>45230</v>
      </c>
      <c r="AD214" s="6">
        <f t="shared" si="40"/>
        <v>1</v>
      </c>
      <c r="AE214" s="1"/>
      <c r="AF214" s="1"/>
      <c r="AG214" s="1"/>
    </row>
    <row r="215" spans="1:33" x14ac:dyDescent="0.3">
      <c r="A215" s="41"/>
      <c r="B215" s="41" t="s">
        <v>13</v>
      </c>
      <c r="C215" s="41">
        <v>27</v>
      </c>
      <c r="D215" s="41">
        <v>30</v>
      </c>
      <c r="E215" s="41">
        <v>31</v>
      </c>
      <c r="F215" s="41">
        <v>1</v>
      </c>
      <c r="G215" s="41">
        <v>2</v>
      </c>
      <c r="H215" s="41">
        <v>3</v>
      </c>
      <c r="I215" s="41">
        <v>6</v>
      </c>
      <c r="J215" s="41">
        <v>7</v>
      </c>
      <c r="K215" s="41">
        <v>8</v>
      </c>
      <c r="L215" s="41">
        <v>9</v>
      </c>
      <c r="M215" s="41">
        <v>10</v>
      </c>
      <c r="N215" s="41">
        <v>13</v>
      </c>
      <c r="O215" s="41">
        <v>14</v>
      </c>
      <c r="P215" s="41">
        <v>15</v>
      </c>
      <c r="Q215" s="41">
        <v>16</v>
      </c>
      <c r="R215" s="41">
        <v>17</v>
      </c>
      <c r="S215" s="41">
        <v>20</v>
      </c>
      <c r="T215" s="41">
        <v>21</v>
      </c>
      <c r="U215" s="41">
        <v>22</v>
      </c>
      <c r="V215" s="41">
        <v>27</v>
      </c>
      <c r="W215" s="41">
        <v>28</v>
      </c>
      <c r="X215" s="41"/>
      <c r="Z215" s="5">
        <f t="shared" si="39"/>
        <v>45230</v>
      </c>
      <c r="AA215" s="6">
        <v>3</v>
      </c>
      <c r="AB215" s="7">
        <f t="shared" si="42"/>
        <v>45230</v>
      </c>
      <c r="AC215" s="7">
        <f t="shared" si="28"/>
        <v>45231</v>
      </c>
      <c r="AD215" s="6">
        <f t="shared" si="40"/>
        <v>1</v>
      </c>
      <c r="AE215" s="1"/>
      <c r="AF215" s="1"/>
      <c r="AG215" s="1"/>
    </row>
    <row r="216" spans="1:33" x14ac:dyDescent="0.3">
      <c r="A216" s="41"/>
      <c r="B216" s="41" t="s">
        <v>6</v>
      </c>
      <c r="C216" s="41">
        <v>20</v>
      </c>
      <c r="D216" s="41">
        <v>21</v>
      </c>
      <c r="E216" s="41">
        <v>22</v>
      </c>
      <c r="F216" s="41">
        <v>1</v>
      </c>
      <c r="G216" s="41">
        <v>2</v>
      </c>
      <c r="H216" s="41">
        <v>3</v>
      </c>
      <c r="I216" s="41">
        <v>4</v>
      </c>
      <c r="J216" s="41">
        <v>5</v>
      </c>
      <c r="K216" s="41">
        <v>6</v>
      </c>
      <c r="L216" s="41">
        <v>7</v>
      </c>
      <c r="M216" s="41">
        <v>8</v>
      </c>
      <c r="N216" s="41">
        <v>9</v>
      </c>
      <c r="O216" s="41">
        <v>10</v>
      </c>
      <c r="P216" s="41">
        <v>11</v>
      </c>
      <c r="Q216" s="41">
        <v>12</v>
      </c>
      <c r="R216" s="41">
        <v>13</v>
      </c>
      <c r="S216" s="41">
        <v>14</v>
      </c>
      <c r="T216" s="41">
        <v>15</v>
      </c>
      <c r="U216" s="41">
        <v>16</v>
      </c>
      <c r="V216" s="41">
        <v>17</v>
      </c>
      <c r="W216" s="41">
        <v>18</v>
      </c>
      <c r="X216" s="41"/>
      <c r="Z216" s="5">
        <f t="shared" si="39"/>
        <v>45231</v>
      </c>
      <c r="AA216" s="6">
        <v>4</v>
      </c>
      <c r="AB216" s="7">
        <f t="shared" si="42"/>
        <v>45231</v>
      </c>
      <c r="AC216" s="7">
        <f t="shared" ref="AC216:AC254" si="46">AB217</f>
        <v>45232</v>
      </c>
      <c r="AD216" s="6">
        <f t="shared" si="40"/>
        <v>1</v>
      </c>
      <c r="AE216" s="1"/>
      <c r="AF216" s="1"/>
      <c r="AG216" s="1"/>
    </row>
    <row r="217" spans="1:33" x14ac:dyDescent="0.3">
      <c r="A217" s="41"/>
      <c r="B217" s="41" t="s">
        <v>20</v>
      </c>
      <c r="C217" s="41" t="s">
        <v>21</v>
      </c>
      <c r="D217" s="41" t="s">
        <v>17</v>
      </c>
      <c r="E217" s="41" t="s">
        <v>17</v>
      </c>
      <c r="F217" s="41" t="s">
        <v>17</v>
      </c>
      <c r="G217" s="41" t="s">
        <v>17</v>
      </c>
      <c r="H217" s="41" t="s">
        <v>17</v>
      </c>
      <c r="I217" s="41" t="s">
        <v>17</v>
      </c>
      <c r="J217" s="41" t="s">
        <v>17</v>
      </c>
      <c r="K217" s="41" t="s">
        <v>17</v>
      </c>
      <c r="L217" s="41" t="s">
        <v>18</v>
      </c>
      <c r="M217" s="41" t="s">
        <v>19</v>
      </c>
      <c r="N217" s="41" t="s">
        <v>17</v>
      </c>
      <c r="O217" s="41" t="s">
        <v>17</v>
      </c>
      <c r="P217" s="41" t="s">
        <v>17</v>
      </c>
      <c r="Q217" s="41" t="s">
        <v>17</v>
      </c>
      <c r="R217" s="41" t="s">
        <v>17</v>
      </c>
      <c r="S217" s="41" t="s">
        <v>17</v>
      </c>
      <c r="T217" s="41" t="s">
        <v>17</v>
      </c>
      <c r="U217" s="41" t="s">
        <v>17</v>
      </c>
      <c r="V217" s="41" t="s">
        <v>17</v>
      </c>
      <c r="W217" s="41" t="s">
        <v>23</v>
      </c>
      <c r="X217" s="41"/>
      <c r="Z217" s="5">
        <f t="shared" si="39"/>
        <v>45232</v>
      </c>
      <c r="AA217" s="6">
        <v>5</v>
      </c>
      <c r="AB217" s="7">
        <f t="shared" si="42"/>
        <v>45232</v>
      </c>
      <c r="AC217" s="7">
        <f t="shared" si="46"/>
        <v>45233</v>
      </c>
      <c r="AD217" s="6">
        <f t="shared" si="40"/>
        <v>1</v>
      </c>
      <c r="AE217" s="1"/>
      <c r="AF217" s="1"/>
      <c r="AG217" s="1"/>
    </row>
    <row r="218" spans="1:33" x14ac:dyDescent="0.3">
      <c r="A218" s="41"/>
      <c r="B218" s="41" t="s">
        <v>8</v>
      </c>
      <c r="C218" s="41">
        <v>1</v>
      </c>
      <c r="D218" s="41">
        <v>2</v>
      </c>
      <c r="E218" s="41">
        <v>3</v>
      </c>
      <c r="F218" s="41">
        <v>4</v>
      </c>
      <c r="G218" s="41">
        <v>5</v>
      </c>
      <c r="H218" s="41">
        <v>6</v>
      </c>
      <c r="I218" s="41">
        <v>7</v>
      </c>
      <c r="J218" s="41">
        <v>8</v>
      </c>
      <c r="K218" s="41">
        <v>9</v>
      </c>
      <c r="L218" s="41">
        <v>10</v>
      </c>
      <c r="M218" s="41">
        <v>11</v>
      </c>
      <c r="N218" s="41">
        <v>12</v>
      </c>
      <c r="O218" s="41">
        <v>13</v>
      </c>
      <c r="P218" s="41">
        <v>14</v>
      </c>
      <c r="Q218" s="41">
        <v>15</v>
      </c>
      <c r="R218" s="41">
        <v>16</v>
      </c>
      <c r="S218" s="41">
        <v>17</v>
      </c>
      <c r="T218" s="41">
        <v>18</v>
      </c>
      <c r="U218" s="41">
        <v>19</v>
      </c>
      <c r="V218" s="41">
        <v>20</v>
      </c>
      <c r="W218" s="41">
        <v>21</v>
      </c>
      <c r="X218" s="41"/>
      <c r="Z218" s="5">
        <f t="shared" si="39"/>
        <v>45233</v>
      </c>
      <c r="AA218" s="6">
        <v>6</v>
      </c>
      <c r="AB218" s="7">
        <f t="shared" si="42"/>
        <v>45233</v>
      </c>
      <c r="AC218" s="7">
        <f t="shared" si="46"/>
        <v>45236</v>
      </c>
      <c r="AD218" s="6">
        <f t="shared" si="40"/>
        <v>3</v>
      </c>
      <c r="AE218" s="1"/>
      <c r="AF218" s="1"/>
      <c r="AG218" s="1"/>
    </row>
    <row r="219" spans="1:33" x14ac:dyDescent="0.3">
      <c r="A219" s="41"/>
      <c r="B219" s="41" t="s">
        <v>9</v>
      </c>
      <c r="C219" s="41">
        <v>1</v>
      </c>
      <c r="D219" s="41">
        <v>2</v>
      </c>
      <c r="E219" s="41">
        <v>3</v>
      </c>
      <c r="F219" s="41">
        <v>4</v>
      </c>
      <c r="G219" s="41">
        <v>5</v>
      </c>
      <c r="H219" s="41">
        <v>6</v>
      </c>
      <c r="I219" s="41">
        <v>7</v>
      </c>
      <c r="J219" s="41">
        <v>8</v>
      </c>
      <c r="K219" s="41">
        <v>9</v>
      </c>
      <c r="L219" s="41">
        <v>10</v>
      </c>
      <c r="M219" s="41">
        <v>11</v>
      </c>
      <c r="N219" s="41">
        <v>12</v>
      </c>
      <c r="O219" s="41">
        <v>13</v>
      </c>
      <c r="P219" s="41">
        <v>14</v>
      </c>
      <c r="Q219" s="41">
        <v>15</v>
      </c>
      <c r="R219" s="41">
        <v>16</v>
      </c>
      <c r="S219" s="41">
        <v>17</v>
      </c>
      <c r="T219" s="41">
        <v>18</v>
      </c>
      <c r="U219" s="41">
        <v>19</v>
      </c>
      <c r="V219" s="41">
        <v>20</v>
      </c>
      <c r="W219" s="41">
        <v>21</v>
      </c>
      <c r="X219" s="41"/>
      <c r="Z219" s="5">
        <f t="shared" si="39"/>
        <v>45236</v>
      </c>
      <c r="AA219" s="6">
        <v>7</v>
      </c>
      <c r="AB219" s="7">
        <f t="shared" ref="AB219" si="47">+AB218+3</f>
        <v>45236</v>
      </c>
      <c r="AC219" s="7">
        <f t="shared" si="46"/>
        <v>45237</v>
      </c>
      <c r="AD219" s="6">
        <f t="shared" si="40"/>
        <v>1</v>
      </c>
      <c r="AE219" s="1"/>
      <c r="AF219" s="1"/>
      <c r="AG219" s="1"/>
    </row>
    <row r="220" spans="1:33" x14ac:dyDescent="0.3">
      <c r="A220" s="41"/>
      <c r="B220" s="41" t="s">
        <v>10</v>
      </c>
      <c r="C220" s="41">
        <v>21</v>
      </c>
      <c r="D220" s="41">
        <v>1</v>
      </c>
      <c r="E220" s="41">
        <v>2</v>
      </c>
      <c r="F220" s="41">
        <v>3</v>
      </c>
      <c r="G220" s="41">
        <v>4</v>
      </c>
      <c r="H220" s="41">
        <v>5</v>
      </c>
      <c r="I220" s="41">
        <v>6</v>
      </c>
      <c r="J220" s="41">
        <v>7</v>
      </c>
      <c r="K220" s="41">
        <v>8</v>
      </c>
      <c r="L220" s="41">
        <v>9</v>
      </c>
      <c r="M220" s="41">
        <v>10</v>
      </c>
      <c r="N220" s="41">
        <v>11</v>
      </c>
      <c r="O220" s="41">
        <v>12</v>
      </c>
      <c r="P220" s="41">
        <v>13</v>
      </c>
      <c r="Q220" s="41">
        <v>14</v>
      </c>
      <c r="R220" s="41">
        <v>15</v>
      </c>
      <c r="S220" s="41">
        <v>16</v>
      </c>
      <c r="T220" s="41">
        <v>17</v>
      </c>
      <c r="U220" s="41">
        <v>18</v>
      </c>
      <c r="V220" s="41">
        <v>19</v>
      </c>
      <c r="W220" s="41">
        <v>20</v>
      </c>
      <c r="X220" s="41"/>
      <c r="Z220" s="5">
        <f t="shared" si="39"/>
        <v>45237</v>
      </c>
      <c r="AA220" s="6">
        <v>8</v>
      </c>
      <c r="AB220" s="7">
        <f t="shared" si="42"/>
        <v>45237</v>
      </c>
      <c r="AC220" s="7">
        <f t="shared" si="46"/>
        <v>45238</v>
      </c>
      <c r="AD220" s="6">
        <f t="shared" si="40"/>
        <v>1</v>
      </c>
      <c r="AE220" s="1"/>
      <c r="AF220" s="1"/>
      <c r="AG220" s="1"/>
    </row>
    <row r="221" spans="1:33" x14ac:dyDescent="0.3">
      <c r="A221" s="41"/>
      <c r="B221" s="41" t="s">
        <v>11</v>
      </c>
      <c r="C221" s="41">
        <v>3</v>
      </c>
      <c r="D221" s="41">
        <v>4</v>
      </c>
      <c r="E221" s="41">
        <v>5</v>
      </c>
      <c r="F221" s="41">
        <v>6</v>
      </c>
      <c r="G221" s="41">
        <v>7</v>
      </c>
      <c r="H221" s="41">
        <v>8</v>
      </c>
      <c r="I221" s="41">
        <v>9</v>
      </c>
      <c r="J221" s="41">
        <v>10</v>
      </c>
      <c r="K221" s="41">
        <v>11</v>
      </c>
      <c r="L221" s="41">
        <v>12</v>
      </c>
      <c r="M221" s="41">
        <v>13</v>
      </c>
      <c r="N221" s="41">
        <v>14</v>
      </c>
      <c r="O221" s="41">
        <v>15</v>
      </c>
      <c r="P221" s="41">
        <v>16</v>
      </c>
      <c r="Q221" s="41">
        <v>17</v>
      </c>
      <c r="R221" s="41">
        <v>18</v>
      </c>
      <c r="S221" s="41">
        <v>19</v>
      </c>
      <c r="T221" s="41">
        <v>20</v>
      </c>
      <c r="U221" s="41">
        <v>21</v>
      </c>
      <c r="V221" s="41">
        <v>1</v>
      </c>
      <c r="W221" s="41">
        <v>2</v>
      </c>
      <c r="X221" s="41"/>
      <c r="Z221" s="5">
        <f t="shared" si="39"/>
        <v>45238</v>
      </c>
      <c r="AA221" s="6">
        <v>9</v>
      </c>
      <c r="AB221" s="7">
        <f t="shared" si="42"/>
        <v>45238</v>
      </c>
      <c r="AC221" s="7">
        <f t="shared" si="46"/>
        <v>45239</v>
      </c>
      <c r="AD221" s="6">
        <f t="shared" si="40"/>
        <v>1</v>
      </c>
      <c r="AE221" s="1"/>
      <c r="AF221" s="1"/>
      <c r="AG221" s="1"/>
    </row>
    <row r="222" spans="1:33" x14ac:dyDescent="0.3">
      <c r="A222" s="41"/>
      <c r="B222" s="41" t="s">
        <v>14</v>
      </c>
      <c r="C222" s="41">
        <v>10</v>
      </c>
      <c r="D222" s="41">
        <v>11</v>
      </c>
      <c r="E222" s="41">
        <v>12</v>
      </c>
      <c r="F222" s="41">
        <v>13</v>
      </c>
      <c r="G222" s="41">
        <v>14</v>
      </c>
      <c r="H222" s="41">
        <v>15</v>
      </c>
      <c r="I222" s="41">
        <v>16</v>
      </c>
      <c r="J222" s="41">
        <v>17</v>
      </c>
      <c r="K222" s="41">
        <v>18</v>
      </c>
      <c r="L222" s="41">
        <v>19</v>
      </c>
      <c r="M222" s="41"/>
      <c r="N222" s="41">
        <v>20</v>
      </c>
      <c r="O222" s="41">
        <v>1</v>
      </c>
      <c r="P222" s="41">
        <v>2</v>
      </c>
      <c r="Q222" s="41">
        <v>3</v>
      </c>
      <c r="R222" s="41">
        <v>4</v>
      </c>
      <c r="S222" s="41">
        <v>5</v>
      </c>
      <c r="T222" s="41">
        <v>6</v>
      </c>
      <c r="U222" s="41">
        <v>7</v>
      </c>
      <c r="V222" s="41">
        <v>8</v>
      </c>
      <c r="W222" s="41">
        <v>11</v>
      </c>
      <c r="X222" s="41"/>
      <c r="Z222" s="5">
        <f t="shared" si="39"/>
        <v>45239</v>
      </c>
      <c r="AA222" s="6">
        <v>10</v>
      </c>
      <c r="AB222" s="7">
        <f t="shared" si="42"/>
        <v>45239</v>
      </c>
      <c r="AC222" s="7">
        <f t="shared" si="46"/>
        <v>45240</v>
      </c>
      <c r="AD222" s="6">
        <f t="shared" si="40"/>
        <v>1</v>
      </c>
      <c r="AE222" s="1"/>
      <c r="AF222" s="1"/>
      <c r="AG222" s="1"/>
    </row>
    <row r="223" spans="1:33" x14ac:dyDescent="0.3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>
        <v>21</v>
      </c>
      <c r="O223" s="41"/>
      <c r="P223" s="41"/>
      <c r="Q223" s="41"/>
      <c r="R223" s="41"/>
      <c r="S223" s="41"/>
      <c r="T223" s="41"/>
      <c r="U223" s="41"/>
      <c r="V223" s="41">
        <v>9</v>
      </c>
      <c r="W223" s="41"/>
      <c r="X223" s="41"/>
      <c r="Z223" s="5">
        <f t="shared" si="39"/>
        <v>45240</v>
      </c>
      <c r="AA223" s="6">
        <v>11</v>
      </c>
      <c r="AB223" s="7">
        <f t="shared" si="42"/>
        <v>45240</v>
      </c>
      <c r="AC223" s="7">
        <f t="shared" si="46"/>
        <v>45243</v>
      </c>
      <c r="AD223" s="6">
        <f t="shared" si="40"/>
        <v>3</v>
      </c>
      <c r="AE223" s="1"/>
      <c r="AF223" s="1"/>
      <c r="AG223" s="1"/>
    </row>
    <row r="224" spans="1:33" x14ac:dyDescent="0.3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>
        <v>10</v>
      </c>
      <c r="W224" s="41"/>
      <c r="X224" s="41"/>
      <c r="Z224" s="5">
        <f t="shared" si="39"/>
        <v>45243</v>
      </c>
      <c r="AA224" s="6">
        <v>12</v>
      </c>
      <c r="AB224" s="7">
        <f t="shared" ref="AB224" si="48">+AB223+3</f>
        <v>45243</v>
      </c>
      <c r="AC224" s="7">
        <f t="shared" si="46"/>
        <v>45244</v>
      </c>
      <c r="AD224" s="6">
        <f t="shared" si="40"/>
        <v>1</v>
      </c>
      <c r="AE224" s="1"/>
      <c r="AF224" s="1"/>
      <c r="AG224" s="1"/>
    </row>
    <row r="225" spans="1:33" x14ac:dyDescent="0.3">
      <c r="A225" s="41"/>
      <c r="B225" s="41" t="s">
        <v>12</v>
      </c>
      <c r="C225" s="41">
        <v>10</v>
      </c>
      <c r="D225" s="41">
        <v>11</v>
      </c>
      <c r="E225" s="41">
        <v>12</v>
      </c>
      <c r="F225" s="41">
        <v>13</v>
      </c>
      <c r="G225" s="41">
        <v>14</v>
      </c>
      <c r="H225" s="41">
        <v>15</v>
      </c>
      <c r="I225" s="41">
        <v>16</v>
      </c>
      <c r="J225" s="41">
        <v>17</v>
      </c>
      <c r="K225" s="41">
        <v>18</v>
      </c>
      <c r="L225" s="41">
        <v>19</v>
      </c>
      <c r="M225" s="41">
        <v>20</v>
      </c>
      <c r="N225" s="41">
        <v>21</v>
      </c>
      <c r="O225" s="41">
        <v>1</v>
      </c>
      <c r="P225" s="41">
        <v>2</v>
      </c>
      <c r="Q225" s="41">
        <v>3</v>
      </c>
      <c r="R225" s="41">
        <v>4</v>
      </c>
      <c r="S225" s="41">
        <v>5</v>
      </c>
      <c r="T225" s="41">
        <v>6</v>
      </c>
      <c r="U225" s="41">
        <v>7</v>
      </c>
      <c r="V225" s="41">
        <v>8</v>
      </c>
      <c r="W225" s="41">
        <v>11</v>
      </c>
      <c r="X225" s="41"/>
      <c r="Z225" s="5">
        <f t="shared" si="39"/>
        <v>45244</v>
      </c>
      <c r="AA225" s="6">
        <v>13</v>
      </c>
      <c r="AB225" s="7">
        <f t="shared" si="42"/>
        <v>45244</v>
      </c>
      <c r="AC225" s="7">
        <f t="shared" si="46"/>
        <v>45245</v>
      </c>
      <c r="AD225" s="6">
        <f t="shared" si="40"/>
        <v>1</v>
      </c>
      <c r="AE225" s="1"/>
      <c r="AF225" s="1"/>
      <c r="AG225" s="1"/>
    </row>
    <row r="226" spans="1:33" x14ac:dyDescent="0.3">
      <c r="A226" s="41"/>
      <c r="B226" s="41">
        <v>9</v>
      </c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>
        <v>9</v>
      </c>
      <c r="W226" s="41"/>
      <c r="X226" s="41"/>
      <c r="Z226" s="5">
        <f t="shared" si="39"/>
        <v>45245</v>
      </c>
      <c r="AA226" s="6">
        <v>14</v>
      </c>
      <c r="AB226" s="7">
        <f t="shared" si="42"/>
        <v>45245</v>
      </c>
      <c r="AC226" s="7">
        <f t="shared" si="46"/>
        <v>45246</v>
      </c>
      <c r="AD226" s="6">
        <f t="shared" si="40"/>
        <v>1</v>
      </c>
      <c r="AE226" s="1"/>
      <c r="AF226" s="1"/>
      <c r="AG226" s="1"/>
    </row>
    <row r="227" spans="1:33" x14ac:dyDescent="0.3">
      <c r="A227" s="41"/>
      <c r="B227" s="41">
        <v>10</v>
      </c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>
        <v>10</v>
      </c>
      <c r="W227" s="41"/>
      <c r="X227" s="41"/>
      <c r="Z227" s="5">
        <f t="shared" si="39"/>
        <v>45246</v>
      </c>
      <c r="AA227" s="6">
        <v>15</v>
      </c>
      <c r="AB227" s="7">
        <f t="shared" si="42"/>
        <v>45246</v>
      </c>
      <c r="AC227" s="7">
        <f t="shared" si="46"/>
        <v>45247</v>
      </c>
      <c r="AD227" s="6">
        <f t="shared" si="40"/>
        <v>1</v>
      </c>
      <c r="AE227" s="1"/>
      <c r="AF227" s="1"/>
      <c r="AG227" s="1"/>
    </row>
    <row r="228" spans="1:33" x14ac:dyDescent="0.3">
      <c r="A228" s="41"/>
      <c r="B228" s="41" t="s">
        <v>15</v>
      </c>
      <c r="C228" s="41">
        <v>4</v>
      </c>
      <c r="D228" s="41">
        <v>5</v>
      </c>
      <c r="E228" s="41">
        <v>6</v>
      </c>
      <c r="F228" s="41">
        <v>7</v>
      </c>
      <c r="G228" s="41">
        <v>8</v>
      </c>
      <c r="H228" s="41">
        <v>9</v>
      </c>
      <c r="I228" s="41">
        <v>10</v>
      </c>
      <c r="J228" s="41">
        <v>11</v>
      </c>
      <c r="K228" s="41">
        <v>12</v>
      </c>
      <c r="L228" s="41">
        <v>13</v>
      </c>
      <c r="M228" s="41">
        <v>14</v>
      </c>
      <c r="N228" s="41">
        <v>15</v>
      </c>
      <c r="O228" s="41">
        <v>16</v>
      </c>
      <c r="P228" s="41">
        <v>17</v>
      </c>
      <c r="Q228" s="41">
        <v>18</v>
      </c>
      <c r="R228" s="41">
        <v>19</v>
      </c>
      <c r="S228" s="41">
        <v>20</v>
      </c>
      <c r="T228" s="41">
        <v>21</v>
      </c>
      <c r="U228" s="41">
        <v>1</v>
      </c>
      <c r="V228" s="41">
        <v>2</v>
      </c>
      <c r="W228" s="41">
        <v>3</v>
      </c>
      <c r="X228" s="41"/>
      <c r="Z228" s="5">
        <f t="shared" si="39"/>
        <v>45247</v>
      </c>
      <c r="AA228" s="6">
        <v>16</v>
      </c>
      <c r="AB228" s="7">
        <f t="shared" si="42"/>
        <v>45247</v>
      </c>
      <c r="AC228" s="7">
        <f t="shared" si="46"/>
        <v>45250</v>
      </c>
      <c r="AD228" s="6">
        <f t="shared" si="40"/>
        <v>3</v>
      </c>
      <c r="AE228" s="1"/>
      <c r="AF228" s="1"/>
      <c r="AG228" s="1"/>
    </row>
    <row r="229" spans="1:33" x14ac:dyDescent="0.3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Z229" s="5">
        <f t="shared" si="39"/>
        <v>45250</v>
      </c>
      <c r="AA229" s="6">
        <v>17</v>
      </c>
      <c r="AB229" s="7">
        <f t="shared" ref="AB229" si="49">+AB228+3</f>
        <v>45250</v>
      </c>
      <c r="AC229" s="7">
        <f t="shared" si="46"/>
        <v>45251</v>
      </c>
      <c r="AD229" s="6">
        <f t="shared" si="40"/>
        <v>1</v>
      </c>
      <c r="AE229" s="1"/>
      <c r="AF229" s="1"/>
      <c r="AG229" s="1"/>
    </row>
    <row r="230" spans="1:33" x14ac:dyDescent="0.3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Z230" s="5">
        <f t="shared" si="39"/>
        <v>45251</v>
      </c>
      <c r="AA230" s="6">
        <v>18</v>
      </c>
      <c r="AB230" s="7">
        <f t="shared" si="42"/>
        <v>45251</v>
      </c>
      <c r="AC230" s="7">
        <f t="shared" si="46"/>
        <v>45252</v>
      </c>
      <c r="AD230" s="6">
        <f t="shared" si="40"/>
        <v>1</v>
      </c>
      <c r="AE230" s="1"/>
      <c r="AF230" s="1"/>
      <c r="AG230" s="1"/>
    </row>
    <row r="231" spans="1:33" x14ac:dyDescent="0.3">
      <c r="A231" s="42">
        <f>EDATE(A212,1)</f>
        <v>45261</v>
      </c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Z231" s="5">
        <f t="shared" si="39"/>
        <v>45252</v>
      </c>
      <c r="AA231" s="6">
        <v>19</v>
      </c>
      <c r="AB231" s="7">
        <f t="shared" si="42"/>
        <v>45252</v>
      </c>
      <c r="AC231" s="7">
        <f t="shared" si="46"/>
        <v>45257</v>
      </c>
      <c r="AD231" s="6">
        <f t="shared" si="40"/>
        <v>5</v>
      </c>
      <c r="AE231" s="1"/>
      <c r="AF231" s="1"/>
      <c r="AG231" s="1"/>
    </row>
    <row r="232" spans="1:33" x14ac:dyDescent="0.3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Z232" s="5">
        <f t="shared" si="39"/>
        <v>45257</v>
      </c>
      <c r="AA232" s="6">
        <v>20</v>
      </c>
      <c r="AB232" s="7">
        <f>+AB231+5</f>
        <v>45257</v>
      </c>
      <c r="AC232" s="7">
        <f t="shared" si="46"/>
        <v>45258</v>
      </c>
      <c r="AD232" s="6">
        <f t="shared" si="40"/>
        <v>1</v>
      </c>
      <c r="AE232" s="1"/>
      <c r="AF232" s="1"/>
      <c r="AG232" s="1"/>
    </row>
    <row r="233" spans="1:33" x14ac:dyDescent="0.3">
      <c r="A233" s="41"/>
      <c r="B233" s="41" t="s">
        <v>0</v>
      </c>
      <c r="C233" s="41" t="s">
        <v>1</v>
      </c>
      <c r="D233" s="41" t="s">
        <v>2</v>
      </c>
      <c r="E233" s="41" t="s">
        <v>5</v>
      </c>
      <c r="F233" s="41" t="s">
        <v>3</v>
      </c>
      <c r="G233" s="41" t="s">
        <v>4</v>
      </c>
      <c r="H233" s="41" t="s">
        <v>1</v>
      </c>
      <c r="I233" s="41" t="s">
        <v>2</v>
      </c>
      <c r="J233" s="41" t="s">
        <v>5</v>
      </c>
      <c r="K233" s="41" t="s">
        <v>3</v>
      </c>
      <c r="L233" s="41" t="s">
        <v>4</v>
      </c>
      <c r="M233" s="41" t="s">
        <v>1</v>
      </c>
      <c r="N233" s="41" t="s">
        <v>2</v>
      </c>
      <c r="O233" s="41" t="s">
        <v>5</v>
      </c>
      <c r="P233" s="41" t="s">
        <v>3</v>
      </c>
      <c r="Q233" s="41" t="s">
        <v>4</v>
      </c>
      <c r="R233" s="41" t="s">
        <v>1</v>
      </c>
      <c r="S233" s="41" t="s">
        <v>2</v>
      </c>
      <c r="T233" s="41" t="s">
        <v>4</v>
      </c>
      <c r="U233" s="41" t="s">
        <v>1</v>
      </c>
      <c r="V233" s="41" t="s">
        <v>2</v>
      </c>
      <c r="W233" s="41" t="s">
        <v>5</v>
      </c>
      <c r="X233" s="41"/>
      <c r="Z233" s="5">
        <f t="shared" si="39"/>
        <v>45258</v>
      </c>
      <c r="AA233" s="6">
        <v>21</v>
      </c>
      <c r="AB233" s="7">
        <f t="shared" si="42"/>
        <v>45258</v>
      </c>
      <c r="AC233" s="7">
        <f t="shared" si="46"/>
        <v>45259</v>
      </c>
      <c r="AD233" s="6">
        <f t="shared" si="40"/>
        <v>1</v>
      </c>
      <c r="AE233" s="1"/>
      <c r="AF233" s="1"/>
      <c r="AG233" s="1"/>
    </row>
    <row r="234" spans="1:33" x14ac:dyDescent="0.3">
      <c r="A234" s="41"/>
      <c r="B234" s="41" t="s">
        <v>13</v>
      </c>
      <c r="C234" s="41">
        <v>29</v>
      </c>
      <c r="D234" s="41">
        <v>30</v>
      </c>
      <c r="E234" s="41">
        <v>1</v>
      </c>
      <c r="F234" s="41">
        <v>4</v>
      </c>
      <c r="G234" s="41">
        <v>5</v>
      </c>
      <c r="H234" s="41">
        <v>6</v>
      </c>
      <c r="I234" s="41">
        <v>7</v>
      </c>
      <c r="J234" s="41">
        <v>8</v>
      </c>
      <c r="K234" s="41">
        <v>11</v>
      </c>
      <c r="L234" s="41">
        <v>12</v>
      </c>
      <c r="M234" s="41">
        <v>13</v>
      </c>
      <c r="N234" s="41">
        <v>14</v>
      </c>
      <c r="O234" s="41">
        <v>15</v>
      </c>
      <c r="P234" s="41">
        <v>18</v>
      </c>
      <c r="Q234" s="41">
        <v>19</v>
      </c>
      <c r="R234" s="41">
        <v>20</v>
      </c>
      <c r="S234" s="41">
        <v>21</v>
      </c>
      <c r="T234" s="41">
        <v>26</v>
      </c>
      <c r="U234" s="41">
        <v>27</v>
      </c>
      <c r="V234" s="41">
        <v>28</v>
      </c>
      <c r="W234" s="41">
        <v>29</v>
      </c>
      <c r="X234" s="41"/>
      <c r="Z234" s="5">
        <f t="shared" si="39"/>
        <v>45259</v>
      </c>
      <c r="AA234" s="6">
        <v>1</v>
      </c>
      <c r="AB234" s="7">
        <f t="shared" si="42"/>
        <v>45259</v>
      </c>
      <c r="AC234" s="7">
        <f t="shared" si="46"/>
        <v>45260</v>
      </c>
      <c r="AD234" s="6">
        <f t="shared" si="40"/>
        <v>1</v>
      </c>
      <c r="AE234" s="1"/>
      <c r="AF234" s="1"/>
      <c r="AG234" s="1"/>
    </row>
    <row r="235" spans="1:33" x14ac:dyDescent="0.3">
      <c r="A235" s="41"/>
      <c r="B235" s="41" t="s">
        <v>6</v>
      </c>
      <c r="C235" s="41">
        <v>19</v>
      </c>
      <c r="D235" s="41">
        <v>20</v>
      </c>
      <c r="E235" s="41">
        <v>1</v>
      </c>
      <c r="F235" s="41">
        <v>2</v>
      </c>
      <c r="G235" s="41">
        <v>3</v>
      </c>
      <c r="H235" s="41">
        <v>4</v>
      </c>
      <c r="I235" s="41">
        <v>5</v>
      </c>
      <c r="J235" s="41">
        <v>6</v>
      </c>
      <c r="K235" s="41">
        <v>7</v>
      </c>
      <c r="L235" s="41">
        <v>8</v>
      </c>
      <c r="M235" s="41">
        <v>9</v>
      </c>
      <c r="N235" s="41">
        <v>10</v>
      </c>
      <c r="O235" s="41">
        <v>11</v>
      </c>
      <c r="P235" s="41">
        <v>12</v>
      </c>
      <c r="Q235" s="41">
        <v>13</v>
      </c>
      <c r="R235" s="41">
        <v>14</v>
      </c>
      <c r="S235" s="41">
        <v>15</v>
      </c>
      <c r="T235" s="41">
        <v>16</v>
      </c>
      <c r="U235" s="41">
        <v>17</v>
      </c>
      <c r="V235" s="41">
        <v>18</v>
      </c>
      <c r="W235" s="41">
        <v>19</v>
      </c>
      <c r="X235" s="41"/>
      <c r="Z235" s="5">
        <f t="shared" si="39"/>
        <v>45260</v>
      </c>
      <c r="AA235" s="6">
        <v>2</v>
      </c>
      <c r="AB235" s="7">
        <f t="shared" si="42"/>
        <v>45260</v>
      </c>
      <c r="AC235" s="7">
        <f t="shared" si="46"/>
        <v>45261</v>
      </c>
      <c r="AD235" s="6">
        <f t="shared" si="40"/>
        <v>1</v>
      </c>
      <c r="AE235" s="1"/>
      <c r="AF235" s="1"/>
      <c r="AG235" s="1"/>
    </row>
    <row r="236" spans="1:33" x14ac:dyDescent="0.3">
      <c r="A236" s="41"/>
      <c r="B236" s="41" t="s">
        <v>20</v>
      </c>
      <c r="C236" s="41" t="s">
        <v>21</v>
      </c>
      <c r="D236" s="41" t="s">
        <v>17</v>
      </c>
      <c r="E236" s="41" t="s">
        <v>17</v>
      </c>
      <c r="F236" s="41" t="s">
        <v>17</v>
      </c>
      <c r="G236" s="41" t="s">
        <v>17</v>
      </c>
      <c r="H236" s="41" t="s">
        <v>17</v>
      </c>
      <c r="I236" s="41" t="s">
        <v>17</v>
      </c>
      <c r="J236" s="41" t="s">
        <v>17</v>
      </c>
      <c r="K236" s="41" t="s">
        <v>17</v>
      </c>
      <c r="L236" s="41" t="s">
        <v>18</v>
      </c>
      <c r="M236" s="41" t="s">
        <v>19</v>
      </c>
      <c r="N236" s="41" t="s">
        <v>17</v>
      </c>
      <c r="O236" s="41" t="s">
        <v>17</v>
      </c>
      <c r="P236" s="41" t="s">
        <v>17</v>
      </c>
      <c r="Q236" s="41" t="s">
        <v>17</v>
      </c>
      <c r="R236" s="41" t="s">
        <v>17</v>
      </c>
      <c r="S236" s="41" t="s">
        <v>17</v>
      </c>
      <c r="T236" s="41" t="s">
        <v>17</v>
      </c>
      <c r="U236" s="41" t="s">
        <v>17</v>
      </c>
      <c r="V236" s="41" t="s">
        <v>17</v>
      </c>
      <c r="W236" s="41" t="s">
        <v>22</v>
      </c>
      <c r="X236" s="41"/>
      <c r="Z236" s="5">
        <f t="shared" si="39"/>
        <v>45261</v>
      </c>
      <c r="AA236" s="6">
        <v>3</v>
      </c>
      <c r="AB236" s="7">
        <f t="shared" si="42"/>
        <v>45261</v>
      </c>
      <c r="AC236" s="7">
        <f t="shared" si="46"/>
        <v>45264</v>
      </c>
      <c r="AD236" s="6">
        <f t="shared" si="40"/>
        <v>3</v>
      </c>
      <c r="AE236" s="1"/>
      <c r="AF236" s="1"/>
      <c r="AG236" s="1"/>
    </row>
    <row r="237" spans="1:33" x14ac:dyDescent="0.3">
      <c r="A237" s="41"/>
      <c r="B237" s="41" t="s">
        <v>8</v>
      </c>
      <c r="C237" s="41">
        <v>1</v>
      </c>
      <c r="D237" s="41">
        <v>2</v>
      </c>
      <c r="E237" s="41">
        <v>3</v>
      </c>
      <c r="F237" s="41">
        <v>4</v>
      </c>
      <c r="G237" s="41">
        <v>5</v>
      </c>
      <c r="H237" s="41">
        <v>6</v>
      </c>
      <c r="I237" s="41">
        <v>7</v>
      </c>
      <c r="J237" s="41">
        <v>8</v>
      </c>
      <c r="K237" s="41">
        <v>9</v>
      </c>
      <c r="L237" s="41">
        <v>10</v>
      </c>
      <c r="M237" s="41">
        <v>11</v>
      </c>
      <c r="N237" s="41">
        <v>12</v>
      </c>
      <c r="O237" s="41">
        <v>13</v>
      </c>
      <c r="P237" s="41">
        <v>14</v>
      </c>
      <c r="Q237" s="41">
        <v>15</v>
      </c>
      <c r="R237" s="41">
        <v>16</v>
      </c>
      <c r="S237" s="41">
        <v>17</v>
      </c>
      <c r="T237" s="41">
        <v>18</v>
      </c>
      <c r="U237" s="41">
        <v>19</v>
      </c>
      <c r="V237" s="41">
        <v>20</v>
      </c>
      <c r="W237" s="41">
        <v>21</v>
      </c>
      <c r="X237" s="41"/>
      <c r="Z237" s="5">
        <f t="shared" si="39"/>
        <v>45264</v>
      </c>
      <c r="AA237" s="6">
        <v>4</v>
      </c>
      <c r="AB237" s="7">
        <f t="shared" ref="AB237" si="50">+AB236+3</f>
        <v>45264</v>
      </c>
      <c r="AC237" s="7">
        <f t="shared" si="46"/>
        <v>45265</v>
      </c>
      <c r="AD237" s="6">
        <f t="shared" si="40"/>
        <v>1</v>
      </c>
      <c r="AE237" s="1"/>
      <c r="AF237" s="1"/>
      <c r="AG237" s="1"/>
    </row>
    <row r="238" spans="1:33" x14ac:dyDescent="0.3">
      <c r="A238" s="41"/>
      <c r="B238" s="41" t="s">
        <v>9</v>
      </c>
      <c r="C238" s="41">
        <v>1</v>
      </c>
      <c r="D238" s="41">
        <v>2</v>
      </c>
      <c r="E238" s="41">
        <v>3</v>
      </c>
      <c r="F238" s="41">
        <v>4</v>
      </c>
      <c r="G238" s="41">
        <v>5</v>
      </c>
      <c r="H238" s="41">
        <v>6</v>
      </c>
      <c r="I238" s="41">
        <v>7</v>
      </c>
      <c r="J238" s="41">
        <v>8</v>
      </c>
      <c r="K238" s="41">
        <v>9</v>
      </c>
      <c r="L238" s="41">
        <v>10</v>
      </c>
      <c r="M238" s="41">
        <v>11</v>
      </c>
      <c r="N238" s="41">
        <v>12</v>
      </c>
      <c r="O238" s="41">
        <v>13</v>
      </c>
      <c r="P238" s="41">
        <v>14</v>
      </c>
      <c r="Q238" s="41">
        <v>15</v>
      </c>
      <c r="R238" s="41">
        <v>16</v>
      </c>
      <c r="S238" s="41">
        <v>17</v>
      </c>
      <c r="T238" s="41">
        <v>18</v>
      </c>
      <c r="U238" s="41">
        <v>19</v>
      </c>
      <c r="V238" s="41">
        <v>20</v>
      </c>
      <c r="W238" s="41">
        <v>21</v>
      </c>
      <c r="X238" s="41"/>
      <c r="Z238" s="5">
        <f t="shared" si="39"/>
        <v>45265</v>
      </c>
      <c r="AA238" s="6">
        <v>5</v>
      </c>
      <c r="AB238" s="7">
        <f t="shared" ref="AB238:AB249" si="51">+AB237+1</f>
        <v>45265</v>
      </c>
      <c r="AC238" s="7">
        <f t="shared" si="46"/>
        <v>45266</v>
      </c>
      <c r="AD238" s="6">
        <f t="shared" si="40"/>
        <v>1</v>
      </c>
      <c r="AE238" s="1"/>
      <c r="AF238" s="1"/>
      <c r="AG238" s="1"/>
    </row>
    <row r="239" spans="1:33" x14ac:dyDescent="0.3">
      <c r="A239" s="41"/>
      <c r="B239" s="41" t="s">
        <v>10</v>
      </c>
      <c r="C239" s="41">
        <v>21</v>
      </c>
      <c r="D239" s="41">
        <v>1</v>
      </c>
      <c r="E239" s="41">
        <v>2</v>
      </c>
      <c r="F239" s="41">
        <v>3</v>
      </c>
      <c r="G239" s="41">
        <v>4</v>
      </c>
      <c r="H239" s="41">
        <v>5</v>
      </c>
      <c r="I239" s="41">
        <v>6</v>
      </c>
      <c r="J239" s="41">
        <v>7</v>
      </c>
      <c r="K239" s="41">
        <v>8</v>
      </c>
      <c r="L239" s="41">
        <v>9</v>
      </c>
      <c r="M239" s="41">
        <v>10</v>
      </c>
      <c r="N239" s="41">
        <v>11</v>
      </c>
      <c r="O239" s="41">
        <v>12</v>
      </c>
      <c r="P239" s="41">
        <v>13</v>
      </c>
      <c r="Q239" s="41">
        <v>14</v>
      </c>
      <c r="R239" s="41">
        <v>15</v>
      </c>
      <c r="S239" s="41">
        <v>16</v>
      </c>
      <c r="T239" s="41">
        <v>17</v>
      </c>
      <c r="U239" s="41">
        <v>18</v>
      </c>
      <c r="V239" s="41">
        <v>19</v>
      </c>
      <c r="W239" s="41">
        <v>20</v>
      </c>
      <c r="X239" s="41"/>
      <c r="Z239" s="5">
        <f t="shared" si="39"/>
        <v>45266</v>
      </c>
      <c r="AA239" s="6">
        <v>6</v>
      </c>
      <c r="AB239" s="7">
        <f t="shared" si="51"/>
        <v>45266</v>
      </c>
      <c r="AC239" s="7">
        <f t="shared" si="46"/>
        <v>45267</v>
      </c>
      <c r="AD239" s="6">
        <f t="shared" si="40"/>
        <v>1</v>
      </c>
      <c r="AE239" s="1"/>
      <c r="AF239" s="1"/>
      <c r="AG239" s="1"/>
    </row>
    <row r="240" spans="1:33" x14ac:dyDescent="0.3">
      <c r="A240" s="41"/>
      <c r="B240" s="41" t="s">
        <v>11</v>
      </c>
      <c r="C240" s="41">
        <v>3</v>
      </c>
      <c r="D240" s="41">
        <v>4</v>
      </c>
      <c r="E240" s="41">
        <v>5</v>
      </c>
      <c r="F240" s="41">
        <v>6</v>
      </c>
      <c r="G240" s="41">
        <v>7</v>
      </c>
      <c r="H240" s="41">
        <v>8</v>
      </c>
      <c r="I240" s="41">
        <v>9</v>
      </c>
      <c r="J240" s="41">
        <v>10</v>
      </c>
      <c r="K240" s="41">
        <v>11</v>
      </c>
      <c r="L240" s="41">
        <v>12</v>
      </c>
      <c r="M240" s="41">
        <v>13</v>
      </c>
      <c r="N240" s="41">
        <v>14</v>
      </c>
      <c r="O240" s="41">
        <v>15</v>
      </c>
      <c r="P240" s="41">
        <v>16</v>
      </c>
      <c r="Q240" s="41">
        <v>17</v>
      </c>
      <c r="R240" s="41">
        <v>18</v>
      </c>
      <c r="S240" s="41">
        <v>19</v>
      </c>
      <c r="T240" s="41">
        <v>20</v>
      </c>
      <c r="U240" s="41">
        <v>21</v>
      </c>
      <c r="V240" s="41">
        <v>1</v>
      </c>
      <c r="W240" s="41">
        <v>2</v>
      </c>
      <c r="X240" s="41"/>
      <c r="Z240" s="5">
        <f t="shared" si="39"/>
        <v>45267</v>
      </c>
      <c r="AA240" s="6">
        <v>7</v>
      </c>
      <c r="AB240" s="7">
        <f t="shared" si="51"/>
        <v>45267</v>
      </c>
      <c r="AC240" s="7">
        <f t="shared" si="46"/>
        <v>45268</v>
      </c>
      <c r="AD240" s="6">
        <f t="shared" si="40"/>
        <v>1</v>
      </c>
      <c r="AE240" s="1"/>
      <c r="AF240" s="1"/>
      <c r="AG240" s="1"/>
    </row>
    <row r="241" spans="1:33" x14ac:dyDescent="0.3">
      <c r="A241" s="41"/>
      <c r="B241" s="41" t="s">
        <v>14</v>
      </c>
      <c r="C241" s="41">
        <v>12</v>
      </c>
      <c r="D241" s="41">
        <v>13</v>
      </c>
      <c r="E241" s="41">
        <v>14</v>
      </c>
      <c r="F241" s="41">
        <v>15</v>
      </c>
      <c r="G241" s="41">
        <v>16</v>
      </c>
      <c r="H241" s="41">
        <v>17</v>
      </c>
      <c r="I241" s="41">
        <v>18</v>
      </c>
      <c r="J241" s="41"/>
      <c r="K241" s="41"/>
      <c r="L241" s="41">
        <v>19</v>
      </c>
      <c r="M241" s="41">
        <v>20</v>
      </c>
      <c r="N241" s="41">
        <v>21</v>
      </c>
      <c r="O241" s="41">
        <v>1</v>
      </c>
      <c r="P241" s="41">
        <v>2</v>
      </c>
      <c r="Q241" s="41">
        <v>3</v>
      </c>
      <c r="R241" s="41">
        <v>4</v>
      </c>
      <c r="S241" s="41">
        <v>5</v>
      </c>
      <c r="T241" s="41">
        <v>6</v>
      </c>
      <c r="U241" s="41">
        <v>9</v>
      </c>
      <c r="V241" s="41">
        <v>10</v>
      </c>
      <c r="W241" s="41">
        <v>11</v>
      </c>
      <c r="X241" s="41"/>
      <c r="Z241" s="5">
        <f t="shared" si="39"/>
        <v>45268</v>
      </c>
      <c r="AA241" s="6">
        <v>8</v>
      </c>
      <c r="AB241" s="7">
        <f t="shared" si="51"/>
        <v>45268</v>
      </c>
      <c r="AC241" s="7">
        <f t="shared" si="46"/>
        <v>45271</v>
      </c>
      <c r="AD241" s="6">
        <f t="shared" si="40"/>
        <v>3</v>
      </c>
      <c r="AE241" s="1"/>
      <c r="AF241" s="1"/>
      <c r="AG241" s="1"/>
    </row>
    <row r="242" spans="1:33" x14ac:dyDescent="0.3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>
        <v>7</v>
      </c>
      <c r="U242" s="41"/>
      <c r="V242" s="41"/>
      <c r="W242" s="41"/>
      <c r="X242" s="41"/>
      <c r="Z242" s="5">
        <f t="shared" si="39"/>
        <v>45271</v>
      </c>
      <c r="AA242" s="6">
        <v>9</v>
      </c>
      <c r="AB242" s="7">
        <f t="shared" ref="AB242:AB247" si="52">+AB241+3</f>
        <v>45271</v>
      </c>
      <c r="AC242" s="7">
        <f t="shared" si="46"/>
        <v>45272</v>
      </c>
      <c r="AD242" s="6">
        <f t="shared" si="40"/>
        <v>1</v>
      </c>
      <c r="AE242" s="1"/>
      <c r="AF242" s="1"/>
      <c r="AG242" s="1"/>
    </row>
    <row r="243" spans="1:33" x14ac:dyDescent="0.3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>
        <v>8</v>
      </c>
      <c r="U243" s="41"/>
      <c r="V243" s="41"/>
      <c r="W243" s="41"/>
      <c r="X243" s="41"/>
      <c r="Z243" s="5">
        <f t="shared" si="39"/>
        <v>45272</v>
      </c>
      <c r="AA243" s="6">
        <v>10</v>
      </c>
      <c r="AB243" s="7">
        <f t="shared" si="51"/>
        <v>45272</v>
      </c>
      <c r="AC243" s="7">
        <f t="shared" si="46"/>
        <v>45273</v>
      </c>
      <c r="AD243" s="6">
        <f t="shared" si="40"/>
        <v>1</v>
      </c>
      <c r="AE243" s="1"/>
      <c r="AF243" s="1"/>
      <c r="AG243" s="1"/>
    </row>
    <row r="244" spans="1:33" x14ac:dyDescent="0.3">
      <c r="A244" s="41"/>
      <c r="B244" s="41" t="s">
        <v>12</v>
      </c>
      <c r="C244" s="41">
        <v>12</v>
      </c>
      <c r="D244" s="41">
        <v>13</v>
      </c>
      <c r="E244" s="41">
        <v>14</v>
      </c>
      <c r="F244" s="41">
        <v>15</v>
      </c>
      <c r="G244" s="41">
        <v>16</v>
      </c>
      <c r="H244" s="41">
        <v>17</v>
      </c>
      <c r="I244" s="41">
        <v>18</v>
      </c>
      <c r="J244" s="41"/>
      <c r="K244" s="41"/>
      <c r="L244" s="41">
        <v>19</v>
      </c>
      <c r="M244" s="41">
        <v>20</v>
      </c>
      <c r="N244" s="41">
        <v>21</v>
      </c>
      <c r="O244" s="41">
        <v>1</v>
      </c>
      <c r="P244" s="41">
        <v>2</v>
      </c>
      <c r="Q244" s="41">
        <v>3</v>
      </c>
      <c r="R244" s="41">
        <v>4</v>
      </c>
      <c r="S244" s="41">
        <v>5</v>
      </c>
      <c r="T244" s="41">
        <v>6</v>
      </c>
      <c r="U244" s="41">
        <v>9</v>
      </c>
      <c r="V244" s="41">
        <v>10</v>
      </c>
      <c r="W244" s="41">
        <v>11</v>
      </c>
      <c r="X244" s="41"/>
      <c r="Z244" s="5">
        <f t="shared" si="39"/>
        <v>45273</v>
      </c>
      <c r="AA244" s="6">
        <v>11</v>
      </c>
      <c r="AB244" s="7">
        <f t="shared" si="51"/>
        <v>45273</v>
      </c>
      <c r="AC244" s="7">
        <f t="shared" si="46"/>
        <v>45274</v>
      </c>
      <c r="AD244" s="6">
        <f t="shared" si="40"/>
        <v>1</v>
      </c>
      <c r="AE244" s="1"/>
      <c r="AF244" s="1"/>
      <c r="AG244" s="1"/>
    </row>
    <row r="245" spans="1:33" x14ac:dyDescent="0.3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>
        <v>7</v>
      </c>
      <c r="U245" s="41"/>
      <c r="V245" s="41"/>
      <c r="W245" s="41"/>
      <c r="X245" s="41"/>
      <c r="Z245" s="5">
        <f t="shared" si="39"/>
        <v>45274</v>
      </c>
      <c r="AA245" s="6">
        <v>12</v>
      </c>
      <c r="AB245" s="7">
        <f t="shared" si="51"/>
        <v>45274</v>
      </c>
      <c r="AC245" s="7">
        <f t="shared" si="46"/>
        <v>45275</v>
      </c>
      <c r="AD245" s="6">
        <f t="shared" si="40"/>
        <v>1</v>
      </c>
      <c r="AE245" s="1"/>
      <c r="AF245" s="1"/>
      <c r="AG245" s="1"/>
    </row>
    <row r="246" spans="1:33" x14ac:dyDescent="0.3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>
        <v>8</v>
      </c>
      <c r="U246" s="41"/>
      <c r="V246" s="41"/>
      <c r="W246" s="41"/>
      <c r="X246" s="41"/>
      <c r="Z246" s="5">
        <f t="shared" si="39"/>
        <v>45275</v>
      </c>
      <c r="AA246" s="6">
        <v>13</v>
      </c>
      <c r="AB246" s="7">
        <f t="shared" si="51"/>
        <v>45275</v>
      </c>
      <c r="AC246" s="7">
        <f t="shared" si="46"/>
        <v>45278</v>
      </c>
      <c r="AD246" s="6">
        <f t="shared" si="40"/>
        <v>3</v>
      </c>
      <c r="AE246" s="1"/>
      <c r="AF246" s="1"/>
      <c r="AG246" s="1"/>
    </row>
    <row r="247" spans="1:33" x14ac:dyDescent="0.3">
      <c r="A247" s="41"/>
      <c r="B247" s="41" t="s">
        <v>15</v>
      </c>
      <c r="C247" s="41">
        <v>4</v>
      </c>
      <c r="D247" s="41">
        <v>5</v>
      </c>
      <c r="E247" s="41">
        <v>6</v>
      </c>
      <c r="F247" s="41">
        <v>7</v>
      </c>
      <c r="G247" s="41">
        <v>8</v>
      </c>
      <c r="H247" s="41">
        <v>9</v>
      </c>
      <c r="I247" s="41">
        <v>10</v>
      </c>
      <c r="J247" s="41">
        <v>11</v>
      </c>
      <c r="K247" s="41">
        <v>12</v>
      </c>
      <c r="L247" s="41">
        <v>13</v>
      </c>
      <c r="M247" s="41">
        <v>14</v>
      </c>
      <c r="N247" s="41">
        <v>15</v>
      </c>
      <c r="O247" s="41">
        <v>16</v>
      </c>
      <c r="P247" s="41">
        <v>17</v>
      </c>
      <c r="Q247" s="41">
        <v>18</v>
      </c>
      <c r="R247" s="41">
        <v>19</v>
      </c>
      <c r="S247" s="41">
        <v>20</v>
      </c>
      <c r="T247" s="41">
        <v>21</v>
      </c>
      <c r="U247" s="41">
        <v>1</v>
      </c>
      <c r="V247" s="41">
        <v>2</v>
      </c>
      <c r="W247" s="41">
        <v>3</v>
      </c>
      <c r="X247" s="41"/>
      <c r="Z247" s="5">
        <f t="shared" si="39"/>
        <v>45278</v>
      </c>
      <c r="AA247" s="6">
        <v>14</v>
      </c>
      <c r="AB247" s="7">
        <f t="shared" si="52"/>
        <v>45278</v>
      </c>
      <c r="AC247" s="7">
        <f t="shared" si="46"/>
        <v>45279</v>
      </c>
      <c r="AD247" s="6">
        <f t="shared" si="40"/>
        <v>1</v>
      </c>
      <c r="AE247" s="1"/>
      <c r="AF247" s="1"/>
      <c r="AG247" s="1"/>
    </row>
    <row r="248" spans="1:33" x14ac:dyDescent="0.3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Z248" s="5">
        <f t="shared" si="39"/>
        <v>45279</v>
      </c>
      <c r="AA248" s="6">
        <v>15</v>
      </c>
      <c r="AB248" s="7">
        <f t="shared" si="51"/>
        <v>45279</v>
      </c>
      <c r="AC248" s="7">
        <f t="shared" si="46"/>
        <v>45280</v>
      </c>
      <c r="AD248" s="6">
        <f t="shared" si="40"/>
        <v>1</v>
      </c>
      <c r="AE248" s="1"/>
      <c r="AF248" s="1"/>
      <c r="AG248" s="1"/>
    </row>
    <row r="249" spans="1:33" x14ac:dyDescent="0.3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Z249" s="5">
        <f t="shared" si="39"/>
        <v>45280</v>
      </c>
      <c r="AA249" s="6">
        <v>16</v>
      </c>
      <c r="AB249" s="7">
        <f t="shared" si="51"/>
        <v>45280</v>
      </c>
      <c r="AC249" s="7">
        <f t="shared" si="46"/>
        <v>45281</v>
      </c>
      <c r="AD249" s="6">
        <f t="shared" si="40"/>
        <v>1</v>
      </c>
      <c r="AE249" s="1"/>
      <c r="AF249" s="1"/>
      <c r="AG249" s="1"/>
    </row>
    <row r="250" spans="1:33" x14ac:dyDescent="0.3">
      <c r="A250" s="42">
        <f>EDATE(A231,1)</f>
        <v>45292</v>
      </c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Z250" s="5">
        <f t="shared" si="39"/>
        <v>45281</v>
      </c>
      <c r="AA250" s="6">
        <v>17</v>
      </c>
      <c r="AB250" s="7">
        <f>+AB249+1</f>
        <v>45281</v>
      </c>
      <c r="AC250" s="7">
        <f t="shared" si="46"/>
        <v>45286</v>
      </c>
      <c r="AD250" s="6">
        <f t="shared" si="40"/>
        <v>5</v>
      </c>
      <c r="AE250" s="1"/>
      <c r="AF250" s="1"/>
      <c r="AG250" s="1"/>
    </row>
    <row r="251" spans="1:33" x14ac:dyDescent="0.3">
      <c r="A251" s="42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Z251" s="5">
        <f t="shared" si="39"/>
        <v>45286</v>
      </c>
      <c r="AA251" s="6">
        <v>18</v>
      </c>
      <c r="AB251" s="7">
        <f>+AB250+5</f>
        <v>45286</v>
      </c>
      <c r="AC251" s="7">
        <f t="shared" si="46"/>
        <v>45287</v>
      </c>
      <c r="AD251" s="6">
        <f t="shared" si="40"/>
        <v>1</v>
      </c>
      <c r="AE251" s="1"/>
      <c r="AF251" s="1"/>
      <c r="AG251" s="1"/>
    </row>
    <row r="252" spans="1:33" x14ac:dyDescent="0.3">
      <c r="A252" s="41"/>
      <c r="B252" s="41" t="s">
        <v>0</v>
      </c>
      <c r="C252" s="41" t="s">
        <v>4</v>
      </c>
      <c r="D252" s="41" t="s">
        <v>1</v>
      </c>
      <c r="E252" s="41" t="s">
        <v>2</v>
      </c>
      <c r="F252" s="41" t="s">
        <v>5</v>
      </c>
      <c r="G252" s="41" t="s">
        <v>3</v>
      </c>
      <c r="H252" s="41" t="s">
        <v>4</v>
      </c>
      <c r="I252" s="41" t="s">
        <v>1</v>
      </c>
      <c r="J252" s="41" t="s">
        <v>2</v>
      </c>
      <c r="K252" s="41" t="s">
        <v>5</v>
      </c>
      <c r="L252" s="41" t="s">
        <v>3</v>
      </c>
      <c r="M252" s="41" t="s">
        <v>4</v>
      </c>
      <c r="N252" s="41" t="s">
        <v>1</v>
      </c>
      <c r="O252" s="41" t="s">
        <v>2</v>
      </c>
      <c r="P252" s="41" t="s">
        <v>5</v>
      </c>
      <c r="Q252" s="41" t="s">
        <v>3</v>
      </c>
      <c r="R252" s="41" t="s">
        <v>4</v>
      </c>
      <c r="S252" s="41" t="s">
        <v>1</v>
      </c>
      <c r="T252" s="41" t="s">
        <v>2</v>
      </c>
      <c r="U252" s="41" t="s">
        <v>5</v>
      </c>
      <c r="V252" s="41" t="s">
        <v>3</v>
      </c>
      <c r="W252" s="41" t="s">
        <v>4</v>
      </c>
      <c r="X252" s="41"/>
      <c r="Z252" s="5">
        <f t="shared" si="39"/>
        <v>45287</v>
      </c>
      <c r="AA252" s="6">
        <v>19</v>
      </c>
      <c r="AB252" s="7">
        <f t="shared" si="42"/>
        <v>45287</v>
      </c>
      <c r="AC252" s="7">
        <f t="shared" si="46"/>
        <v>45288</v>
      </c>
      <c r="AD252" s="6">
        <f t="shared" si="40"/>
        <v>1</v>
      </c>
      <c r="AE252" s="1"/>
      <c r="AF252" s="1"/>
      <c r="AG252" s="1"/>
    </row>
    <row r="253" spans="1:33" x14ac:dyDescent="0.3">
      <c r="A253" s="41"/>
      <c r="B253" s="41" t="s">
        <v>13</v>
      </c>
      <c r="C253" s="41">
        <v>2</v>
      </c>
      <c r="D253" s="41">
        <v>3</v>
      </c>
      <c r="E253" s="41">
        <v>4</v>
      </c>
      <c r="F253" s="41">
        <v>5</v>
      </c>
      <c r="G253" s="41">
        <v>8</v>
      </c>
      <c r="H253" s="41">
        <v>9</v>
      </c>
      <c r="I253" s="41">
        <v>10</v>
      </c>
      <c r="J253" s="41">
        <v>11</v>
      </c>
      <c r="K253" s="41">
        <v>12</v>
      </c>
      <c r="L253" s="41">
        <v>15</v>
      </c>
      <c r="M253" s="41">
        <v>16</v>
      </c>
      <c r="N253" s="41">
        <v>17</v>
      </c>
      <c r="O253" s="41">
        <v>18</v>
      </c>
      <c r="P253" s="41">
        <v>19</v>
      </c>
      <c r="Q253" s="41">
        <v>22</v>
      </c>
      <c r="R253" s="41">
        <v>23</v>
      </c>
      <c r="S253" s="41">
        <v>24</v>
      </c>
      <c r="T253" s="41">
        <v>25</v>
      </c>
      <c r="U253" s="41">
        <v>26</v>
      </c>
      <c r="V253" s="41">
        <v>29</v>
      </c>
      <c r="W253" s="41">
        <v>30</v>
      </c>
      <c r="X253" s="41"/>
      <c r="Z253" s="5">
        <f t="shared" si="39"/>
        <v>45288</v>
      </c>
      <c r="AA253" s="6">
        <v>20</v>
      </c>
      <c r="AB253" s="7">
        <f t="shared" si="42"/>
        <v>45288</v>
      </c>
      <c r="AC253" s="7">
        <f t="shared" si="46"/>
        <v>45289</v>
      </c>
      <c r="AD253" s="6">
        <f t="shared" si="40"/>
        <v>1</v>
      </c>
      <c r="AE253" s="1"/>
      <c r="AF253" s="1"/>
      <c r="AG253" s="1"/>
    </row>
    <row r="254" spans="1:33" x14ac:dyDescent="0.3">
      <c r="A254" s="41"/>
      <c r="B254" s="41" t="s">
        <v>6</v>
      </c>
      <c r="C254" s="41">
        <v>1</v>
      </c>
      <c r="D254" s="41">
        <v>2</v>
      </c>
      <c r="E254" s="41">
        <v>3</v>
      </c>
      <c r="F254" s="41">
        <v>4</v>
      </c>
      <c r="G254" s="41">
        <v>5</v>
      </c>
      <c r="H254" s="41">
        <v>6</v>
      </c>
      <c r="I254" s="41">
        <v>7</v>
      </c>
      <c r="J254" s="41">
        <v>8</v>
      </c>
      <c r="K254" s="41">
        <v>9</v>
      </c>
      <c r="L254" s="41">
        <v>10</v>
      </c>
      <c r="M254" s="41">
        <v>11</v>
      </c>
      <c r="N254" s="41">
        <v>12</v>
      </c>
      <c r="O254" s="41">
        <v>13</v>
      </c>
      <c r="P254" s="41">
        <v>14</v>
      </c>
      <c r="Q254" s="41">
        <v>15</v>
      </c>
      <c r="R254" s="41">
        <v>16</v>
      </c>
      <c r="S254" s="41">
        <v>17</v>
      </c>
      <c r="T254" s="41">
        <v>18</v>
      </c>
      <c r="U254" s="41">
        <v>19</v>
      </c>
      <c r="V254" s="41">
        <v>20</v>
      </c>
      <c r="W254" s="41">
        <v>21</v>
      </c>
      <c r="X254" s="41"/>
      <c r="Z254" s="5">
        <f t="shared" si="39"/>
        <v>45289</v>
      </c>
      <c r="AA254" s="6">
        <v>21</v>
      </c>
      <c r="AB254" s="7">
        <f t="shared" si="42"/>
        <v>45289</v>
      </c>
      <c r="AC254" s="7">
        <f t="shared" si="46"/>
        <v>45293</v>
      </c>
      <c r="AD254" s="6">
        <f t="shared" si="40"/>
        <v>4</v>
      </c>
      <c r="AE254" s="1"/>
      <c r="AF254" s="1"/>
      <c r="AG254" s="1"/>
    </row>
    <row r="255" spans="1:33" x14ac:dyDescent="0.3">
      <c r="A255" s="41"/>
      <c r="B255" s="41" t="s">
        <v>20</v>
      </c>
      <c r="C255" s="41" t="s">
        <v>21</v>
      </c>
      <c r="D255" s="41" t="s">
        <v>17</v>
      </c>
      <c r="E255" s="41" t="s">
        <v>17</v>
      </c>
      <c r="F255" s="41" t="s">
        <v>17</v>
      </c>
      <c r="G255" s="41" t="s">
        <v>17</v>
      </c>
      <c r="H255" s="41" t="s">
        <v>17</v>
      </c>
      <c r="I255" s="41" t="s">
        <v>17</v>
      </c>
      <c r="J255" s="41" t="s">
        <v>17</v>
      </c>
      <c r="K255" s="41" t="s">
        <v>17</v>
      </c>
      <c r="L255" s="41" t="s">
        <v>18</v>
      </c>
      <c r="M255" s="41" t="s">
        <v>19</v>
      </c>
      <c r="N255" s="41" t="s">
        <v>17</v>
      </c>
      <c r="O255" s="41" t="s">
        <v>17</v>
      </c>
      <c r="P255" s="41" t="s">
        <v>17</v>
      </c>
      <c r="Q255" s="41" t="s">
        <v>17</v>
      </c>
      <c r="R255" s="41" t="s">
        <v>17</v>
      </c>
      <c r="S255" s="41" t="s">
        <v>17</v>
      </c>
      <c r="T255" s="41" t="s">
        <v>17</v>
      </c>
      <c r="U255" s="41" t="s">
        <v>17</v>
      </c>
      <c r="V255" s="41" t="s">
        <v>17</v>
      </c>
      <c r="W255" s="41" t="s">
        <v>22</v>
      </c>
      <c r="X255" s="41"/>
      <c r="Z255" s="5">
        <f t="shared" si="39"/>
        <v>45293</v>
      </c>
      <c r="AA255" s="6">
        <v>1</v>
      </c>
      <c r="AB255" s="7">
        <f>+AB254+4</f>
        <v>45293</v>
      </c>
      <c r="AC255" s="6"/>
      <c r="AD255" s="6"/>
      <c r="AE255" s="1"/>
      <c r="AF255" s="1"/>
      <c r="AG255" s="1"/>
    </row>
    <row r="256" spans="1:33" x14ac:dyDescent="0.3">
      <c r="A256" s="41"/>
      <c r="B256" s="41" t="s">
        <v>8</v>
      </c>
      <c r="C256" s="41">
        <v>1</v>
      </c>
      <c r="D256" s="41">
        <v>2</v>
      </c>
      <c r="E256" s="41">
        <v>3</v>
      </c>
      <c r="F256" s="41">
        <v>4</v>
      </c>
      <c r="G256" s="41">
        <v>5</v>
      </c>
      <c r="H256" s="41">
        <v>6</v>
      </c>
      <c r="I256" s="41">
        <v>7</v>
      </c>
      <c r="J256" s="41">
        <v>8</v>
      </c>
      <c r="K256" s="41">
        <v>9</v>
      </c>
      <c r="L256" s="41">
        <v>10</v>
      </c>
      <c r="M256" s="41">
        <v>11</v>
      </c>
      <c r="N256" s="41">
        <v>12</v>
      </c>
      <c r="O256" s="41">
        <v>13</v>
      </c>
      <c r="P256" s="41">
        <v>14</v>
      </c>
      <c r="Q256" s="41">
        <v>15</v>
      </c>
      <c r="R256" s="41">
        <v>16</v>
      </c>
      <c r="S256" s="41">
        <v>17</v>
      </c>
      <c r="T256" s="41">
        <v>18</v>
      </c>
      <c r="U256" s="41">
        <v>19</v>
      </c>
      <c r="V256" s="41">
        <v>20</v>
      </c>
      <c r="W256" s="41">
        <v>21</v>
      </c>
      <c r="X256" s="41"/>
      <c r="Z256" s="5">
        <f t="shared" si="39"/>
        <v>45294</v>
      </c>
      <c r="AA256" s="6">
        <v>2</v>
      </c>
      <c r="AB256" s="7">
        <f t="shared" si="42"/>
        <v>45294</v>
      </c>
      <c r="AC256" s="1"/>
      <c r="AD256" s="1"/>
      <c r="AE256" s="1"/>
      <c r="AF256" s="1"/>
      <c r="AG256" s="1"/>
    </row>
    <row r="257" spans="1:33" x14ac:dyDescent="0.3">
      <c r="A257" s="41"/>
      <c r="B257" s="41" t="s">
        <v>9</v>
      </c>
      <c r="C257" s="41">
        <v>1</v>
      </c>
      <c r="D257" s="41">
        <v>2</v>
      </c>
      <c r="E257" s="41">
        <v>3</v>
      </c>
      <c r="F257" s="41">
        <v>4</v>
      </c>
      <c r="G257" s="41">
        <v>5</v>
      </c>
      <c r="H257" s="41">
        <v>6</v>
      </c>
      <c r="I257" s="41">
        <v>7</v>
      </c>
      <c r="J257" s="41">
        <v>8</v>
      </c>
      <c r="K257" s="41">
        <v>9</v>
      </c>
      <c r="L257" s="41">
        <v>10</v>
      </c>
      <c r="M257" s="41">
        <v>11</v>
      </c>
      <c r="N257" s="41">
        <v>12</v>
      </c>
      <c r="O257" s="41">
        <v>13</v>
      </c>
      <c r="P257" s="41">
        <v>14</v>
      </c>
      <c r="Q257" s="41">
        <v>15</v>
      </c>
      <c r="R257" s="41">
        <v>16</v>
      </c>
      <c r="S257" s="41">
        <v>17</v>
      </c>
      <c r="T257" s="41">
        <v>18</v>
      </c>
      <c r="U257" s="41">
        <v>19</v>
      </c>
      <c r="V257" s="41">
        <v>20</v>
      </c>
      <c r="W257" s="41">
        <v>21</v>
      </c>
      <c r="X257" s="41"/>
      <c r="Z257" s="5">
        <f t="shared" si="39"/>
        <v>45295</v>
      </c>
      <c r="AA257" s="6">
        <v>3</v>
      </c>
      <c r="AB257" s="7">
        <f t="shared" si="42"/>
        <v>45295</v>
      </c>
      <c r="AC257" s="1"/>
      <c r="AD257" s="1"/>
      <c r="AE257" s="1"/>
      <c r="AF257" s="1"/>
      <c r="AG257" s="1"/>
    </row>
    <row r="258" spans="1:33" x14ac:dyDescent="0.3">
      <c r="A258" s="41"/>
      <c r="B258" s="41" t="s">
        <v>10</v>
      </c>
      <c r="C258" s="41">
        <v>21</v>
      </c>
      <c r="D258" s="41">
        <v>1</v>
      </c>
      <c r="E258" s="41">
        <v>2</v>
      </c>
      <c r="F258" s="41">
        <v>3</v>
      </c>
      <c r="G258" s="41">
        <v>4</v>
      </c>
      <c r="H258" s="41">
        <v>5</v>
      </c>
      <c r="I258" s="41">
        <v>6</v>
      </c>
      <c r="J258" s="41">
        <v>7</v>
      </c>
      <c r="K258" s="41">
        <v>8</v>
      </c>
      <c r="L258" s="41">
        <v>9</v>
      </c>
      <c r="M258" s="41">
        <v>10</v>
      </c>
      <c r="N258" s="41">
        <v>11</v>
      </c>
      <c r="O258" s="41">
        <v>12</v>
      </c>
      <c r="P258" s="41">
        <v>13</v>
      </c>
      <c r="Q258" s="41">
        <v>14</v>
      </c>
      <c r="R258" s="41">
        <v>15</v>
      </c>
      <c r="S258" s="41">
        <v>16</v>
      </c>
      <c r="T258" s="41">
        <v>17</v>
      </c>
      <c r="U258" s="41">
        <v>18</v>
      </c>
      <c r="V258" s="41">
        <v>19</v>
      </c>
      <c r="W258" s="41">
        <v>20</v>
      </c>
      <c r="X258" s="41"/>
      <c r="Z258" s="5">
        <f t="shared" si="39"/>
        <v>45296</v>
      </c>
      <c r="AA258" s="6">
        <v>4</v>
      </c>
      <c r="AB258" s="7">
        <f t="shared" si="42"/>
        <v>45296</v>
      </c>
    </row>
    <row r="259" spans="1:33" x14ac:dyDescent="0.3">
      <c r="A259" s="41"/>
      <c r="B259" s="41" t="s">
        <v>11</v>
      </c>
      <c r="C259" s="41">
        <v>3</v>
      </c>
      <c r="D259" s="41">
        <v>4</v>
      </c>
      <c r="E259" s="41">
        <v>5</v>
      </c>
      <c r="F259" s="41">
        <v>6</v>
      </c>
      <c r="G259" s="41">
        <v>7</v>
      </c>
      <c r="H259" s="41">
        <v>8</v>
      </c>
      <c r="I259" s="41">
        <v>9</v>
      </c>
      <c r="J259" s="41">
        <v>10</v>
      </c>
      <c r="K259" s="41">
        <v>11</v>
      </c>
      <c r="L259" s="41">
        <v>12</v>
      </c>
      <c r="M259" s="41">
        <v>13</v>
      </c>
      <c r="N259" s="41">
        <v>14</v>
      </c>
      <c r="O259" s="41">
        <v>15</v>
      </c>
      <c r="P259" s="41">
        <v>16</v>
      </c>
      <c r="Q259" s="41">
        <v>17</v>
      </c>
      <c r="R259" s="41">
        <v>18</v>
      </c>
      <c r="S259" s="41">
        <v>19</v>
      </c>
      <c r="T259" s="41">
        <v>20</v>
      </c>
      <c r="U259" s="41">
        <v>21</v>
      </c>
      <c r="V259" s="41">
        <v>1</v>
      </c>
      <c r="W259" s="41">
        <v>2</v>
      </c>
      <c r="X259" s="41"/>
      <c r="Z259" s="5">
        <f t="shared" si="39"/>
        <v>45299</v>
      </c>
      <c r="AA259" s="6">
        <v>5</v>
      </c>
      <c r="AB259" s="7">
        <f>+AB258+3</f>
        <v>45299</v>
      </c>
    </row>
    <row r="260" spans="1:33" x14ac:dyDescent="0.3">
      <c r="A260" s="41"/>
      <c r="B260" s="41" t="s">
        <v>14</v>
      </c>
      <c r="C260" s="41">
        <v>12</v>
      </c>
      <c r="D260" s="41">
        <v>14</v>
      </c>
      <c r="E260" s="41">
        <v>15</v>
      </c>
      <c r="F260" s="41">
        <v>16</v>
      </c>
      <c r="G260" s="41"/>
      <c r="H260" s="41"/>
      <c r="I260" s="41">
        <v>17</v>
      </c>
      <c r="J260" s="41">
        <v>18</v>
      </c>
      <c r="K260" s="41">
        <v>19</v>
      </c>
      <c r="L260" s="41"/>
      <c r="M260" s="41">
        <v>20</v>
      </c>
      <c r="N260" s="41">
        <v>21</v>
      </c>
      <c r="O260" s="41"/>
      <c r="P260" s="41"/>
      <c r="Q260" s="41"/>
      <c r="R260" s="41"/>
      <c r="S260" s="41">
        <v>1</v>
      </c>
      <c r="T260" s="41">
        <v>2</v>
      </c>
      <c r="U260" s="41">
        <v>3</v>
      </c>
      <c r="V260" s="41">
        <v>4</v>
      </c>
      <c r="W260" s="41">
        <v>5</v>
      </c>
      <c r="X260" s="41"/>
      <c r="Z260" s="5">
        <f t="shared" ref="Z260:Z276" si="53">AB260</f>
        <v>45300</v>
      </c>
      <c r="AA260" s="6">
        <v>6</v>
      </c>
      <c r="AB260" s="7">
        <f t="shared" si="42"/>
        <v>45300</v>
      </c>
    </row>
    <row r="261" spans="1:33" x14ac:dyDescent="0.3">
      <c r="A261" s="41"/>
      <c r="B261" s="41"/>
      <c r="C261" s="41">
        <v>13</v>
      </c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Z261" s="5">
        <f t="shared" si="53"/>
        <v>45301</v>
      </c>
      <c r="AA261" s="6">
        <v>7</v>
      </c>
      <c r="AB261" s="7">
        <f t="shared" si="42"/>
        <v>45301</v>
      </c>
    </row>
    <row r="262" spans="1:33" x14ac:dyDescent="0.3">
      <c r="A262" s="41"/>
      <c r="B262" s="41" t="s">
        <v>12</v>
      </c>
      <c r="C262" s="41">
        <v>12</v>
      </c>
      <c r="D262" s="41">
        <v>14</v>
      </c>
      <c r="E262" s="41">
        <v>15</v>
      </c>
      <c r="F262" s="41">
        <v>16</v>
      </c>
      <c r="G262" s="41"/>
      <c r="H262" s="41"/>
      <c r="I262" s="41">
        <v>17</v>
      </c>
      <c r="J262" s="41">
        <v>18</v>
      </c>
      <c r="K262" s="41">
        <v>19</v>
      </c>
      <c r="L262" s="41">
        <v>20</v>
      </c>
      <c r="M262" s="41"/>
      <c r="N262" s="41">
        <v>21</v>
      </c>
      <c r="O262" s="41"/>
      <c r="P262" s="41"/>
      <c r="Q262" s="41"/>
      <c r="R262" s="41"/>
      <c r="S262" s="41">
        <v>1</v>
      </c>
      <c r="T262" s="41">
        <v>2</v>
      </c>
      <c r="U262" s="41">
        <v>3</v>
      </c>
      <c r="V262" s="41">
        <v>4</v>
      </c>
      <c r="W262" s="41">
        <v>5</v>
      </c>
      <c r="X262" s="41"/>
      <c r="Z262" s="5">
        <f t="shared" si="53"/>
        <v>45302</v>
      </c>
      <c r="AA262" s="6">
        <v>8</v>
      </c>
      <c r="AB262" s="7">
        <f t="shared" si="42"/>
        <v>45302</v>
      </c>
    </row>
    <row r="263" spans="1:33" x14ac:dyDescent="0.3">
      <c r="A263" s="41"/>
      <c r="B263" s="41"/>
      <c r="C263" s="41">
        <v>13</v>
      </c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Z263" s="5">
        <f t="shared" si="53"/>
        <v>45303</v>
      </c>
      <c r="AA263" s="6">
        <v>9</v>
      </c>
      <c r="AB263" s="7">
        <f t="shared" si="42"/>
        <v>45303</v>
      </c>
    </row>
    <row r="264" spans="1:33" x14ac:dyDescent="0.3">
      <c r="A264" s="41"/>
      <c r="B264" s="41" t="s">
        <v>15</v>
      </c>
      <c r="C264" s="41">
        <v>4</v>
      </c>
      <c r="D264" s="41">
        <v>5</v>
      </c>
      <c r="E264" s="41">
        <v>6</v>
      </c>
      <c r="F264" s="41">
        <v>7</v>
      </c>
      <c r="G264" s="41">
        <v>8</v>
      </c>
      <c r="H264" s="41">
        <v>9</v>
      </c>
      <c r="I264" s="41">
        <v>10</v>
      </c>
      <c r="J264" s="41">
        <v>11</v>
      </c>
      <c r="K264" s="41">
        <v>12</v>
      </c>
      <c r="L264" s="41">
        <v>13</v>
      </c>
      <c r="M264" s="41">
        <v>14</v>
      </c>
      <c r="N264" s="41">
        <v>15</v>
      </c>
      <c r="O264" s="41">
        <v>16</v>
      </c>
      <c r="P264" s="41">
        <v>17</v>
      </c>
      <c r="Q264" s="41">
        <v>18</v>
      </c>
      <c r="R264" s="41">
        <v>19</v>
      </c>
      <c r="S264" s="41">
        <v>20</v>
      </c>
      <c r="T264" s="41">
        <v>21</v>
      </c>
      <c r="U264" s="41">
        <v>1</v>
      </c>
      <c r="V264" s="41">
        <v>2</v>
      </c>
      <c r="W264" s="41">
        <v>3</v>
      </c>
      <c r="X264" s="41"/>
      <c r="Z264" s="5">
        <f t="shared" si="53"/>
        <v>45306</v>
      </c>
      <c r="AA264" s="6">
        <v>10</v>
      </c>
      <c r="AB264" s="7">
        <f>+AB263+3</f>
        <v>45306</v>
      </c>
    </row>
    <row r="265" spans="1:33" x14ac:dyDescent="0.3">
      <c r="A265" s="41"/>
      <c r="B265" s="41" t="s">
        <v>16</v>
      </c>
      <c r="C265" s="41">
        <v>19</v>
      </c>
      <c r="D265" s="41">
        <v>20</v>
      </c>
      <c r="E265" s="41">
        <v>21</v>
      </c>
      <c r="F265" s="41">
        <v>1</v>
      </c>
      <c r="G265" s="41">
        <v>2</v>
      </c>
      <c r="H265" s="41">
        <v>3</v>
      </c>
      <c r="I265" s="41">
        <v>4</v>
      </c>
      <c r="J265" s="41">
        <v>5</v>
      </c>
      <c r="K265" s="41">
        <v>6</v>
      </c>
      <c r="L265" s="41">
        <v>7</v>
      </c>
      <c r="M265" s="41">
        <v>8</v>
      </c>
      <c r="N265" s="41">
        <v>9</v>
      </c>
      <c r="O265" s="41">
        <v>10</v>
      </c>
      <c r="P265" s="41">
        <v>11</v>
      </c>
      <c r="Q265" s="41">
        <v>12</v>
      </c>
      <c r="R265" s="41">
        <v>13</v>
      </c>
      <c r="S265" s="41">
        <v>14</v>
      </c>
      <c r="T265" s="41">
        <v>15</v>
      </c>
      <c r="U265" s="41">
        <v>16</v>
      </c>
      <c r="V265" s="41">
        <v>17</v>
      </c>
      <c r="W265" s="41">
        <v>18</v>
      </c>
      <c r="X265" s="41"/>
      <c r="Z265" s="5">
        <f t="shared" si="53"/>
        <v>45307</v>
      </c>
      <c r="AA265" s="6">
        <v>11</v>
      </c>
      <c r="AB265" s="7">
        <f t="shared" si="42"/>
        <v>45307</v>
      </c>
    </row>
    <row r="266" spans="1:33" x14ac:dyDescent="0.3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Z266" s="5">
        <f t="shared" si="53"/>
        <v>45308</v>
      </c>
      <c r="AA266" s="6">
        <v>12</v>
      </c>
      <c r="AB266" s="7">
        <f t="shared" si="42"/>
        <v>45308</v>
      </c>
    </row>
    <row r="267" spans="1:33" x14ac:dyDescent="0.3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Z267" s="5">
        <f t="shared" si="53"/>
        <v>45309</v>
      </c>
      <c r="AA267" s="6">
        <v>13</v>
      </c>
      <c r="AB267" s="7">
        <f t="shared" si="42"/>
        <v>45309</v>
      </c>
    </row>
    <row r="268" spans="1:33" x14ac:dyDescent="0.3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Z268" s="5">
        <f t="shared" si="53"/>
        <v>45310</v>
      </c>
      <c r="AA268" s="6">
        <v>14</v>
      </c>
      <c r="AB268" s="7">
        <f t="shared" si="42"/>
        <v>45310</v>
      </c>
    </row>
    <row r="269" spans="1:33" x14ac:dyDescent="0.3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Z269" s="5">
        <f t="shared" si="53"/>
        <v>45313</v>
      </c>
      <c r="AA269" s="6">
        <v>15</v>
      </c>
      <c r="AB269" s="7">
        <f>+AB268+3</f>
        <v>45313</v>
      </c>
    </row>
    <row r="270" spans="1:33" x14ac:dyDescent="0.3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Z270" s="5">
        <f t="shared" si="53"/>
        <v>45314</v>
      </c>
      <c r="AA270" s="6">
        <v>16</v>
      </c>
      <c r="AB270" s="7">
        <f t="shared" si="42"/>
        <v>45314</v>
      </c>
    </row>
    <row r="271" spans="1:33" x14ac:dyDescent="0.3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Z271" s="5">
        <f t="shared" si="53"/>
        <v>45315</v>
      </c>
      <c r="AA271" s="6">
        <v>17</v>
      </c>
      <c r="AB271" s="7">
        <f t="shared" ref="AB271:AB275" si="54">+AB270+1</f>
        <v>45315</v>
      </c>
    </row>
    <row r="272" spans="1:33" x14ac:dyDescent="0.3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Z272" s="5">
        <f t="shared" si="53"/>
        <v>45316</v>
      </c>
      <c r="AA272" s="6">
        <v>18</v>
      </c>
      <c r="AB272" s="7">
        <f t="shared" si="54"/>
        <v>45316</v>
      </c>
    </row>
    <row r="273" spans="1:28" x14ac:dyDescent="0.3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Z273" s="5">
        <f t="shared" si="53"/>
        <v>45317</v>
      </c>
      <c r="AA273" s="6">
        <v>19</v>
      </c>
      <c r="AB273" s="7">
        <f t="shared" si="54"/>
        <v>45317</v>
      </c>
    </row>
    <row r="274" spans="1:28" x14ac:dyDescent="0.3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Z274" s="5">
        <f t="shared" si="53"/>
        <v>45320</v>
      </c>
      <c r="AA274" s="6">
        <v>20</v>
      </c>
      <c r="AB274" s="7">
        <f>+AB273+3</f>
        <v>45320</v>
      </c>
    </row>
    <row r="275" spans="1:28" x14ac:dyDescent="0.3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Z275" s="5">
        <f t="shared" si="53"/>
        <v>45321</v>
      </c>
      <c r="AA275" s="6">
        <v>21</v>
      </c>
      <c r="AB275" s="7">
        <f t="shared" si="54"/>
        <v>45321</v>
      </c>
    </row>
    <row r="276" spans="1:28" x14ac:dyDescent="0.3">
      <c r="Z276" s="5">
        <f t="shared" si="53"/>
        <v>0</v>
      </c>
      <c r="AB276" s="7"/>
    </row>
    <row r="277" spans="1:28" x14ac:dyDescent="0.3">
      <c r="AB277" s="7"/>
    </row>
    <row r="278" spans="1:28" x14ac:dyDescent="0.3">
      <c r="AB278" s="7"/>
    </row>
  </sheetData>
  <mergeCells count="2">
    <mergeCell ref="AA1:AG1"/>
    <mergeCell ref="AE3:A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1EFE0-3209-48DA-9F8F-8AB7E8E80212}">
  <sheetPr codeName="Sheet4"/>
  <dimension ref="A1:AG278"/>
  <sheetViews>
    <sheetView workbookViewId="0">
      <selection sqref="A1:Y273"/>
    </sheetView>
  </sheetViews>
  <sheetFormatPr defaultColWidth="8.81640625" defaultRowHeight="13" x14ac:dyDescent="0.3"/>
  <cols>
    <col min="1" max="1" width="7" style="3" customWidth="1"/>
    <col min="2" max="2" width="9.54296875" style="3" bestFit="1" customWidth="1"/>
    <col min="3" max="5" width="4" style="3" bestFit="1" customWidth="1"/>
    <col min="6" max="7" width="3.7265625" style="3" bestFit="1" customWidth="1"/>
    <col min="8" max="10" width="4" style="3" bestFit="1" customWidth="1"/>
    <col min="11" max="11" width="3.7265625" style="3" bestFit="1" customWidth="1"/>
    <col min="12" max="12" width="4.26953125" style="3" bestFit="1" customWidth="1"/>
    <col min="13" max="15" width="4" style="3" bestFit="1" customWidth="1"/>
    <col min="16" max="17" width="3.7265625" style="3" bestFit="1" customWidth="1"/>
    <col min="18" max="20" width="4" style="3" bestFit="1" customWidth="1"/>
    <col min="21" max="22" width="3.7265625" style="3" bestFit="1" customWidth="1"/>
    <col min="23" max="23" width="4" style="3" bestFit="1" customWidth="1"/>
    <col min="24" max="25" width="3" style="3" bestFit="1" customWidth="1"/>
    <col min="26" max="26" width="27.1796875" style="3" hidden="1" customWidth="1"/>
    <col min="27" max="27" width="5" style="3" bestFit="1" customWidth="1"/>
    <col min="28" max="28" width="10.54296875" style="3" bestFit="1" customWidth="1"/>
    <col min="29" max="29" width="12.1796875" style="3" bestFit="1" customWidth="1"/>
    <col min="30" max="30" width="5.453125" style="3" bestFit="1" customWidth="1"/>
    <col min="31" max="31" width="13.26953125" style="3" bestFit="1" customWidth="1"/>
    <col min="32" max="34" width="8.81640625" style="3"/>
    <col min="35" max="35" width="9.54296875" style="3" bestFit="1" customWidth="1"/>
    <col min="36" max="16384" width="8.81640625" style="3"/>
  </cols>
  <sheetData>
    <row r="1" spans="1:33" x14ac:dyDescent="0.3">
      <c r="A1" s="42">
        <v>45292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AA1" s="36" t="s">
        <v>24</v>
      </c>
      <c r="AB1" s="37"/>
      <c r="AC1" s="37"/>
      <c r="AD1" s="37"/>
      <c r="AE1" s="37"/>
      <c r="AF1" s="37"/>
      <c r="AG1" s="38"/>
    </row>
    <row r="2" spans="1:33" x14ac:dyDescent="0.3">
      <c r="A2" s="42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AA2" s="6" t="s">
        <v>25</v>
      </c>
      <c r="AB2" s="6" t="s">
        <v>26</v>
      </c>
      <c r="AC2" s="6" t="s">
        <v>27</v>
      </c>
      <c r="AD2" s="6" t="s">
        <v>28</v>
      </c>
      <c r="AE2" s="1"/>
      <c r="AF2" s="1"/>
      <c r="AG2" s="1"/>
    </row>
    <row r="3" spans="1:33" x14ac:dyDescent="0.3">
      <c r="A3" s="41"/>
      <c r="B3" s="41" t="s">
        <v>0</v>
      </c>
      <c r="C3" s="41" t="s">
        <v>4</v>
      </c>
      <c r="D3" s="41" t="s">
        <v>1</v>
      </c>
      <c r="E3" s="41" t="s">
        <v>2</v>
      </c>
      <c r="F3" s="41" t="s">
        <v>5</v>
      </c>
      <c r="G3" s="41" t="s">
        <v>3</v>
      </c>
      <c r="H3" s="41" t="s">
        <v>4</v>
      </c>
      <c r="I3" s="41" t="s">
        <v>1</v>
      </c>
      <c r="J3" s="41" t="s">
        <v>2</v>
      </c>
      <c r="K3" s="41" t="s">
        <v>5</v>
      </c>
      <c r="L3" s="41" t="s">
        <v>3</v>
      </c>
      <c r="M3" s="41" t="s">
        <v>4</v>
      </c>
      <c r="N3" s="41" t="s">
        <v>1</v>
      </c>
      <c r="O3" s="41" t="s">
        <v>2</v>
      </c>
      <c r="P3" s="41" t="s">
        <v>5</v>
      </c>
      <c r="Q3" s="41" t="s">
        <v>3</v>
      </c>
      <c r="R3" s="41" t="s">
        <v>4</v>
      </c>
      <c r="S3" s="41" t="s">
        <v>1</v>
      </c>
      <c r="T3" s="41" t="s">
        <v>2</v>
      </c>
      <c r="U3" s="41" t="s">
        <v>5</v>
      </c>
      <c r="V3" s="41" t="s">
        <v>3</v>
      </c>
      <c r="W3" s="41" t="s">
        <v>4</v>
      </c>
      <c r="X3" s="41"/>
      <c r="Y3" s="41"/>
      <c r="Z3" s="5">
        <f>AB3</f>
        <v>45293</v>
      </c>
      <c r="AA3" s="6">
        <v>1</v>
      </c>
      <c r="AB3" s="7">
        <v>45293</v>
      </c>
      <c r="AC3" s="7">
        <v>45294</v>
      </c>
      <c r="AD3" s="6">
        <f>AC3-AB3</f>
        <v>1</v>
      </c>
      <c r="AE3" s="39" t="s">
        <v>29</v>
      </c>
      <c r="AF3" s="40"/>
      <c r="AG3" s="1"/>
    </row>
    <row r="4" spans="1:33" x14ac:dyDescent="0.3">
      <c r="A4" s="41"/>
      <c r="B4" s="41" t="s">
        <v>13</v>
      </c>
      <c r="C4" s="41">
        <v>2</v>
      </c>
      <c r="D4" s="41">
        <v>3</v>
      </c>
      <c r="E4" s="41">
        <v>4</v>
      </c>
      <c r="F4" s="41">
        <v>5</v>
      </c>
      <c r="G4" s="41">
        <v>8</v>
      </c>
      <c r="H4" s="41">
        <v>9</v>
      </c>
      <c r="I4" s="41">
        <v>10</v>
      </c>
      <c r="J4" s="41">
        <v>11</v>
      </c>
      <c r="K4" s="41">
        <v>12</v>
      </c>
      <c r="L4" s="41">
        <v>15</v>
      </c>
      <c r="M4" s="41">
        <v>16</v>
      </c>
      <c r="N4" s="41">
        <v>17</v>
      </c>
      <c r="O4" s="41">
        <v>18</v>
      </c>
      <c r="P4" s="41">
        <v>19</v>
      </c>
      <c r="Q4" s="41">
        <v>22</v>
      </c>
      <c r="R4" s="41">
        <v>23</v>
      </c>
      <c r="S4" s="41">
        <v>24</v>
      </c>
      <c r="T4" s="41">
        <v>25</v>
      </c>
      <c r="U4" s="41">
        <v>26</v>
      </c>
      <c r="V4" s="41">
        <v>29</v>
      </c>
      <c r="W4" s="41">
        <v>30</v>
      </c>
      <c r="X4" s="41"/>
      <c r="Y4" s="41"/>
      <c r="Z4" s="5">
        <f t="shared" ref="Z4:Z67" si="0">AB4</f>
        <v>45294</v>
      </c>
      <c r="AA4" s="6">
        <v>2</v>
      </c>
      <c r="AB4" s="7">
        <f>+AB3+1</f>
        <v>45294</v>
      </c>
      <c r="AC4" s="7">
        <f t="shared" ref="AC4:AC22" si="1">AB5</f>
        <v>45295</v>
      </c>
      <c r="AD4" s="6">
        <f t="shared" ref="AD4:AD67" si="2">AC4-AB4</f>
        <v>1</v>
      </c>
      <c r="AE4" s="4">
        <f>AVERAGE(AD3:AD254)</f>
        <v>1.4444444444444444</v>
      </c>
      <c r="AF4" s="2"/>
      <c r="AG4" s="1"/>
    </row>
    <row r="5" spans="1:33" x14ac:dyDescent="0.3">
      <c r="A5" s="41"/>
      <c r="B5" s="41" t="s">
        <v>6</v>
      </c>
      <c r="C5" s="41">
        <v>1</v>
      </c>
      <c r="D5" s="41">
        <v>2</v>
      </c>
      <c r="E5" s="41">
        <v>3</v>
      </c>
      <c r="F5" s="41">
        <v>4</v>
      </c>
      <c r="G5" s="41">
        <v>5</v>
      </c>
      <c r="H5" s="41">
        <v>6</v>
      </c>
      <c r="I5" s="41">
        <v>7</v>
      </c>
      <c r="J5" s="41">
        <v>8</v>
      </c>
      <c r="K5" s="41">
        <v>9</v>
      </c>
      <c r="L5" s="41">
        <v>10</v>
      </c>
      <c r="M5" s="41">
        <v>11</v>
      </c>
      <c r="N5" s="41">
        <v>12</v>
      </c>
      <c r="O5" s="41">
        <v>13</v>
      </c>
      <c r="P5" s="41">
        <v>14</v>
      </c>
      <c r="Q5" s="41">
        <v>15</v>
      </c>
      <c r="R5" s="41">
        <v>16</v>
      </c>
      <c r="S5" s="41">
        <v>17</v>
      </c>
      <c r="T5" s="41">
        <v>18</v>
      </c>
      <c r="U5" s="41">
        <v>19</v>
      </c>
      <c r="V5" s="41">
        <v>20</v>
      </c>
      <c r="W5" s="41">
        <v>21</v>
      </c>
      <c r="X5" s="41"/>
      <c r="Y5" s="41"/>
      <c r="Z5" s="5">
        <f t="shared" si="0"/>
        <v>45295</v>
      </c>
      <c r="AA5" s="6">
        <v>3</v>
      </c>
      <c r="AB5" s="7">
        <f>+AB4+1</f>
        <v>45295</v>
      </c>
      <c r="AC5" s="7">
        <f t="shared" si="1"/>
        <v>45296</v>
      </c>
      <c r="AD5" s="6">
        <f t="shared" si="2"/>
        <v>1</v>
      </c>
      <c r="AE5" s="1"/>
      <c r="AF5" s="1"/>
      <c r="AG5" s="1"/>
    </row>
    <row r="6" spans="1:33" x14ac:dyDescent="0.3">
      <c r="A6" s="41"/>
      <c r="B6" s="41" t="s">
        <v>20</v>
      </c>
      <c r="C6" s="41" t="s">
        <v>21</v>
      </c>
      <c r="D6" s="41" t="s">
        <v>17</v>
      </c>
      <c r="E6" s="41" t="s">
        <v>17</v>
      </c>
      <c r="F6" s="41" t="s">
        <v>17</v>
      </c>
      <c r="G6" s="41" t="s">
        <v>17</v>
      </c>
      <c r="H6" s="41" t="s">
        <v>17</v>
      </c>
      <c r="I6" s="41" t="s">
        <v>17</v>
      </c>
      <c r="J6" s="41" t="s">
        <v>17</v>
      </c>
      <c r="K6" s="41" t="s">
        <v>17</v>
      </c>
      <c r="L6" s="41" t="s">
        <v>18</v>
      </c>
      <c r="M6" s="41" t="s">
        <v>19</v>
      </c>
      <c r="N6" s="41" t="s">
        <v>17</v>
      </c>
      <c r="O6" s="41" t="s">
        <v>17</v>
      </c>
      <c r="P6" s="41" t="s">
        <v>17</v>
      </c>
      <c r="Q6" s="41" t="s">
        <v>17</v>
      </c>
      <c r="R6" s="41" t="s">
        <v>17</v>
      </c>
      <c r="S6" s="41" t="s">
        <v>17</v>
      </c>
      <c r="T6" s="41" t="s">
        <v>17</v>
      </c>
      <c r="U6" s="41" t="s">
        <v>17</v>
      </c>
      <c r="V6" s="41" t="s">
        <v>17</v>
      </c>
      <c r="W6" s="41" t="s">
        <v>22</v>
      </c>
      <c r="X6" s="41"/>
      <c r="Y6" s="41"/>
      <c r="Z6" s="5">
        <f t="shared" si="0"/>
        <v>45296</v>
      </c>
      <c r="AA6" s="6">
        <v>4</v>
      </c>
      <c r="AB6" s="7">
        <f t="shared" ref="AB6:AB69" si="3">+AB5+1</f>
        <v>45296</v>
      </c>
      <c r="AC6" s="7">
        <f t="shared" si="1"/>
        <v>45299</v>
      </c>
      <c r="AD6" s="6">
        <f t="shared" si="2"/>
        <v>3</v>
      </c>
      <c r="AE6" s="1"/>
      <c r="AF6" s="1"/>
      <c r="AG6" s="1"/>
    </row>
    <row r="7" spans="1:33" x14ac:dyDescent="0.3">
      <c r="A7" s="41"/>
      <c r="B7" s="41" t="s">
        <v>8</v>
      </c>
      <c r="C7" s="41">
        <v>1</v>
      </c>
      <c r="D7" s="41">
        <v>2</v>
      </c>
      <c r="E7" s="41">
        <v>3</v>
      </c>
      <c r="F7" s="41">
        <v>4</v>
      </c>
      <c r="G7" s="41">
        <v>5</v>
      </c>
      <c r="H7" s="41">
        <v>6</v>
      </c>
      <c r="I7" s="41">
        <v>7</v>
      </c>
      <c r="J7" s="41">
        <v>8</v>
      </c>
      <c r="K7" s="41">
        <v>9</v>
      </c>
      <c r="L7" s="41">
        <v>10</v>
      </c>
      <c r="M7" s="41">
        <v>11</v>
      </c>
      <c r="N7" s="41">
        <v>12</v>
      </c>
      <c r="O7" s="41">
        <v>13</v>
      </c>
      <c r="P7" s="41">
        <v>14</v>
      </c>
      <c r="Q7" s="41">
        <v>15</v>
      </c>
      <c r="R7" s="41">
        <v>16</v>
      </c>
      <c r="S7" s="41">
        <v>17</v>
      </c>
      <c r="T7" s="41">
        <v>18</v>
      </c>
      <c r="U7" s="41">
        <v>19</v>
      </c>
      <c r="V7" s="41">
        <v>20</v>
      </c>
      <c r="W7" s="41">
        <v>21</v>
      </c>
      <c r="X7" s="41"/>
      <c r="Y7" s="41"/>
      <c r="Z7" s="5">
        <f t="shared" si="0"/>
        <v>45299</v>
      </c>
      <c r="AA7" s="6">
        <v>5</v>
      </c>
      <c r="AB7" s="7">
        <f>+AB6+3</f>
        <v>45299</v>
      </c>
      <c r="AC7" s="7">
        <f t="shared" si="1"/>
        <v>45300</v>
      </c>
      <c r="AD7" s="6">
        <f t="shared" si="2"/>
        <v>1</v>
      </c>
      <c r="AE7" s="1"/>
      <c r="AF7" s="1"/>
      <c r="AG7" s="1"/>
    </row>
    <row r="8" spans="1:33" x14ac:dyDescent="0.3">
      <c r="A8" s="41"/>
      <c r="B8" s="41" t="s">
        <v>9</v>
      </c>
      <c r="C8" s="41">
        <v>1</v>
      </c>
      <c r="D8" s="41">
        <v>2</v>
      </c>
      <c r="E8" s="41">
        <v>3</v>
      </c>
      <c r="F8" s="41">
        <v>4</v>
      </c>
      <c r="G8" s="41">
        <v>5</v>
      </c>
      <c r="H8" s="41">
        <v>6</v>
      </c>
      <c r="I8" s="41">
        <v>7</v>
      </c>
      <c r="J8" s="41">
        <v>8</v>
      </c>
      <c r="K8" s="41">
        <v>9</v>
      </c>
      <c r="L8" s="41">
        <v>10</v>
      </c>
      <c r="M8" s="41">
        <v>11</v>
      </c>
      <c r="N8" s="41">
        <v>12</v>
      </c>
      <c r="O8" s="41">
        <v>13</v>
      </c>
      <c r="P8" s="41">
        <v>14</v>
      </c>
      <c r="Q8" s="41">
        <v>15</v>
      </c>
      <c r="R8" s="41">
        <v>16</v>
      </c>
      <c r="S8" s="41">
        <v>17</v>
      </c>
      <c r="T8" s="41">
        <v>18</v>
      </c>
      <c r="U8" s="41">
        <v>19</v>
      </c>
      <c r="V8" s="41">
        <v>20</v>
      </c>
      <c r="W8" s="41">
        <v>21</v>
      </c>
      <c r="X8" s="41"/>
      <c r="Y8" s="41"/>
      <c r="Z8" s="5">
        <f t="shared" si="0"/>
        <v>45300</v>
      </c>
      <c r="AA8" s="6">
        <v>6</v>
      </c>
      <c r="AB8" s="7">
        <f>+AB7+1</f>
        <v>45300</v>
      </c>
      <c r="AC8" s="7">
        <f t="shared" si="1"/>
        <v>45301</v>
      </c>
      <c r="AD8" s="6">
        <f t="shared" si="2"/>
        <v>1</v>
      </c>
      <c r="AE8" s="1"/>
      <c r="AF8" s="1"/>
      <c r="AG8" s="1"/>
    </row>
    <row r="9" spans="1:33" x14ac:dyDescent="0.3">
      <c r="A9" s="41"/>
      <c r="B9" s="41" t="s">
        <v>10</v>
      </c>
      <c r="C9" s="41">
        <v>21</v>
      </c>
      <c r="D9" s="41">
        <v>1</v>
      </c>
      <c r="E9" s="41">
        <v>2</v>
      </c>
      <c r="F9" s="41">
        <v>3</v>
      </c>
      <c r="G9" s="41">
        <v>4</v>
      </c>
      <c r="H9" s="41">
        <v>5</v>
      </c>
      <c r="I9" s="41">
        <v>6</v>
      </c>
      <c r="J9" s="41">
        <v>7</v>
      </c>
      <c r="K9" s="41">
        <v>8</v>
      </c>
      <c r="L9" s="41">
        <v>9</v>
      </c>
      <c r="M9" s="41">
        <v>10</v>
      </c>
      <c r="N9" s="41">
        <v>11</v>
      </c>
      <c r="O9" s="41">
        <v>12</v>
      </c>
      <c r="P9" s="41">
        <v>13</v>
      </c>
      <c r="Q9" s="41">
        <v>14</v>
      </c>
      <c r="R9" s="41">
        <v>15</v>
      </c>
      <c r="S9" s="41">
        <v>16</v>
      </c>
      <c r="T9" s="41">
        <v>17</v>
      </c>
      <c r="U9" s="41">
        <v>18</v>
      </c>
      <c r="V9" s="41">
        <v>19</v>
      </c>
      <c r="W9" s="41">
        <v>20</v>
      </c>
      <c r="X9" s="41"/>
      <c r="Y9" s="41"/>
      <c r="Z9" s="5">
        <f t="shared" si="0"/>
        <v>45301</v>
      </c>
      <c r="AA9" s="6">
        <v>7</v>
      </c>
      <c r="AB9" s="7">
        <f t="shared" si="3"/>
        <v>45301</v>
      </c>
      <c r="AC9" s="7">
        <f t="shared" si="1"/>
        <v>45302</v>
      </c>
      <c r="AD9" s="6">
        <f t="shared" si="2"/>
        <v>1</v>
      </c>
      <c r="AE9" s="1"/>
      <c r="AF9" s="1"/>
      <c r="AG9" s="1"/>
    </row>
    <row r="10" spans="1:33" x14ac:dyDescent="0.3">
      <c r="A10" s="41"/>
      <c r="B10" s="41" t="s">
        <v>11</v>
      </c>
      <c r="C10" s="41">
        <v>3</v>
      </c>
      <c r="D10" s="41">
        <v>4</v>
      </c>
      <c r="E10" s="41">
        <v>5</v>
      </c>
      <c r="F10" s="41">
        <v>6</v>
      </c>
      <c r="G10" s="41">
        <v>7</v>
      </c>
      <c r="H10" s="41">
        <v>8</v>
      </c>
      <c r="I10" s="41">
        <v>9</v>
      </c>
      <c r="J10" s="41">
        <v>10</v>
      </c>
      <c r="K10" s="41">
        <v>11</v>
      </c>
      <c r="L10" s="41">
        <v>12</v>
      </c>
      <c r="M10" s="41">
        <v>13</v>
      </c>
      <c r="N10" s="41">
        <v>14</v>
      </c>
      <c r="O10" s="41">
        <v>15</v>
      </c>
      <c r="P10" s="41">
        <v>16</v>
      </c>
      <c r="Q10" s="41">
        <v>17</v>
      </c>
      <c r="R10" s="41">
        <v>18</v>
      </c>
      <c r="S10" s="41">
        <v>19</v>
      </c>
      <c r="T10" s="41">
        <v>20</v>
      </c>
      <c r="U10" s="41">
        <v>21</v>
      </c>
      <c r="V10" s="41">
        <v>1</v>
      </c>
      <c r="W10" s="41">
        <v>2</v>
      </c>
      <c r="X10" s="41"/>
      <c r="Y10" s="41"/>
      <c r="Z10" s="5">
        <f t="shared" si="0"/>
        <v>45302</v>
      </c>
      <c r="AA10" s="6">
        <v>8</v>
      </c>
      <c r="AB10" s="7">
        <f t="shared" si="3"/>
        <v>45302</v>
      </c>
      <c r="AC10" s="7">
        <f t="shared" si="1"/>
        <v>45303</v>
      </c>
      <c r="AD10" s="6">
        <f t="shared" si="2"/>
        <v>1</v>
      </c>
      <c r="AE10" s="1"/>
      <c r="AF10" s="1"/>
      <c r="AG10" s="1"/>
    </row>
    <row r="11" spans="1:33" x14ac:dyDescent="0.3">
      <c r="A11" s="41"/>
      <c r="B11" s="41" t="s">
        <v>14</v>
      </c>
      <c r="C11" s="41">
        <v>12</v>
      </c>
      <c r="D11" s="41">
        <v>14</v>
      </c>
      <c r="E11" s="41">
        <v>15</v>
      </c>
      <c r="F11" s="41">
        <v>16</v>
      </c>
      <c r="G11" s="41"/>
      <c r="H11" s="41"/>
      <c r="I11" s="41">
        <v>17</v>
      </c>
      <c r="J11" s="41">
        <v>18</v>
      </c>
      <c r="K11" s="41">
        <v>19</v>
      </c>
      <c r="L11" s="41"/>
      <c r="M11" s="41">
        <v>20</v>
      </c>
      <c r="N11" s="41">
        <v>21</v>
      </c>
      <c r="O11" s="41"/>
      <c r="P11" s="41"/>
      <c r="Q11" s="41"/>
      <c r="R11" s="41"/>
      <c r="S11" s="41">
        <v>1</v>
      </c>
      <c r="T11" s="41">
        <v>2</v>
      </c>
      <c r="U11" s="41">
        <v>3</v>
      </c>
      <c r="V11" s="41">
        <v>4</v>
      </c>
      <c r="W11" s="41">
        <v>5</v>
      </c>
      <c r="X11" s="41"/>
      <c r="Y11" s="41"/>
      <c r="Z11" s="5">
        <f t="shared" si="0"/>
        <v>45303</v>
      </c>
      <c r="AA11" s="6">
        <v>9</v>
      </c>
      <c r="AB11" s="7">
        <f t="shared" si="3"/>
        <v>45303</v>
      </c>
      <c r="AC11" s="7">
        <f t="shared" si="1"/>
        <v>45306</v>
      </c>
      <c r="AD11" s="6">
        <f t="shared" si="2"/>
        <v>3</v>
      </c>
      <c r="AE11" s="1"/>
      <c r="AF11" s="1"/>
      <c r="AG11" s="1"/>
    </row>
    <row r="12" spans="1:33" x14ac:dyDescent="0.3">
      <c r="A12" s="41"/>
      <c r="B12" s="41"/>
      <c r="C12" s="41">
        <v>13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5">
        <f t="shared" si="0"/>
        <v>45306</v>
      </c>
      <c r="AA12" s="6">
        <v>10</v>
      </c>
      <c r="AB12" s="7">
        <f>+AB11+3</f>
        <v>45306</v>
      </c>
      <c r="AC12" s="7">
        <f t="shared" si="1"/>
        <v>45307</v>
      </c>
      <c r="AD12" s="6">
        <f t="shared" si="2"/>
        <v>1</v>
      </c>
      <c r="AE12" s="1"/>
      <c r="AF12" s="1"/>
      <c r="AG12" s="1"/>
    </row>
    <row r="13" spans="1:33" x14ac:dyDescent="0.3">
      <c r="A13" s="41"/>
      <c r="B13" s="41" t="s">
        <v>12</v>
      </c>
      <c r="C13" s="41">
        <v>12</v>
      </c>
      <c r="D13" s="41">
        <v>14</v>
      </c>
      <c r="E13" s="41">
        <v>15</v>
      </c>
      <c r="F13" s="41">
        <v>16</v>
      </c>
      <c r="G13" s="41"/>
      <c r="H13" s="41"/>
      <c r="I13" s="41">
        <v>17</v>
      </c>
      <c r="J13" s="41">
        <v>18</v>
      </c>
      <c r="K13" s="41">
        <v>19</v>
      </c>
      <c r="L13" s="41">
        <v>20</v>
      </c>
      <c r="M13" s="41"/>
      <c r="N13" s="41">
        <v>21</v>
      </c>
      <c r="O13" s="41"/>
      <c r="P13" s="41"/>
      <c r="Q13" s="41"/>
      <c r="R13" s="41"/>
      <c r="S13" s="41">
        <v>1</v>
      </c>
      <c r="T13" s="41">
        <v>2</v>
      </c>
      <c r="U13" s="41">
        <v>3</v>
      </c>
      <c r="V13" s="41">
        <v>4</v>
      </c>
      <c r="W13" s="41">
        <v>5</v>
      </c>
      <c r="X13" s="41"/>
      <c r="Y13" s="41"/>
      <c r="Z13" s="5">
        <f t="shared" si="0"/>
        <v>45307</v>
      </c>
      <c r="AA13" s="6">
        <v>11</v>
      </c>
      <c r="AB13" s="7">
        <f t="shared" si="3"/>
        <v>45307</v>
      </c>
      <c r="AC13" s="7">
        <f t="shared" si="1"/>
        <v>45308</v>
      </c>
      <c r="AD13" s="6">
        <f t="shared" si="2"/>
        <v>1</v>
      </c>
      <c r="AE13" s="1"/>
      <c r="AF13" s="1"/>
      <c r="AG13" s="1"/>
    </row>
    <row r="14" spans="1:33" x14ac:dyDescent="0.3">
      <c r="A14" s="41"/>
      <c r="B14" s="41"/>
      <c r="C14" s="41">
        <v>13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5">
        <f t="shared" si="0"/>
        <v>45308</v>
      </c>
      <c r="AA14" s="6">
        <v>12</v>
      </c>
      <c r="AB14" s="7">
        <f t="shared" si="3"/>
        <v>45308</v>
      </c>
      <c r="AC14" s="7">
        <f t="shared" si="1"/>
        <v>45309</v>
      </c>
      <c r="AD14" s="6">
        <f t="shared" si="2"/>
        <v>1</v>
      </c>
      <c r="AE14" s="1"/>
      <c r="AF14" s="1"/>
      <c r="AG14" s="1"/>
    </row>
    <row r="15" spans="1:33" x14ac:dyDescent="0.3">
      <c r="A15" s="41"/>
      <c r="B15" s="41" t="s">
        <v>15</v>
      </c>
      <c r="C15" s="41">
        <v>4</v>
      </c>
      <c r="D15" s="41">
        <v>5</v>
      </c>
      <c r="E15" s="41">
        <v>6</v>
      </c>
      <c r="F15" s="41">
        <v>7</v>
      </c>
      <c r="G15" s="41">
        <v>8</v>
      </c>
      <c r="H15" s="41">
        <v>9</v>
      </c>
      <c r="I15" s="41">
        <v>10</v>
      </c>
      <c r="J15" s="41">
        <v>11</v>
      </c>
      <c r="K15" s="41">
        <v>12</v>
      </c>
      <c r="L15" s="41">
        <v>13</v>
      </c>
      <c r="M15" s="41">
        <v>14</v>
      </c>
      <c r="N15" s="41">
        <v>15</v>
      </c>
      <c r="O15" s="41">
        <v>16</v>
      </c>
      <c r="P15" s="41">
        <v>17</v>
      </c>
      <c r="Q15" s="41">
        <v>18</v>
      </c>
      <c r="R15" s="41">
        <v>19</v>
      </c>
      <c r="S15" s="41">
        <v>20</v>
      </c>
      <c r="T15" s="41">
        <v>21</v>
      </c>
      <c r="U15" s="41">
        <v>1</v>
      </c>
      <c r="V15" s="41">
        <v>2</v>
      </c>
      <c r="W15" s="41">
        <v>3</v>
      </c>
      <c r="X15" s="41"/>
      <c r="Y15" s="41"/>
      <c r="Z15" s="5">
        <f t="shared" si="0"/>
        <v>45309</v>
      </c>
      <c r="AA15" s="6">
        <v>13</v>
      </c>
      <c r="AB15" s="7">
        <f t="shared" si="3"/>
        <v>45309</v>
      </c>
      <c r="AC15" s="7">
        <f t="shared" si="1"/>
        <v>45310</v>
      </c>
      <c r="AD15" s="6">
        <f t="shared" si="2"/>
        <v>1</v>
      </c>
      <c r="AE15" s="1"/>
      <c r="AF15" s="1"/>
      <c r="AG15" s="1"/>
    </row>
    <row r="16" spans="1:33" x14ac:dyDescent="0.3">
      <c r="A16" s="41"/>
      <c r="B16" s="41" t="s">
        <v>16</v>
      </c>
      <c r="C16" s="41">
        <v>19</v>
      </c>
      <c r="D16" s="41">
        <v>20</v>
      </c>
      <c r="E16" s="41">
        <v>21</v>
      </c>
      <c r="F16" s="41">
        <v>1</v>
      </c>
      <c r="G16" s="41">
        <v>2</v>
      </c>
      <c r="H16" s="41">
        <v>3</v>
      </c>
      <c r="I16" s="41">
        <v>4</v>
      </c>
      <c r="J16" s="41">
        <v>5</v>
      </c>
      <c r="K16" s="41">
        <v>6</v>
      </c>
      <c r="L16" s="41">
        <v>7</v>
      </c>
      <c r="M16" s="41">
        <v>8</v>
      </c>
      <c r="N16" s="41">
        <v>9</v>
      </c>
      <c r="O16" s="41">
        <v>10</v>
      </c>
      <c r="P16" s="41">
        <v>11</v>
      </c>
      <c r="Q16" s="41">
        <v>12</v>
      </c>
      <c r="R16" s="41">
        <v>13</v>
      </c>
      <c r="S16" s="41">
        <v>14</v>
      </c>
      <c r="T16" s="41">
        <v>15</v>
      </c>
      <c r="U16" s="41">
        <v>16</v>
      </c>
      <c r="V16" s="41">
        <v>17</v>
      </c>
      <c r="W16" s="41">
        <v>18</v>
      </c>
      <c r="X16" s="41"/>
      <c r="Y16" s="41"/>
      <c r="Z16" s="5">
        <f t="shared" si="0"/>
        <v>45310</v>
      </c>
      <c r="AA16" s="6">
        <v>14</v>
      </c>
      <c r="AB16" s="7">
        <f t="shared" si="3"/>
        <v>45310</v>
      </c>
      <c r="AC16" s="7">
        <f t="shared" si="1"/>
        <v>45313</v>
      </c>
      <c r="AD16" s="6">
        <f t="shared" si="2"/>
        <v>3</v>
      </c>
      <c r="AE16" s="1"/>
      <c r="AF16" s="1"/>
      <c r="AG16" s="1"/>
    </row>
    <row r="17" spans="1:33" x14ac:dyDescent="0.3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5">
        <f t="shared" si="0"/>
        <v>45313</v>
      </c>
      <c r="AA17" s="6">
        <v>15</v>
      </c>
      <c r="AB17" s="7">
        <f>+AB16+3</f>
        <v>45313</v>
      </c>
      <c r="AC17" s="7">
        <f t="shared" si="1"/>
        <v>45314</v>
      </c>
      <c r="AD17" s="6">
        <f t="shared" si="2"/>
        <v>1</v>
      </c>
      <c r="AE17" s="1"/>
      <c r="AF17" s="1"/>
      <c r="AG17" s="1"/>
    </row>
    <row r="18" spans="1:33" x14ac:dyDescent="0.3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5">
        <f t="shared" si="0"/>
        <v>45314</v>
      </c>
      <c r="AA18" s="6">
        <v>16</v>
      </c>
      <c r="AB18" s="7">
        <f t="shared" si="3"/>
        <v>45314</v>
      </c>
      <c r="AC18" s="7">
        <f t="shared" si="1"/>
        <v>45315</v>
      </c>
      <c r="AD18" s="6">
        <f t="shared" si="2"/>
        <v>1</v>
      </c>
      <c r="AE18" s="1"/>
      <c r="AF18" s="1"/>
      <c r="AG18" s="1"/>
    </row>
    <row r="19" spans="1:33" x14ac:dyDescent="0.3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5">
        <f t="shared" si="0"/>
        <v>45315</v>
      </c>
      <c r="AA19" s="6">
        <v>17</v>
      </c>
      <c r="AB19" s="7">
        <f t="shared" si="3"/>
        <v>45315</v>
      </c>
      <c r="AC19" s="7">
        <f t="shared" si="1"/>
        <v>45316</v>
      </c>
      <c r="AD19" s="6">
        <f t="shared" si="2"/>
        <v>1</v>
      </c>
      <c r="AE19" s="1"/>
      <c r="AF19" s="1"/>
      <c r="AG19" s="1"/>
    </row>
    <row r="20" spans="1:33" x14ac:dyDescent="0.3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5">
        <f t="shared" si="0"/>
        <v>45316</v>
      </c>
      <c r="AA20" s="6">
        <v>18</v>
      </c>
      <c r="AB20" s="7">
        <f t="shared" si="3"/>
        <v>45316</v>
      </c>
      <c r="AC20" s="7">
        <f t="shared" si="1"/>
        <v>45317</v>
      </c>
      <c r="AD20" s="6">
        <f t="shared" si="2"/>
        <v>1</v>
      </c>
      <c r="AE20" s="1"/>
      <c r="AF20" s="1"/>
      <c r="AG20" s="1"/>
    </row>
    <row r="21" spans="1:33" x14ac:dyDescent="0.3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5">
        <f t="shared" si="0"/>
        <v>45317</v>
      </c>
      <c r="AA21" s="6">
        <v>19</v>
      </c>
      <c r="AB21" s="7">
        <f t="shared" si="3"/>
        <v>45317</v>
      </c>
      <c r="AC21" s="7">
        <f t="shared" si="1"/>
        <v>45320</v>
      </c>
      <c r="AD21" s="6">
        <f t="shared" si="2"/>
        <v>3</v>
      </c>
      <c r="AE21" s="1"/>
      <c r="AF21" s="1"/>
      <c r="AG21" s="1"/>
    </row>
    <row r="22" spans="1:33" x14ac:dyDescent="0.3">
      <c r="A22" s="42">
        <v>45323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5">
        <f t="shared" si="0"/>
        <v>45320</v>
      </c>
      <c r="AA22" s="6">
        <v>20</v>
      </c>
      <c r="AB22" s="7">
        <f>+AB21+3</f>
        <v>45320</v>
      </c>
      <c r="AC22" s="7">
        <f t="shared" si="1"/>
        <v>45321</v>
      </c>
      <c r="AD22" s="6">
        <f t="shared" si="2"/>
        <v>1</v>
      </c>
      <c r="AE22" s="1"/>
      <c r="AF22" s="1"/>
      <c r="AG22" s="1"/>
    </row>
    <row r="23" spans="1:33" x14ac:dyDescent="0.3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5">
        <f t="shared" si="0"/>
        <v>45321</v>
      </c>
      <c r="AA23" s="6">
        <v>21</v>
      </c>
      <c r="AB23" s="7">
        <f t="shared" si="3"/>
        <v>45321</v>
      </c>
      <c r="AC23" s="7">
        <f>AB24</f>
        <v>45322</v>
      </c>
      <c r="AD23" s="6">
        <f t="shared" si="2"/>
        <v>1</v>
      </c>
      <c r="AE23" s="1"/>
      <c r="AF23" s="1"/>
      <c r="AG23" s="1"/>
    </row>
    <row r="24" spans="1:33" x14ac:dyDescent="0.3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5">
        <f t="shared" si="0"/>
        <v>45322</v>
      </c>
      <c r="AA24" s="6">
        <v>1</v>
      </c>
      <c r="AB24" s="7">
        <f t="shared" si="3"/>
        <v>45322</v>
      </c>
      <c r="AC24" s="7">
        <f t="shared" ref="AC24:AC87" si="4">AB25</f>
        <v>45323</v>
      </c>
      <c r="AD24" s="6">
        <f t="shared" si="2"/>
        <v>1</v>
      </c>
      <c r="AE24" s="1"/>
      <c r="AF24" s="1"/>
      <c r="AG24" s="1"/>
    </row>
    <row r="25" spans="1:33" x14ac:dyDescent="0.3">
      <c r="A25" s="41"/>
      <c r="B25" s="41" t="s">
        <v>0</v>
      </c>
      <c r="C25" s="41" t="s">
        <v>1</v>
      </c>
      <c r="D25" s="41" t="s">
        <v>2</v>
      </c>
      <c r="E25" s="41" t="s">
        <v>5</v>
      </c>
      <c r="F25" s="41" t="s">
        <v>3</v>
      </c>
      <c r="G25" s="41" t="s">
        <v>4</v>
      </c>
      <c r="H25" s="41" t="s">
        <v>1</v>
      </c>
      <c r="I25" s="41" t="s">
        <v>2</v>
      </c>
      <c r="J25" s="41" t="s">
        <v>5</v>
      </c>
      <c r="K25" s="41" t="s">
        <v>3</v>
      </c>
      <c r="L25" s="41" t="s">
        <v>4</v>
      </c>
      <c r="M25" s="41" t="s">
        <v>1</v>
      </c>
      <c r="N25" s="41" t="s">
        <v>2</v>
      </c>
      <c r="O25" s="41" t="s">
        <v>5</v>
      </c>
      <c r="P25" s="41" t="s">
        <v>3</v>
      </c>
      <c r="Q25" s="41" t="s">
        <v>4</v>
      </c>
      <c r="R25" s="41" t="s">
        <v>1</v>
      </c>
      <c r="S25" s="41" t="s">
        <v>2</v>
      </c>
      <c r="T25" s="41" t="s">
        <v>5</v>
      </c>
      <c r="U25" s="41" t="s">
        <v>3</v>
      </c>
      <c r="V25" s="41" t="s">
        <v>4</v>
      </c>
      <c r="W25" s="41" t="s">
        <v>1</v>
      </c>
      <c r="X25" s="41"/>
      <c r="Y25" s="41"/>
      <c r="Z25" s="5">
        <f t="shared" si="0"/>
        <v>45323</v>
      </c>
      <c r="AA25" s="6">
        <v>2</v>
      </c>
      <c r="AB25" s="7">
        <f t="shared" si="3"/>
        <v>45323</v>
      </c>
      <c r="AC25" s="7">
        <f t="shared" si="4"/>
        <v>45324</v>
      </c>
      <c r="AD25" s="6">
        <f t="shared" si="2"/>
        <v>1</v>
      </c>
      <c r="AE25" s="1"/>
      <c r="AF25" s="1"/>
      <c r="AG25" s="1"/>
    </row>
    <row r="26" spans="1:33" x14ac:dyDescent="0.3">
      <c r="A26" s="41"/>
      <c r="B26" s="41" t="s">
        <v>13</v>
      </c>
      <c r="C26" s="41">
        <v>31</v>
      </c>
      <c r="D26" s="41">
        <v>1</v>
      </c>
      <c r="E26" s="41">
        <v>2</v>
      </c>
      <c r="F26" s="41">
        <v>5</v>
      </c>
      <c r="G26" s="41">
        <v>6</v>
      </c>
      <c r="H26" s="41">
        <v>7</v>
      </c>
      <c r="I26" s="41">
        <v>8</v>
      </c>
      <c r="J26" s="41">
        <v>9</v>
      </c>
      <c r="K26" s="41">
        <v>12</v>
      </c>
      <c r="L26" s="41">
        <v>13</v>
      </c>
      <c r="M26" s="41">
        <v>14</v>
      </c>
      <c r="N26" s="41">
        <v>15</v>
      </c>
      <c r="O26" s="41">
        <v>16</v>
      </c>
      <c r="P26" s="41">
        <v>19</v>
      </c>
      <c r="Q26" s="41">
        <v>20</v>
      </c>
      <c r="R26" s="41">
        <v>21</v>
      </c>
      <c r="S26" s="41">
        <v>22</v>
      </c>
      <c r="T26" s="41">
        <v>23</v>
      </c>
      <c r="U26" s="41">
        <v>26</v>
      </c>
      <c r="V26" s="41">
        <v>27</v>
      </c>
      <c r="W26" s="41">
        <v>28</v>
      </c>
      <c r="X26" s="41"/>
      <c r="Y26" s="41"/>
      <c r="Z26" s="5">
        <f t="shared" si="0"/>
        <v>45324</v>
      </c>
      <c r="AA26" s="6">
        <v>3</v>
      </c>
      <c r="AB26" s="7">
        <f t="shared" si="3"/>
        <v>45324</v>
      </c>
      <c r="AC26" s="7">
        <f t="shared" si="4"/>
        <v>45327</v>
      </c>
      <c r="AD26" s="6">
        <f t="shared" si="2"/>
        <v>3</v>
      </c>
      <c r="AE26" s="1"/>
      <c r="AF26" s="1"/>
      <c r="AG26" s="1"/>
    </row>
    <row r="27" spans="1:33" x14ac:dyDescent="0.3">
      <c r="A27" s="41"/>
      <c r="B27" s="41" t="s">
        <v>6</v>
      </c>
      <c r="C27" s="41">
        <v>22</v>
      </c>
      <c r="D27" s="41">
        <v>1</v>
      </c>
      <c r="E27" s="41">
        <v>2</v>
      </c>
      <c r="F27" s="41">
        <v>3</v>
      </c>
      <c r="G27" s="41">
        <v>4</v>
      </c>
      <c r="H27" s="41">
        <v>5</v>
      </c>
      <c r="I27" s="41">
        <v>6</v>
      </c>
      <c r="J27" s="41">
        <v>7</v>
      </c>
      <c r="K27" s="41">
        <v>8</v>
      </c>
      <c r="L27" s="41">
        <v>9</v>
      </c>
      <c r="M27" s="41">
        <v>10</v>
      </c>
      <c r="N27" s="41">
        <v>11</v>
      </c>
      <c r="O27" s="41">
        <v>12</v>
      </c>
      <c r="P27" s="41">
        <v>13</v>
      </c>
      <c r="Q27" s="41">
        <v>14</v>
      </c>
      <c r="R27" s="41">
        <v>15</v>
      </c>
      <c r="S27" s="41">
        <v>16</v>
      </c>
      <c r="T27" s="41">
        <v>17</v>
      </c>
      <c r="U27" s="41">
        <v>18</v>
      </c>
      <c r="V27" s="41">
        <v>19</v>
      </c>
      <c r="W27" s="41">
        <v>20</v>
      </c>
      <c r="X27" s="41"/>
      <c r="Y27" s="41"/>
      <c r="Z27" s="5">
        <f t="shared" si="0"/>
        <v>45327</v>
      </c>
      <c r="AA27" s="6">
        <v>4</v>
      </c>
      <c r="AB27" s="7">
        <f>+AB26+3</f>
        <v>45327</v>
      </c>
      <c r="AC27" s="7">
        <f t="shared" si="4"/>
        <v>45328</v>
      </c>
      <c r="AD27" s="6">
        <f t="shared" si="2"/>
        <v>1</v>
      </c>
      <c r="AE27" s="1"/>
      <c r="AF27" s="1"/>
      <c r="AG27" s="1"/>
    </row>
    <row r="28" spans="1:33" x14ac:dyDescent="0.3">
      <c r="A28" s="41"/>
      <c r="B28" s="41" t="s">
        <v>30</v>
      </c>
      <c r="C28" s="41" t="s">
        <v>21</v>
      </c>
      <c r="D28" s="41" t="s">
        <v>17</v>
      </c>
      <c r="E28" s="41" t="s">
        <v>17</v>
      </c>
      <c r="F28" s="41" t="s">
        <v>17</v>
      </c>
      <c r="G28" s="41" t="s">
        <v>17</v>
      </c>
      <c r="H28" s="41" t="s">
        <v>17</v>
      </c>
      <c r="I28" s="41" t="s">
        <v>17</v>
      </c>
      <c r="J28" s="41" t="s">
        <v>17</v>
      </c>
      <c r="K28" s="41" t="s">
        <v>17</v>
      </c>
      <c r="L28" s="41" t="s">
        <v>18</v>
      </c>
      <c r="M28" s="41" t="s">
        <v>19</v>
      </c>
      <c r="N28" s="41" t="s">
        <v>17</v>
      </c>
      <c r="O28" s="41" t="s">
        <v>17</v>
      </c>
      <c r="P28" s="41" t="s">
        <v>17</v>
      </c>
      <c r="Q28" s="41" t="s">
        <v>17</v>
      </c>
      <c r="R28" s="41" t="s">
        <v>17</v>
      </c>
      <c r="S28" s="41" t="s">
        <v>17</v>
      </c>
      <c r="T28" s="41" t="s">
        <v>17</v>
      </c>
      <c r="U28" s="41" t="s">
        <v>17</v>
      </c>
      <c r="V28" s="41" t="s">
        <v>17</v>
      </c>
      <c r="W28" s="41" t="s">
        <v>17</v>
      </c>
      <c r="X28" s="41"/>
      <c r="Y28" s="41"/>
      <c r="Z28" s="5">
        <f t="shared" si="0"/>
        <v>45328</v>
      </c>
      <c r="AA28" s="6">
        <v>5</v>
      </c>
      <c r="AB28" s="7">
        <f t="shared" si="3"/>
        <v>45328</v>
      </c>
      <c r="AC28" s="7">
        <f t="shared" si="4"/>
        <v>45329</v>
      </c>
      <c r="AD28" s="6">
        <f t="shared" si="2"/>
        <v>1</v>
      </c>
      <c r="AE28" s="1"/>
      <c r="AF28" s="1"/>
      <c r="AG28" s="1"/>
    </row>
    <row r="29" spans="1:33" x14ac:dyDescent="0.3">
      <c r="A29" s="41"/>
      <c r="B29" s="41" t="s">
        <v>8</v>
      </c>
      <c r="C29" s="41">
        <v>1</v>
      </c>
      <c r="D29" s="41">
        <v>2</v>
      </c>
      <c r="E29" s="41">
        <v>3</v>
      </c>
      <c r="F29" s="41">
        <v>4</v>
      </c>
      <c r="G29" s="41">
        <v>5</v>
      </c>
      <c r="H29" s="41">
        <v>6</v>
      </c>
      <c r="I29" s="41">
        <v>7</v>
      </c>
      <c r="J29" s="41">
        <v>8</v>
      </c>
      <c r="K29" s="41">
        <v>9</v>
      </c>
      <c r="L29" s="41">
        <v>10</v>
      </c>
      <c r="M29" s="41">
        <v>11</v>
      </c>
      <c r="N29" s="41">
        <v>12</v>
      </c>
      <c r="O29" s="41">
        <v>13</v>
      </c>
      <c r="P29" s="41">
        <v>14</v>
      </c>
      <c r="Q29" s="41">
        <v>15</v>
      </c>
      <c r="R29" s="41">
        <v>16</v>
      </c>
      <c r="S29" s="41">
        <v>17</v>
      </c>
      <c r="T29" s="41">
        <v>18</v>
      </c>
      <c r="U29" s="41">
        <v>19</v>
      </c>
      <c r="V29" s="41">
        <v>20</v>
      </c>
      <c r="W29" s="41">
        <v>21</v>
      </c>
      <c r="X29" s="41"/>
      <c r="Y29" s="41"/>
      <c r="Z29" s="5">
        <f t="shared" si="0"/>
        <v>45329</v>
      </c>
      <c r="AA29" s="6">
        <v>6</v>
      </c>
      <c r="AB29" s="7">
        <f t="shared" si="3"/>
        <v>45329</v>
      </c>
      <c r="AC29" s="7">
        <f t="shared" si="4"/>
        <v>45330</v>
      </c>
      <c r="AD29" s="6">
        <f t="shared" si="2"/>
        <v>1</v>
      </c>
      <c r="AE29" s="1"/>
      <c r="AF29" s="1"/>
      <c r="AG29" s="1"/>
    </row>
    <row r="30" spans="1:33" x14ac:dyDescent="0.3">
      <c r="A30" s="41"/>
      <c r="B30" s="41" t="s">
        <v>9</v>
      </c>
      <c r="C30" s="41">
        <v>1</v>
      </c>
      <c r="D30" s="41">
        <v>2</v>
      </c>
      <c r="E30" s="41">
        <v>3</v>
      </c>
      <c r="F30" s="41">
        <v>4</v>
      </c>
      <c r="G30" s="41">
        <v>5</v>
      </c>
      <c r="H30" s="41">
        <v>6</v>
      </c>
      <c r="I30" s="41">
        <v>7</v>
      </c>
      <c r="J30" s="41">
        <v>8</v>
      </c>
      <c r="K30" s="41">
        <v>9</v>
      </c>
      <c r="L30" s="41">
        <v>10</v>
      </c>
      <c r="M30" s="41">
        <v>11</v>
      </c>
      <c r="N30" s="41">
        <v>12</v>
      </c>
      <c r="O30" s="41">
        <v>13</v>
      </c>
      <c r="P30" s="41">
        <v>14</v>
      </c>
      <c r="Q30" s="41">
        <v>15</v>
      </c>
      <c r="R30" s="41">
        <v>16</v>
      </c>
      <c r="S30" s="41">
        <v>17</v>
      </c>
      <c r="T30" s="41">
        <v>18</v>
      </c>
      <c r="U30" s="41">
        <v>19</v>
      </c>
      <c r="V30" s="41">
        <v>20</v>
      </c>
      <c r="W30" s="41">
        <v>21</v>
      </c>
      <c r="X30" s="41"/>
      <c r="Y30" s="41"/>
      <c r="Z30" s="5">
        <f t="shared" si="0"/>
        <v>45330</v>
      </c>
      <c r="AA30" s="6">
        <v>7</v>
      </c>
      <c r="AB30" s="7">
        <f t="shared" si="3"/>
        <v>45330</v>
      </c>
      <c r="AC30" s="7">
        <f t="shared" si="4"/>
        <v>45331</v>
      </c>
      <c r="AD30" s="6">
        <f t="shared" si="2"/>
        <v>1</v>
      </c>
      <c r="AE30" s="1"/>
      <c r="AF30" s="1"/>
      <c r="AG30" s="1"/>
    </row>
    <row r="31" spans="1:33" x14ac:dyDescent="0.3">
      <c r="A31" s="41"/>
      <c r="B31" s="41" t="s">
        <v>10</v>
      </c>
      <c r="C31" s="41">
        <v>21</v>
      </c>
      <c r="D31" s="41">
        <v>1</v>
      </c>
      <c r="E31" s="41">
        <v>2</v>
      </c>
      <c r="F31" s="41">
        <v>3</v>
      </c>
      <c r="G31" s="41">
        <v>4</v>
      </c>
      <c r="H31" s="41">
        <v>5</v>
      </c>
      <c r="I31" s="41">
        <v>6</v>
      </c>
      <c r="J31" s="41">
        <v>7</v>
      </c>
      <c r="K31" s="41">
        <v>8</v>
      </c>
      <c r="L31" s="41">
        <v>9</v>
      </c>
      <c r="M31" s="41">
        <v>10</v>
      </c>
      <c r="N31" s="41">
        <v>11</v>
      </c>
      <c r="O31" s="41">
        <v>12</v>
      </c>
      <c r="P31" s="41">
        <v>13</v>
      </c>
      <c r="Q31" s="41">
        <v>14</v>
      </c>
      <c r="R31" s="41">
        <v>15</v>
      </c>
      <c r="S31" s="41">
        <v>16</v>
      </c>
      <c r="T31" s="41">
        <v>17</v>
      </c>
      <c r="U31" s="41">
        <v>18</v>
      </c>
      <c r="V31" s="41">
        <v>19</v>
      </c>
      <c r="W31" s="41">
        <v>20</v>
      </c>
      <c r="X31" s="41"/>
      <c r="Y31" s="41"/>
      <c r="Z31" s="5">
        <f t="shared" si="0"/>
        <v>45331</v>
      </c>
      <c r="AA31" s="6">
        <v>8</v>
      </c>
      <c r="AB31" s="7">
        <f t="shared" si="3"/>
        <v>45331</v>
      </c>
      <c r="AC31" s="7">
        <f t="shared" si="4"/>
        <v>45334</v>
      </c>
      <c r="AD31" s="6">
        <f t="shared" si="2"/>
        <v>3</v>
      </c>
      <c r="AE31" s="1"/>
      <c r="AF31" s="1"/>
      <c r="AG31" s="1"/>
    </row>
    <row r="32" spans="1:33" x14ac:dyDescent="0.3">
      <c r="A32" s="41"/>
      <c r="B32" s="41" t="s">
        <v>11</v>
      </c>
      <c r="C32" s="41">
        <v>3</v>
      </c>
      <c r="D32" s="41">
        <v>4</v>
      </c>
      <c r="E32" s="41">
        <v>5</v>
      </c>
      <c r="F32" s="41">
        <v>6</v>
      </c>
      <c r="G32" s="41">
        <v>7</v>
      </c>
      <c r="H32" s="41">
        <v>8</v>
      </c>
      <c r="I32" s="41">
        <v>9</v>
      </c>
      <c r="J32" s="41">
        <v>10</v>
      </c>
      <c r="K32" s="41">
        <v>11</v>
      </c>
      <c r="L32" s="41">
        <v>12</v>
      </c>
      <c r="M32" s="41">
        <v>13</v>
      </c>
      <c r="N32" s="41">
        <v>14</v>
      </c>
      <c r="O32" s="41">
        <v>15</v>
      </c>
      <c r="P32" s="41">
        <v>16</v>
      </c>
      <c r="Q32" s="41">
        <v>17</v>
      </c>
      <c r="R32" s="41">
        <v>18</v>
      </c>
      <c r="S32" s="41">
        <v>19</v>
      </c>
      <c r="T32" s="41">
        <v>20</v>
      </c>
      <c r="U32" s="41">
        <v>21</v>
      </c>
      <c r="V32" s="41">
        <v>1</v>
      </c>
      <c r="W32" s="41">
        <v>2</v>
      </c>
      <c r="X32" s="41"/>
      <c r="Y32" s="41"/>
      <c r="Z32" s="5">
        <f t="shared" si="0"/>
        <v>45334</v>
      </c>
      <c r="AA32" s="6">
        <v>9</v>
      </c>
      <c r="AB32" s="7">
        <f>+AB31+3</f>
        <v>45334</v>
      </c>
      <c r="AC32" s="7">
        <f t="shared" si="4"/>
        <v>45335</v>
      </c>
      <c r="AD32" s="6">
        <f t="shared" si="2"/>
        <v>1</v>
      </c>
      <c r="AE32" s="1"/>
      <c r="AF32" s="1"/>
      <c r="AG32" s="1"/>
    </row>
    <row r="33" spans="1:33" x14ac:dyDescent="0.3">
      <c r="A33" s="41"/>
      <c r="B33" s="41" t="s">
        <v>14</v>
      </c>
      <c r="C33" s="41">
        <v>6</v>
      </c>
      <c r="D33" s="41">
        <v>7</v>
      </c>
      <c r="E33" s="41">
        <v>8</v>
      </c>
      <c r="F33" s="41">
        <v>9</v>
      </c>
      <c r="G33" s="41">
        <v>10</v>
      </c>
      <c r="H33" s="41">
        <v>11</v>
      </c>
      <c r="I33" s="41">
        <v>12</v>
      </c>
      <c r="J33" s="41">
        <v>13</v>
      </c>
      <c r="K33" s="41">
        <v>14</v>
      </c>
      <c r="L33" s="41">
        <v>15</v>
      </c>
      <c r="M33" s="41">
        <v>16</v>
      </c>
      <c r="N33" s="41">
        <v>17</v>
      </c>
      <c r="O33" s="41">
        <v>18</v>
      </c>
      <c r="P33" s="41"/>
      <c r="Q33" s="41">
        <v>19</v>
      </c>
      <c r="R33" s="41">
        <v>21</v>
      </c>
      <c r="S33" s="41">
        <v>1</v>
      </c>
      <c r="T33" s="41">
        <v>2</v>
      </c>
      <c r="U33" s="41">
        <v>3</v>
      </c>
      <c r="V33" s="41">
        <v>4</v>
      </c>
      <c r="W33" s="41">
        <v>5</v>
      </c>
      <c r="X33" s="41"/>
      <c r="Y33" s="41"/>
      <c r="Z33" s="5">
        <f t="shared" si="0"/>
        <v>45335</v>
      </c>
      <c r="AA33" s="6">
        <v>10</v>
      </c>
      <c r="AB33" s="7">
        <f t="shared" si="3"/>
        <v>45335</v>
      </c>
      <c r="AC33" s="7">
        <f t="shared" si="4"/>
        <v>45336</v>
      </c>
      <c r="AD33" s="6">
        <f t="shared" si="2"/>
        <v>1</v>
      </c>
      <c r="AE33" s="1"/>
      <c r="AF33" s="1"/>
      <c r="AG33" s="1"/>
    </row>
    <row r="34" spans="1:33" x14ac:dyDescent="0.3">
      <c r="A34" s="41"/>
      <c r="B34" s="41">
        <v>20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5">
        <f t="shared" si="0"/>
        <v>45336</v>
      </c>
      <c r="AA34" s="6">
        <v>11</v>
      </c>
      <c r="AB34" s="7">
        <f t="shared" si="3"/>
        <v>45336</v>
      </c>
      <c r="AC34" s="7">
        <f t="shared" si="4"/>
        <v>45337</v>
      </c>
      <c r="AD34" s="6">
        <f t="shared" si="2"/>
        <v>1</v>
      </c>
      <c r="AE34" s="1"/>
      <c r="AF34" s="1"/>
      <c r="AG34" s="1"/>
    </row>
    <row r="35" spans="1:33" x14ac:dyDescent="0.3">
      <c r="A35" s="41"/>
      <c r="B35" s="41" t="s">
        <v>12</v>
      </c>
      <c r="C35" s="41">
        <v>6</v>
      </c>
      <c r="D35" s="41">
        <v>7</v>
      </c>
      <c r="E35" s="41">
        <v>8</v>
      </c>
      <c r="F35" s="41">
        <v>9</v>
      </c>
      <c r="G35" s="41">
        <v>10</v>
      </c>
      <c r="H35" s="41">
        <v>11</v>
      </c>
      <c r="I35" s="41">
        <v>12</v>
      </c>
      <c r="J35" s="41">
        <v>13</v>
      </c>
      <c r="K35" s="41">
        <v>14</v>
      </c>
      <c r="L35" s="41">
        <v>15</v>
      </c>
      <c r="M35" s="41">
        <v>16</v>
      </c>
      <c r="N35" s="41">
        <v>17</v>
      </c>
      <c r="O35" s="41">
        <v>18</v>
      </c>
      <c r="P35" s="41">
        <v>19</v>
      </c>
      <c r="Q35" s="41">
        <v>20</v>
      </c>
      <c r="R35" s="41">
        <v>21</v>
      </c>
      <c r="S35" s="41">
        <v>1</v>
      </c>
      <c r="T35" s="41">
        <v>2</v>
      </c>
      <c r="U35" s="41">
        <v>3</v>
      </c>
      <c r="V35" s="41">
        <v>4</v>
      </c>
      <c r="W35" s="41">
        <v>5</v>
      </c>
      <c r="X35" s="41"/>
      <c r="Y35" s="41"/>
      <c r="Z35" s="5">
        <f t="shared" si="0"/>
        <v>45337</v>
      </c>
      <c r="AA35" s="6">
        <v>12</v>
      </c>
      <c r="AB35" s="7">
        <f t="shared" si="3"/>
        <v>45337</v>
      </c>
      <c r="AC35" s="7">
        <f t="shared" si="4"/>
        <v>45338</v>
      </c>
      <c r="AD35" s="6">
        <f t="shared" si="2"/>
        <v>1</v>
      </c>
      <c r="AE35" s="1"/>
      <c r="AF35" s="1"/>
      <c r="AG35" s="1"/>
    </row>
    <row r="36" spans="1:33" x14ac:dyDescent="0.3">
      <c r="A36" s="41"/>
      <c r="B36" s="41" t="s">
        <v>15</v>
      </c>
      <c r="C36" s="41">
        <v>4</v>
      </c>
      <c r="D36" s="41">
        <v>5</v>
      </c>
      <c r="E36" s="41">
        <v>6</v>
      </c>
      <c r="F36" s="41">
        <v>7</v>
      </c>
      <c r="G36" s="41">
        <v>8</v>
      </c>
      <c r="H36" s="41">
        <v>9</v>
      </c>
      <c r="I36" s="41">
        <v>10</v>
      </c>
      <c r="J36" s="41">
        <v>11</v>
      </c>
      <c r="K36" s="41">
        <v>12</v>
      </c>
      <c r="L36" s="41">
        <v>13</v>
      </c>
      <c r="M36" s="41">
        <v>14</v>
      </c>
      <c r="N36" s="41">
        <v>15</v>
      </c>
      <c r="O36" s="41">
        <v>16</v>
      </c>
      <c r="P36" s="41">
        <v>17</v>
      </c>
      <c r="Q36" s="41">
        <v>18</v>
      </c>
      <c r="R36" s="41">
        <v>19</v>
      </c>
      <c r="S36" s="41">
        <v>20</v>
      </c>
      <c r="T36" s="41">
        <v>21</v>
      </c>
      <c r="U36" s="41">
        <v>1</v>
      </c>
      <c r="V36" s="41">
        <v>2</v>
      </c>
      <c r="W36" s="41">
        <v>3</v>
      </c>
      <c r="X36" s="41"/>
      <c r="Y36" s="41"/>
      <c r="Z36" s="5">
        <f t="shared" si="0"/>
        <v>45338</v>
      </c>
      <c r="AA36" s="6">
        <v>13</v>
      </c>
      <c r="AB36" s="7">
        <f t="shared" si="3"/>
        <v>45338</v>
      </c>
      <c r="AC36" s="7">
        <f t="shared" si="4"/>
        <v>45341</v>
      </c>
      <c r="AD36" s="6">
        <f t="shared" si="2"/>
        <v>3</v>
      </c>
      <c r="AE36" s="1"/>
      <c r="AF36" s="1"/>
      <c r="AG36" s="1"/>
    </row>
    <row r="37" spans="1:33" x14ac:dyDescent="0.3">
      <c r="A37" s="41"/>
      <c r="B37" s="41" t="s">
        <v>16</v>
      </c>
      <c r="C37" s="41">
        <v>19</v>
      </c>
      <c r="D37" s="41">
        <v>20</v>
      </c>
      <c r="E37" s="41">
        <v>21</v>
      </c>
      <c r="F37" s="41">
        <v>1</v>
      </c>
      <c r="G37" s="41">
        <v>2</v>
      </c>
      <c r="H37" s="41">
        <v>3</v>
      </c>
      <c r="I37" s="41">
        <v>4</v>
      </c>
      <c r="J37" s="41">
        <v>5</v>
      </c>
      <c r="K37" s="41">
        <v>6</v>
      </c>
      <c r="L37" s="41">
        <v>7</v>
      </c>
      <c r="M37" s="41">
        <v>8</v>
      </c>
      <c r="N37" s="41">
        <v>9</v>
      </c>
      <c r="O37" s="41">
        <v>10</v>
      </c>
      <c r="P37" s="41">
        <v>11</v>
      </c>
      <c r="Q37" s="41">
        <v>12</v>
      </c>
      <c r="R37" s="41">
        <v>13</v>
      </c>
      <c r="S37" s="41">
        <v>14</v>
      </c>
      <c r="T37" s="41">
        <v>15</v>
      </c>
      <c r="U37" s="41">
        <v>16</v>
      </c>
      <c r="V37" s="41">
        <v>17</v>
      </c>
      <c r="W37" s="41">
        <v>18</v>
      </c>
      <c r="X37" s="41"/>
      <c r="Y37" s="41"/>
      <c r="Z37" s="5">
        <f t="shared" si="0"/>
        <v>45341</v>
      </c>
      <c r="AA37" s="6">
        <v>14</v>
      </c>
      <c r="AB37" s="7">
        <f>+AB36+3</f>
        <v>45341</v>
      </c>
      <c r="AC37" s="7">
        <f t="shared" si="4"/>
        <v>45342</v>
      </c>
      <c r="AD37" s="6">
        <f t="shared" si="2"/>
        <v>1</v>
      </c>
      <c r="AE37" s="1"/>
      <c r="AF37" s="1"/>
      <c r="AG37" s="1"/>
    </row>
    <row r="38" spans="1:33" x14ac:dyDescent="0.3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5">
        <f t="shared" si="0"/>
        <v>45342</v>
      </c>
      <c r="AA38" s="6">
        <v>15</v>
      </c>
      <c r="AB38" s="7">
        <f t="shared" si="3"/>
        <v>45342</v>
      </c>
      <c r="AC38" s="7">
        <f t="shared" si="4"/>
        <v>45343</v>
      </c>
      <c r="AD38" s="6">
        <f t="shared" si="2"/>
        <v>1</v>
      </c>
      <c r="AE38" s="1"/>
      <c r="AF38" s="1"/>
      <c r="AG38" s="1"/>
    </row>
    <row r="39" spans="1:33" x14ac:dyDescent="0.3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5">
        <f t="shared" si="0"/>
        <v>45343</v>
      </c>
      <c r="AA39" s="6">
        <v>16</v>
      </c>
      <c r="AB39" s="7">
        <f t="shared" si="3"/>
        <v>45343</v>
      </c>
      <c r="AC39" s="7">
        <f t="shared" si="4"/>
        <v>45344</v>
      </c>
      <c r="AD39" s="6">
        <f t="shared" si="2"/>
        <v>1</v>
      </c>
      <c r="AE39" s="1"/>
      <c r="AF39" s="1"/>
      <c r="AG39" s="1"/>
    </row>
    <row r="40" spans="1:33" x14ac:dyDescent="0.3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5">
        <f t="shared" si="0"/>
        <v>45344</v>
      </c>
      <c r="AA40" s="6">
        <v>17</v>
      </c>
      <c r="AB40" s="7">
        <f t="shared" si="3"/>
        <v>45344</v>
      </c>
      <c r="AC40" s="7">
        <f t="shared" si="4"/>
        <v>45345</v>
      </c>
      <c r="AD40" s="6">
        <f t="shared" si="2"/>
        <v>1</v>
      </c>
      <c r="AE40" s="1"/>
      <c r="AF40" s="1"/>
      <c r="AG40" s="1"/>
    </row>
    <row r="41" spans="1:33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5">
        <f t="shared" si="0"/>
        <v>45345</v>
      </c>
      <c r="AA41" s="6">
        <v>18</v>
      </c>
      <c r="AB41" s="7">
        <f t="shared" si="3"/>
        <v>45345</v>
      </c>
      <c r="AC41" s="7">
        <f t="shared" si="4"/>
        <v>45348</v>
      </c>
      <c r="AD41" s="6">
        <f t="shared" si="2"/>
        <v>3</v>
      </c>
      <c r="AE41" s="1"/>
      <c r="AF41" s="1"/>
      <c r="AG41" s="1"/>
    </row>
    <row r="42" spans="1:33" x14ac:dyDescent="0.3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5">
        <f t="shared" si="0"/>
        <v>45348</v>
      </c>
      <c r="AA42" s="6">
        <v>19</v>
      </c>
      <c r="AB42" s="7">
        <f>+AB41+3</f>
        <v>45348</v>
      </c>
      <c r="AC42" s="7">
        <f t="shared" si="4"/>
        <v>45349</v>
      </c>
      <c r="AD42" s="6">
        <f t="shared" si="2"/>
        <v>1</v>
      </c>
      <c r="AE42" s="1"/>
      <c r="AF42" s="1"/>
      <c r="AG42" s="1"/>
    </row>
    <row r="43" spans="1:33" x14ac:dyDescent="0.3">
      <c r="A43" s="42">
        <f>EDATE(A22,1)</f>
        <v>45352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5">
        <f t="shared" si="0"/>
        <v>45349</v>
      </c>
      <c r="AA43" s="6">
        <v>20</v>
      </c>
      <c r="AB43" s="7">
        <f t="shared" si="3"/>
        <v>45349</v>
      </c>
      <c r="AC43" s="7">
        <f t="shared" si="4"/>
        <v>45350</v>
      </c>
      <c r="AD43" s="6">
        <f t="shared" si="2"/>
        <v>1</v>
      </c>
      <c r="AE43" s="1"/>
      <c r="AF43" s="1"/>
      <c r="AG43" s="1"/>
    </row>
    <row r="44" spans="1:33" x14ac:dyDescent="0.3">
      <c r="A44" s="41"/>
      <c r="B44" s="41" t="s">
        <v>33</v>
      </c>
      <c r="C44" s="41" t="s">
        <v>33</v>
      </c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5">
        <f t="shared" si="0"/>
        <v>45350</v>
      </c>
      <c r="AA44" s="6">
        <v>21</v>
      </c>
      <c r="AB44" s="7">
        <f t="shared" si="3"/>
        <v>45350</v>
      </c>
      <c r="AC44" s="7">
        <f t="shared" si="4"/>
        <v>45351</v>
      </c>
      <c r="AD44" s="6">
        <f t="shared" si="2"/>
        <v>1</v>
      </c>
      <c r="AE44" s="1"/>
      <c r="AF44" s="1"/>
      <c r="AG44" s="1"/>
    </row>
    <row r="45" spans="1:33" x14ac:dyDescent="0.3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5">
        <f t="shared" si="0"/>
        <v>45351</v>
      </c>
      <c r="AA45" s="6">
        <v>1</v>
      </c>
      <c r="AB45" s="7">
        <f t="shared" si="3"/>
        <v>45351</v>
      </c>
      <c r="AC45" s="7">
        <f t="shared" si="4"/>
        <v>45352</v>
      </c>
      <c r="AD45" s="6">
        <f t="shared" si="2"/>
        <v>1</v>
      </c>
      <c r="AE45" s="1"/>
      <c r="AF45" s="1"/>
      <c r="AG45" s="1"/>
    </row>
    <row r="46" spans="1:33" x14ac:dyDescent="0.3">
      <c r="A46" s="41"/>
      <c r="B46" s="41" t="s">
        <v>0</v>
      </c>
      <c r="C46" s="41" t="s">
        <v>2</v>
      </c>
      <c r="D46" s="41" t="s">
        <v>5</v>
      </c>
      <c r="E46" s="41" t="s">
        <v>3</v>
      </c>
      <c r="F46" s="41" t="s">
        <v>4</v>
      </c>
      <c r="G46" s="41" t="s">
        <v>1</v>
      </c>
      <c r="H46" s="41" t="s">
        <v>2</v>
      </c>
      <c r="I46" s="41" t="s">
        <v>5</v>
      </c>
      <c r="J46" s="41" t="s">
        <v>3</v>
      </c>
      <c r="K46" s="41" t="s">
        <v>4</v>
      </c>
      <c r="L46" s="41" t="s">
        <v>1</v>
      </c>
      <c r="M46" s="41" t="s">
        <v>2</v>
      </c>
      <c r="N46" s="41" t="s">
        <v>5</v>
      </c>
      <c r="O46" s="41" t="s">
        <v>3</v>
      </c>
      <c r="P46" s="41" t="s">
        <v>4</v>
      </c>
      <c r="Q46" s="41" t="s">
        <v>1</v>
      </c>
      <c r="R46" s="41" t="s">
        <v>2</v>
      </c>
      <c r="S46" s="41" t="s">
        <v>5</v>
      </c>
      <c r="T46" s="41" t="s">
        <v>3</v>
      </c>
      <c r="U46" s="41" t="s">
        <v>4</v>
      </c>
      <c r="V46" s="41" t="s">
        <v>1</v>
      </c>
      <c r="W46" s="41" t="s">
        <v>2</v>
      </c>
      <c r="X46" s="41"/>
      <c r="Y46" s="41"/>
      <c r="Z46" s="5">
        <f t="shared" si="0"/>
        <v>45352</v>
      </c>
      <c r="AA46" s="6">
        <v>2</v>
      </c>
      <c r="AB46" s="7">
        <f t="shared" si="3"/>
        <v>45352</v>
      </c>
      <c r="AC46" s="7">
        <f t="shared" si="4"/>
        <v>45355</v>
      </c>
      <c r="AD46" s="6">
        <f t="shared" si="2"/>
        <v>3</v>
      </c>
      <c r="AE46" s="1"/>
      <c r="AF46" s="1"/>
      <c r="AG46" s="1"/>
    </row>
    <row r="47" spans="1:33" x14ac:dyDescent="0.3">
      <c r="A47" s="41"/>
      <c r="B47" s="41" t="s">
        <v>13</v>
      </c>
      <c r="C47" s="41">
        <v>29</v>
      </c>
      <c r="D47" s="41">
        <v>1</v>
      </c>
      <c r="E47" s="41">
        <v>4</v>
      </c>
      <c r="F47" s="41">
        <v>5</v>
      </c>
      <c r="G47" s="41">
        <v>6</v>
      </c>
      <c r="H47" s="41">
        <v>7</v>
      </c>
      <c r="I47" s="41">
        <v>8</v>
      </c>
      <c r="J47" s="41">
        <v>11</v>
      </c>
      <c r="K47" s="41">
        <v>12</v>
      </c>
      <c r="L47" s="41">
        <v>13</v>
      </c>
      <c r="M47" s="41">
        <v>14</v>
      </c>
      <c r="N47" s="41">
        <v>15</v>
      </c>
      <c r="O47" s="41">
        <v>18</v>
      </c>
      <c r="P47" s="41">
        <v>19</v>
      </c>
      <c r="Q47" s="41">
        <v>20</v>
      </c>
      <c r="R47" s="41">
        <v>21</v>
      </c>
      <c r="S47" s="41">
        <v>22</v>
      </c>
      <c r="T47" s="41">
        <v>25</v>
      </c>
      <c r="U47" s="41">
        <v>26</v>
      </c>
      <c r="V47" s="41">
        <v>27</v>
      </c>
      <c r="W47" s="41">
        <v>28</v>
      </c>
      <c r="X47" s="41"/>
      <c r="Y47" s="41"/>
      <c r="Z47" s="5">
        <f t="shared" si="0"/>
        <v>45355</v>
      </c>
      <c r="AA47" s="6">
        <v>3</v>
      </c>
      <c r="AB47" s="7">
        <f>+AB46+3</f>
        <v>45355</v>
      </c>
      <c r="AC47" s="7">
        <f t="shared" si="4"/>
        <v>45356</v>
      </c>
      <c r="AD47" s="6">
        <f t="shared" si="2"/>
        <v>1</v>
      </c>
      <c r="AE47" s="1"/>
      <c r="AF47" s="1"/>
      <c r="AG47" s="1"/>
    </row>
    <row r="48" spans="1:33" x14ac:dyDescent="0.3">
      <c r="A48" s="41"/>
      <c r="B48" s="41" t="s">
        <v>6</v>
      </c>
      <c r="C48" s="41">
        <v>21</v>
      </c>
      <c r="D48" s="41">
        <v>1</v>
      </c>
      <c r="E48" s="41">
        <v>2</v>
      </c>
      <c r="F48" s="41">
        <v>3</v>
      </c>
      <c r="G48" s="41">
        <v>4</v>
      </c>
      <c r="H48" s="41">
        <v>5</v>
      </c>
      <c r="I48" s="41">
        <v>6</v>
      </c>
      <c r="J48" s="41">
        <v>7</v>
      </c>
      <c r="K48" s="41">
        <v>8</v>
      </c>
      <c r="L48" s="41">
        <v>9</v>
      </c>
      <c r="M48" s="41">
        <v>10</v>
      </c>
      <c r="N48" s="41">
        <v>11</v>
      </c>
      <c r="O48" s="41">
        <v>12</v>
      </c>
      <c r="P48" s="41">
        <v>13</v>
      </c>
      <c r="Q48" s="41">
        <v>14</v>
      </c>
      <c r="R48" s="41">
        <v>15</v>
      </c>
      <c r="S48" s="41">
        <v>16</v>
      </c>
      <c r="T48" s="41">
        <v>17</v>
      </c>
      <c r="U48" s="41">
        <v>18</v>
      </c>
      <c r="V48" s="41">
        <v>19</v>
      </c>
      <c r="W48" s="41">
        <v>20</v>
      </c>
      <c r="X48" s="41"/>
      <c r="Y48" s="41"/>
      <c r="Z48" s="5">
        <f t="shared" si="0"/>
        <v>45356</v>
      </c>
      <c r="AA48" s="6">
        <v>4</v>
      </c>
      <c r="AB48" s="7">
        <f t="shared" si="3"/>
        <v>45356</v>
      </c>
      <c r="AC48" s="7">
        <f t="shared" si="4"/>
        <v>45357</v>
      </c>
      <c r="AD48" s="6">
        <f t="shared" si="2"/>
        <v>1</v>
      </c>
      <c r="AE48" s="1"/>
      <c r="AF48" s="1"/>
      <c r="AG48" s="1"/>
    </row>
    <row r="49" spans="1:33" x14ac:dyDescent="0.3">
      <c r="A49" s="41"/>
      <c r="B49" s="41" t="s">
        <v>31</v>
      </c>
      <c r="C49" s="41" t="s">
        <v>17</v>
      </c>
      <c r="D49" s="41" t="s">
        <v>17</v>
      </c>
      <c r="E49" s="41" t="s">
        <v>17</v>
      </c>
      <c r="F49" s="41" t="s">
        <v>17</v>
      </c>
      <c r="G49" s="41" t="s">
        <v>17</v>
      </c>
      <c r="H49" s="41" t="s">
        <v>17</v>
      </c>
      <c r="I49" s="41" t="s">
        <v>17</v>
      </c>
      <c r="J49" s="41" t="s">
        <v>17</v>
      </c>
      <c r="K49" s="41" t="s">
        <v>17</v>
      </c>
      <c r="L49" s="41" t="s">
        <v>18</v>
      </c>
      <c r="M49" s="41" t="s">
        <v>19</v>
      </c>
      <c r="N49" s="41" t="s">
        <v>17</v>
      </c>
      <c r="O49" s="41" t="s">
        <v>17</v>
      </c>
      <c r="P49" s="41" t="s">
        <v>17</v>
      </c>
      <c r="Q49" s="41" t="s">
        <v>17</v>
      </c>
      <c r="R49" s="41" t="s">
        <v>17</v>
      </c>
      <c r="S49" s="41" t="s">
        <v>17</v>
      </c>
      <c r="T49" s="41" t="s">
        <v>17</v>
      </c>
      <c r="U49" s="41" t="s">
        <v>17</v>
      </c>
      <c r="V49" s="41" t="s">
        <v>17</v>
      </c>
      <c r="W49" s="41" t="s">
        <v>22</v>
      </c>
      <c r="X49" s="41"/>
      <c r="Y49" s="41"/>
      <c r="Z49" s="5">
        <f t="shared" si="0"/>
        <v>45357</v>
      </c>
      <c r="AA49" s="6">
        <v>5</v>
      </c>
      <c r="AB49" s="7">
        <f t="shared" si="3"/>
        <v>45357</v>
      </c>
      <c r="AC49" s="7">
        <f t="shared" si="4"/>
        <v>45358</v>
      </c>
      <c r="AD49" s="6">
        <f t="shared" si="2"/>
        <v>1</v>
      </c>
      <c r="AE49" s="1"/>
      <c r="AF49" s="1"/>
      <c r="AG49" s="1"/>
    </row>
    <row r="50" spans="1:33" x14ac:dyDescent="0.3">
      <c r="A50" s="41"/>
      <c r="B50" s="41" t="s">
        <v>8</v>
      </c>
      <c r="C50" s="41">
        <v>1</v>
      </c>
      <c r="D50" s="41">
        <v>2</v>
      </c>
      <c r="E50" s="41">
        <v>3</v>
      </c>
      <c r="F50" s="41">
        <v>4</v>
      </c>
      <c r="G50" s="41">
        <v>5</v>
      </c>
      <c r="H50" s="41">
        <v>6</v>
      </c>
      <c r="I50" s="41">
        <v>7</v>
      </c>
      <c r="J50" s="41">
        <v>8</v>
      </c>
      <c r="K50" s="41">
        <v>9</v>
      </c>
      <c r="L50" s="41">
        <v>10</v>
      </c>
      <c r="M50" s="41">
        <v>11</v>
      </c>
      <c r="N50" s="41">
        <v>12</v>
      </c>
      <c r="O50" s="41">
        <v>13</v>
      </c>
      <c r="P50" s="41">
        <v>14</v>
      </c>
      <c r="Q50" s="41">
        <v>15</v>
      </c>
      <c r="R50" s="41">
        <v>16</v>
      </c>
      <c r="S50" s="41">
        <v>17</v>
      </c>
      <c r="T50" s="41">
        <v>18</v>
      </c>
      <c r="U50" s="41">
        <v>19</v>
      </c>
      <c r="V50" s="41">
        <v>20</v>
      </c>
      <c r="W50" s="41">
        <v>21</v>
      </c>
      <c r="X50" s="41"/>
      <c r="Y50" s="41"/>
      <c r="Z50" s="5">
        <f t="shared" si="0"/>
        <v>45358</v>
      </c>
      <c r="AA50" s="6">
        <v>6</v>
      </c>
      <c r="AB50" s="7">
        <f t="shared" si="3"/>
        <v>45358</v>
      </c>
      <c r="AC50" s="7">
        <f t="shared" si="4"/>
        <v>45359</v>
      </c>
      <c r="AD50" s="6">
        <f t="shared" si="2"/>
        <v>1</v>
      </c>
      <c r="AE50" s="1"/>
      <c r="AF50" s="1"/>
      <c r="AG50" s="1"/>
    </row>
    <row r="51" spans="1:33" x14ac:dyDescent="0.3">
      <c r="A51" s="41"/>
      <c r="B51" s="41" t="s">
        <v>9</v>
      </c>
      <c r="C51" s="41">
        <v>1</v>
      </c>
      <c r="D51" s="41">
        <v>2</v>
      </c>
      <c r="E51" s="41">
        <v>3</v>
      </c>
      <c r="F51" s="41">
        <v>4</v>
      </c>
      <c r="G51" s="41">
        <v>5</v>
      </c>
      <c r="H51" s="41">
        <v>6</v>
      </c>
      <c r="I51" s="41">
        <v>7</v>
      </c>
      <c r="J51" s="41">
        <v>8</v>
      </c>
      <c r="K51" s="41">
        <v>9</v>
      </c>
      <c r="L51" s="41">
        <v>10</v>
      </c>
      <c r="M51" s="41">
        <v>11</v>
      </c>
      <c r="N51" s="41">
        <v>12</v>
      </c>
      <c r="O51" s="41">
        <v>13</v>
      </c>
      <c r="P51" s="41">
        <v>14</v>
      </c>
      <c r="Q51" s="41">
        <v>15</v>
      </c>
      <c r="R51" s="41">
        <v>16</v>
      </c>
      <c r="S51" s="41">
        <v>17</v>
      </c>
      <c r="T51" s="41">
        <v>18</v>
      </c>
      <c r="U51" s="41">
        <v>19</v>
      </c>
      <c r="V51" s="41">
        <v>20</v>
      </c>
      <c r="W51" s="41">
        <v>21</v>
      </c>
      <c r="X51" s="41"/>
      <c r="Y51" s="41"/>
      <c r="Z51" s="5">
        <f t="shared" si="0"/>
        <v>45359</v>
      </c>
      <c r="AA51" s="6">
        <v>7</v>
      </c>
      <c r="AB51" s="7">
        <f t="shared" si="3"/>
        <v>45359</v>
      </c>
      <c r="AC51" s="7">
        <f t="shared" si="4"/>
        <v>45362</v>
      </c>
      <c r="AD51" s="6">
        <f t="shared" si="2"/>
        <v>3</v>
      </c>
      <c r="AE51" s="1"/>
      <c r="AF51" s="1"/>
      <c r="AG51" s="1"/>
    </row>
    <row r="52" spans="1:33" x14ac:dyDescent="0.3">
      <c r="A52" s="41"/>
      <c r="B52" s="41" t="s">
        <v>10</v>
      </c>
      <c r="C52" s="41">
        <v>21</v>
      </c>
      <c r="D52" s="41">
        <v>1</v>
      </c>
      <c r="E52" s="41">
        <v>2</v>
      </c>
      <c r="F52" s="41">
        <v>3</v>
      </c>
      <c r="G52" s="41">
        <v>4</v>
      </c>
      <c r="H52" s="41">
        <v>5</v>
      </c>
      <c r="I52" s="41">
        <v>6</v>
      </c>
      <c r="J52" s="41">
        <v>7</v>
      </c>
      <c r="K52" s="41">
        <v>8</v>
      </c>
      <c r="L52" s="41">
        <v>9</v>
      </c>
      <c r="M52" s="41">
        <v>10</v>
      </c>
      <c r="N52" s="41">
        <v>11</v>
      </c>
      <c r="O52" s="41">
        <v>12</v>
      </c>
      <c r="P52" s="41">
        <v>13</v>
      </c>
      <c r="Q52" s="41">
        <v>14</v>
      </c>
      <c r="R52" s="41">
        <v>15</v>
      </c>
      <c r="S52" s="41">
        <v>16</v>
      </c>
      <c r="T52" s="41">
        <v>17</v>
      </c>
      <c r="U52" s="41">
        <v>18</v>
      </c>
      <c r="V52" s="41">
        <v>19</v>
      </c>
      <c r="W52" s="41">
        <v>20</v>
      </c>
      <c r="X52" s="41"/>
      <c r="Y52" s="41"/>
      <c r="Z52" s="5">
        <f t="shared" si="0"/>
        <v>45362</v>
      </c>
      <c r="AA52" s="6">
        <v>8</v>
      </c>
      <c r="AB52" s="7">
        <f>+AB51+3</f>
        <v>45362</v>
      </c>
      <c r="AC52" s="7">
        <f t="shared" si="4"/>
        <v>45363</v>
      </c>
      <c r="AD52" s="6">
        <f t="shared" si="2"/>
        <v>1</v>
      </c>
      <c r="AE52" s="1"/>
      <c r="AF52" s="1"/>
      <c r="AG52" s="1"/>
    </row>
    <row r="53" spans="1:33" x14ac:dyDescent="0.3">
      <c r="A53" s="41"/>
      <c r="B53" s="41" t="s">
        <v>11</v>
      </c>
      <c r="C53" s="41">
        <v>3</v>
      </c>
      <c r="D53" s="41">
        <v>4</v>
      </c>
      <c r="E53" s="41">
        <v>5</v>
      </c>
      <c r="F53" s="41">
        <v>6</v>
      </c>
      <c r="G53" s="41">
        <v>7</v>
      </c>
      <c r="H53" s="41">
        <v>8</v>
      </c>
      <c r="I53" s="41">
        <v>9</v>
      </c>
      <c r="J53" s="41">
        <v>10</v>
      </c>
      <c r="K53" s="41">
        <v>11</v>
      </c>
      <c r="L53" s="41">
        <v>12</v>
      </c>
      <c r="M53" s="41">
        <v>13</v>
      </c>
      <c r="N53" s="41">
        <v>14</v>
      </c>
      <c r="O53" s="41">
        <v>15</v>
      </c>
      <c r="P53" s="41">
        <v>16</v>
      </c>
      <c r="Q53" s="41">
        <v>17</v>
      </c>
      <c r="R53" s="41">
        <v>18</v>
      </c>
      <c r="S53" s="41">
        <v>19</v>
      </c>
      <c r="T53" s="41">
        <v>20</v>
      </c>
      <c r="U53" s="41">
        <v>21</v>
      </c>
      <c r="V53" s="41">
        <v>1</v>
      </c>
      <c r="W53" s="41">
        <v>2</v>
      </c>
      <c r="X53" s="41"/>
      <c r="Y53" s="41"/>
      <c r="Z53" s="5">
        <f t="shared" si="0"/>
        <v>45363</v>
      </c>
      <c r="AA53" s="6">
        <v>9</v>
      </c>
      <c r="AB53" s="7">
        <f t="shared" si="3"/>
        <v>45363</v>
      </c>
      <c r="AC53" s="7">
        <f t="shared" si="4"/>
        <v>45364</v>
      </c>
      <c r="AD53" s="6">
        <f t="shared" si="2"/>
        <v>1</v>
      </c>
      <c r="AE53" s="1"/>
      <c r="AF53" s="1"/>
      <c r="AG53" s="1"/>
    </row>
    <row r="54" spans="1:33" x14ac:dyDescent="0.3">
      <c r="A54" s="41"/>
      <c r="B54" s="41" t="s">
        <v>14</v>
      </c>
      <c r="C54" s="41">
        <v>6</v>
      </c>
      <c r="D54" s="41">
        <v>7</v>
      </c>
      <c r="E54" s="41">
        <v>8</v>
      </c>
      <c r="F54" s="41">
        <v>9</v>
      </c>
      <c r="G54" s="41">
        <v>10</v>
      </c>
      <c r="H54" s="41">
        <v>11</v>
      </c>
      <c r="I54" s="41">
        <v>12</v>
      </c>
      <c r="J54" s="41">
        <v>13</v>
      </c>
      <c r="K54" s="41">
        <v>14</v>
      </c>
      <c r="L54" s="41">
        <v>15</v>
      </c>
      <c r="M54" s="41">
        <v>16</v>
      </c>
      <c r="N54" s="41">
        <v>17</v>
      </c>
      <c r="O54" s="41">
        <v>18</v>
      </c>
      <c r="P54" s="41">
        <v>19</v>
      </c>
      <c r="Q54" s="41">
        <v>20</v>
      </c>
      <c r="R54" s="41">
        <v>21</v>
      </c>
      <c r="S54" s="41">
        <v>1</v>
      </c>
      <c r="T54" s="41">
        <v>2</v>
      </c>
      <c r="U54" s="41">
        <v>3</v>
      </c>
      <c r="V54" s="41">
        <v>4</v>
      </c>
      <c r="W54" s="41">
        <v>5</v>
      </c>
      <c r="X54" s="41"/>
      <c r="Y54" s="41"/>
      <c r="Z54" s="5">
        <f t="shared" si="0"/>
        <v>45364</v>
      </c>
      <c r="AA54" s="6">
        <v>10</v>
      </c>
      <c r="AB54" s="7">
        <f t="shared" si="3"/>
        <v>45364</v>
      </c>
      <c r="AC54" s="7">
        <f t="shared" si="4"/>
        <v>45365</v>
      </c>
      <c r="AD54" s="6">
        <f t="shared" si="2"/>
        <v>1</v>
      </c>
      <c r="AE54" s="1"/>
      <c r="AF54" s="1"/>
      <c r="AG54" s="1"/>
    </row>
    <row r="55" spans="1:33" x14ac:dyDescent="0.3">
      <c r="A55" s="41"/>
      <c r="B55" s="41" t="s">
        <v>12</v>
      </c>
      <c r="C55" s="41">
        <v>6</v>
      </c>
      <c r="D55" s="41">
        <v>7</v>
      </c>
      <c r="E55" s="41">
        <v>8</v>
      </c>
      <c r="F55" s="41">
        <v>9</v>
      </c>
      <c r="G55" s="41">
        <v>10</v>
      </c>
      <c r="H55" s="41">
        <v>11</v>
      </c>
      <c r="I55" s="41">
        <v>12</v>
      </c>
      <c r="J55" s="41">
        <v>13</v>
      </c>
      <c r="K55" s="41">
        <v>14</v>
      </c>
      <c r="L55" s="41">
        <v>15</v>
      </c>
      <c r="M55" s="41">
        <v>16</v>
      </c>
      <c r="N55" s="41">
        <v>17</v>
      </c>
      <c r="O55" s="41">
        <v>18</v>
      </c>
      <c r="P55" s="41">
        <v>19</v>
      </c>
      <c r="Q55" s="41">
        <v>20</v>
      </c>
      <c r="R55" s="41">
        <v>21</v>
      </c>
      <c r="S55" s="41">
        <v>1</v>
      </c>
      <c r="T55" s="41">
        <v>2</v>
      </c>
      <c r="U55" s="41">
        <v>3</v>
      </c>
      <c r="V55" s="41">
        <v>4</v>
      </c>
      <c r="W55" s="41">
        <v>5</v>
      </c>
      <c r="X55" s="41"/>
      <c r="Y55" s="41"/>
      <c r="Z55" s="5">
        <f t="shared" si="0"/>
        <v>45365</v>
      </c>
      <c r="AA55" s="6">
        <v>11</v>
      </c>
      <c r="AB55" s="7">
        <f t="shared" si="3"/>
        <v>45365</v>
      </c>
      <c r="AC55" s="7">
        <f t="shared" si="4"/>
        <v>45366</v>
      </c>
      <c r="AD55" s="6">
        <f t="shared" si="2"/>
        <v>1</v>
      </c>
      <c r="AE55" s="1"/>
      <c r="AF55" s="1"/>
      <c r="AG55" s="1"/>
    </row>
    <row r="56" spans="1:33" x14ac:dyDescent="0.3">
      <c r="A56" s="41"/>
      <c r="B56" s="41" t="s">
        <v>15</v>
      </c>
      <c r="C56" s="41">
        <v>4</v>
      </c>
      <c r="D56" s="41">
        <v>5</v>
      </c>
      <c r="E56" s="41">
        <v>6</v>
      </c>
      <c r="F56" s="41">
        <v>7</v>
      </c>
      <c r="G56" s="41">
        <v>8</v>
      </c>
      <c r="H56" s="41">
        <v>9</v>
      </c>
      <c r="I56" s="41">
        <v>10</v>
      </c>
      <c r="J56" s="41">
        <v>11</v>
      </c>
      <c r="K56" s="41">
        <v>12</v>
      </c>
      <c r="L56" s="41">
        <v>13</v>
      </c>
      <c r="M56" s="41">
        <v>14</v>
      </c>
      <c r="N56" s="41">
        <v>15</v>
      </c>
      <c r="O56" s="41">
        <v>16</v>
      </c>
      <c r="P56" s="41">
        <v>17</v>
      </c>
      <c r="Q56" s="41">
        <v>18</v>
      </c>
      <c r="R56" s="41">
        <v>19</v>
      </c>
      <c r="S56" s="41">
        <v>20</v>
      </c>
      <c r="T56" s="41">
        <v>21</v>
      </c>
      <c r="U56" s="41">
        <v>1</v>
      </c>
      <c r="V56" s="41">
        <v>2</v>
      </c>
      <c r="W56" s="41">
        <v>3</v>
      </c>
      <c r="X56" s="41"/>
      <c r="Y56" s="41"/>
      <c r="Z56" s="5">
        <f t="shared" si="0"/>
        <v>45366</v>
      </c>
      <c r="AA56" s="6">
        <v>12</v>
      </c>
      <c r="AB56" s="7">
        <f t="shared" si="3"/>
        <v>45366</v>
      </c>
      <c r="AC56" s="7">
        <f t="shared" si="4"/>
        <v>45369</v>
      </c>
      <c r="AD56" s="6">
        <f t="shared" si="2"/>
        <v>3</v>
      </c>
      <c r="AE56" s="1"/>
      <c r="AF56" s="1"/>
      <c r="AG56" s="1"/>
    </row>
    <row r="57" spans="1:33" x14ac:dyDescent="0.3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5">
        <f t="shared" si="0"/>
        <v>45369</v>
      </c>
      <c r="AA57" s="6">
        <v>13</v>
      </c>
      <c r="AB57" s="7">
        <f>+AB56+3</f>
        <v>45369</v>
      </c>
      <c r="AC57" s="7">
        <f t="shared" si="4"/>
        <v>45370</v>
      </c>
      <c r="AD57" s="6">
        <f t="shared" si="2"/>
        <v>1</v>
      </c>
      <c r="AE57" s="1"/>
      <c r="AF57" s="1"/>
      <c r="AG57" s="1"/>
    </row>
    <row r="58" spans="1:33" x14ac:dyDescent="0.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5">
        <f t="shared" si="0"/>
        <v>45370</v>
      </c>
      <c r="AA58" s="6">
        <v>14</v>
      </c>
      <c r="AB58" s="7">
        <f t="shared" si="3"/>
        <v>45370</v>
      </c>
      <c r="AC58" s="7">
        <f t="shared" si="4"/>
        <v>45371</v>
      </c>
      <c r="AD58" s="6">
        <f t="shared" si="2"/>
        <v>1</v>
      </c>
      <c r="AE58" s="1"/>
      <c r="AF58" s="1"/>
      <c r="AG58" s="1"/>
    </row>
    <row r="59" spans="1:33" x14ac:dyDescent="0.3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5">
        <f t="shared" si="0"/>
        <v>45371</v>
      </c>
      <c r="AA59" s="6">
        <v>15</v>
      </c>
      <c r="AB59" s="7">
        <f t="shared" si="3"/>
        <v>45371</v>
      </c>
      <c r="AC59" s="7">
        <f t="shared" si="4"/>
        <v>45372</v>
      </c>
      <c r="AD59" s="6">
        <f t="shared" si="2"/>
        <v>1</v>
      </c>
      <c r="AE59" s="1"/>
      <c r="AF59" s="1"/>
      <c r="AG59" s="1"/>
    </row>
    <row r="60" spans="1:33" x14ac:dyDescent="0.3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5">
        <f t="shared" si="0"/>
        <v>45372</v>
      </c>
      <c r="AA60" s="6">
        <v>16</v>
      </c>
      <c r="AB60" s="7">
        <f t="shared" si="3"/>
        <v>45372</v>
      </c>
      <c r="AC60" s="7">
        <f t="shared" si="4"/>
        <v>45373</v>
      </c>
      <c r="AD60" s="6">
        <f t="shared" si="2"/>
        <v>1</v>
      </c>
      <c r="AE60" s="1"/>
      <c r="AF60" s="1"/>
      <c r="AG60" s="1"/>
    </row>
    <row r="61" spans="1:33" x14ac:dyDescent="0.3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5">
        <f t="shared" si="0"/>
        <v>45373</v>
      </c>
      <c r="AA61" s="6">
        <v>17</v>
      </c>
      <c r="AB61" s="7">
        <f t="shared" si="3"/>
        <v>45373</v>
      </c>
      <c r="AC61" s="7">
        <f t="shared" si="4"/>
        <v>45376</v>
      </c>
      <c r="AD61" s="6">
        <f t="shared" si="2"/>
        <v>3</v>
      </c>
      <c r="AE61" s="1"/>
      <c r="AF61" s="1"/>
      <c r="AG61" s="1"/>
    </row>
    <row r="62" spans="1:33" x14ac:dyDescent="0.3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5">
        <f t="shared" si="0"/>
        <v>45376</v>
      </c>
      <c r="AA62" s="6">
        <v>18</v>
      </c>
      <c r="AB62" s="7">
        <f>+AB61+3</f>
        <v>45376</v>
      </c>
      <c r="AC62" s="7">
        <f t="shared" si="4"/>
        <v>45377</v>
      </c>
      <c r="AD62" s="6">
        <f t="shared" si="2"/>
        <v>1</v>
      </c>
      <c r="AE62" s="1"/>
      <c r="AF62" s="1"/>
      <c r="AG62" s="1"/>
    </row>
    <row r="63" spans="1:33" x14ac:dyDescent="0.3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5">
        <f t="shared" si="0"/>
        <v>45377</v>
      </c>
      <c r="AA63" s="6">
        <v>19</v>
      </c>
      <c r="AB63" s="7">
        <f t="shared" si="3"/>
        <v>45377</v>
      </c>
      <c r="AC63" s="7">
        <f t="shared" si="4"/>
        <v>45378</v>
      </c>
      <c r="AD63" s="6">
        <f t="shared" si="2"/>
        <v>1</v>
      </c>
      <c r="AE63" s="1"/>
      <c r="AF63" s="1"/>
      <c r="AG63" s="1"/>
    </row>
    <row r="64" spans="1:33" x14ac:dyDescent="0.3">
      <c r="A64" s="42">
        <f>EDATE(A43,1)</f>
        <v>45383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5">
        <f t="shared" si="0"/>
        <v>45378</v>
      </c>
      <c r="AA64" s="6">
        <v>20</v>
      </c>
      <c r="AB64" s="7">
        <f t="shared" si="3"/>
        <v>45378</v>
      </c>
      <c r="AC64" s="7">
        <f t="shared" si="4"/>
        <v>45379</v>
      </c>
      <c r="AD64" s="6">
        <f t="shared" si="2"/>
        <v>1</v>
      </c>
      <c r="AE64" s="1"/>
      <c r="AF64" s="1"/>
      <c r="AG64" s="1"/>
    </row>
    <row r="65" spans="1:33" x14ac:dyDescent="0.3">
      <c r="A65" s="41"/>
      <c r="B65" s="41" t="s">
        <v>34</v>
      </c>
      <c r="C65" s="41" t="s">
        <v>34</v>
      </c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5">
        <f t="shared" si="0"/>
        <v>45379</v>
      </c>
      <c r="AA65" s="6">
        <v>21</v>
      </c>
      <c r="AB65" s="7">
        <f t="shared" si="3"/>
        <v>45379</v>
      </c>
      <c r="AC65" s="7">
        <f t="shared" si="4"/>
        <v>45383</v>
      </c>
      <c r="AD65" s="6">
        <f t="shared" si="2"/>
        <v>4</v>
      </c>
      <c r="AE65" s="1"/>
      <c r="AF65" s="1"/>
      <c r="AG65" s="1"/>
    </row>
    <row r="66" spans="1:33" x14ac:dyDescent="0.3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5">
        <f t="shared" si="0"/>
        <v>45383</v>
      </c>
      <c r="AA66" s="6">
        <v>1</v>
      </c>
      <c r="AB66" s="7">
        <f>+AB65+4</f>
        <v>45383</v>
      </c>
      <c r="AC66" s="7">
        <f t="shared" si="4"/>
        <v>45384</v>
      </c>
      <c r="AD66" s="6">
        <f t="shared" si="2"/>
        <v>1</v>
      </c>
      <c r="AE66" s="1"/>
      <c r="AF66" s="1"/>
      <c r="AG66" s="1"/>
    </row>
    <row r="67" spans="1:33" x14ac:dyDescent="0.3">
      <c r="A67" s="41"/>
      <c r="B67" s="41" t="s">
        <v>0</v>
      </c>
      <c r="C67" s="41" t="s">
        <v>3</v>
      </c>
      <c r="D67" s="41" t="s">
        <v>4</v>
      </c>
      <c r="E67" s="41" t="s">
        <v>1</v>
      </c>
      <c r="F67" s="41" t="s">
        <v>2</v>
      </c>
      <c r="G67" s="41" t="s">
        <v>5</v>
      </c>
      <c r="H67" s="41" t="s">
        <v>3</v>
      </c>
      <c r="I67" s="41" t="s">
        <v>4</v>
      </c>
      <c r="J67" s="41" t="s">
        <v>1</v>
      </c>
      <c r="K67" s="41" t="s">
        <v>2</v>
      </c>
      <c r="L67" s="41" t="s">
        <v>5</v>
      </c>
      <c r="M67" s="41" t="s">
        <v>3</v>
      </c>
      <c r="N67" s="41" t="s">
        <v>4</v>
      </c>
      <c r="O67" s="41" t="s">
        <v>1</v>
      </c>
      <c r="P67" s="41" t="s">
        <v>2</v>
      </c>
      <c r="Q67" s="41" t="s">
        <v>5</v>
      </c>
      <c r="R67" s="41" t="s">
        <v>3</v>
      </c>
      <c r="S67" s="41" t="s">
        <v>4</v>
      </c>
      <c r="T67" s="41" t="s">
        <v>1</v>
      </c>
      <c r="U67" s="41" t="s">
        <v>2</v>
      </c>
      <c r="V67" s="41" t="s">
        <v>5</v>
      </c>
      <c r="W67" s="41" t="s">
        <v>3</v>
      </c>
      <c r="X67" s="41"/>
      <c r="Y67" s="41"/>
      <c r="Z67" s="5">
        <f t="shared" si="0"/>
        <v>45384</v>
      </c>
      <c r="AA67" s="6">
        <v>2</v>
      </c>
      <c r="AB67" s="7">
        <f t="shared" si="3"/>
        <v>45384</v>
      </c>
      <c r="AC67" s="7">
        <f t="shared" si="4"/>
        <v>45385</v>
      </c>
      <c r="AD67" s="6">
        <f t="shared" si="2"/>
        <v>1</v>
      </c>
      <c r="AE67" s="1"/>
      <c r="AF67" s="1"/>
      <c r="AG67" s="1"/>
    </row>
    <row r="68" spans="1:33" x14ac:dyDescent="0.3">
      <c r="A68" s="41"/>
      <c r="B68" s="41" t="s">
        <v>13</v>
      </c>
      <c r="C68" s="41">
        <v>1</v>
      </c>
      <c r="D68" s="41">
        <v>2</v>
      </c>
      <c r="E68" s="41">
        <v>3</v>
      </c>
      <c r="F68" s="41">
        <v>4</v>
      </c>
      <c r="G68" s="41">
        <v>5</v>
      </c>
      <c r="H68" s="41">
        <v>8</v>
      </c>
      <c r="I68" s="41">
        <v>9</v>
      </c>
      <c r="J68" s="41">
        <v>10</v>
      </c>
      <c r="K68" s="41">
        <v>11</v>
      </c>
      <c r="L68" s="41">
        <v>12</v>
      </c>
      <c r="M68" s="41">
        <v>15</v>
      </c>
      <c r="N68" s="41">
        <v>16</v>
      </c>
      <c r="O68" s="41">
        <v>17</v>
      </c>
      <c r="P68" s="41">
        <v>18</v>
      </c>
      <c r="Q68" s="41">
        <v>19</v>
      </c>
      <c r="R68" s="41">
        <v>22</v>
      </c>
      <c r="S68" s="41">
        <v>23</v>
      </c>
      <c r="T68" s="41">
        <v>24</v>
      </c>
      <c r="U68" s="41">
        <v>25</v>
      </c>
      <c r="V68" s="41">
        <v>26</v>
      </c>
      <c r="W68" s="41">
        <v>29</v>
      </c>
      <c r="X68" s="41"/>
      <c r="Y68" s="41"/>
      <c r="Z68" s="5">
        <f t="shared" ref="Z68:Z131" si="5">AB68</f>
        <v>45385</v>
      </c>
      <c r="AA68" s="6">
        <v>3</v>
      </c>
      <c r="AB68" s="7">
        <f t="shared" si="3"/>
        <v>45385</v>
      </c>
      <c r="AC68" s="7">
        <f t="shared" si="4"/>
        <v>45386</v>
      </c>
      <c r="AD68" s="6">
        <f t="shared" ref="AD68:AD131" si="6">AC68-AB68</f>
        <v>1</v>
      </c>
      <c r="AE68" s="1"/>
      <c r="AF68" s="1"/>
      <c r="AG68" s="1"/>
    </row>
    <row r="69" spans="1:33" x14ac:dyDescent="0.3">
      <c r="A69" s="41"/>
      <c r="B69" s="41" t="s">
        <v>6</v>
      </c>
      <c r="C69" s="41">
        <v>1</v>
      </c>
      <c r="D69" s="41">
        <v>2</v>
      </c>
      <c r="E69" s="41">
        <v>3</v>
      </c>
      <c r="F69" s="41">
        <v>4</v>
      </c>
      <c r="G69" s="41">
        <v>5</v>
      </c>
      <c r="H69" s="41">
        <v>6</v>
      </c>
      <c r="I69" s="41">
        <v>7</v>
      </c>
      <c r="J69" s="41">
        <v>8</v>
      </c>
      <c r="K69" s="41">
        <v>9</v>
      </c>
      <c r="L69" s="41">
        <v>10</v>
      </c>
      <c r="M69" s="41">
        <v>11</v>
      </c>
      <c r="N69" s="41">
        <v>12</v>
      </c>
      <c r="O69" s="41">
        <v>13</v>
      </c>
      <c r="P69" s="41">
        <v>14</v>
      </c>
      <c r="Q69" s="41">
        <v>15</v>
      </c>
      <c r="R69" s="41">
        <v>16</v>
      </c>
      <c r="S69" s="41">
        <v>17</v>
      </c>
      <c r="T69" s="41">
        <v>18</v>
      </c>
      <c r="U69" s="41">
        <v>19</v>
      </c>
      <c r="V69" s="41">
        <v>20</v>
      </c>
      <c r="W69" s="41">
        <v>21</v>
      </c>
      <c r="X69" s="41"/>
      <c r="Y69" s="41"/>
      <c r="Z69" s="5">
        <f t="shared" si="5"/>
        <v>45386</v>
      </c>
      <c r="AA69" s="6">
        <v>4</v>
      </c>
      <c r="AB69" s="7">
        <f t="shared" si="3"/>
        <v>45386</v>
      </c>
      <c r="AC69" s="7">
        <f t="shared" si="4"/>
        <v>45387</v>
      </c>
      <c r="AD69" s="6">
        <f t="shared" si="6"/>
        <v>1</v>
      </c>
      <c r="AE69" s="1"/>
      <c r="AF69" s="1"/>
      <c r="AG69" s="1"/>
    </row>
    <row r="70" spans="1:33" x14ac:dyDescent="0.3">
      <c r="A70" s="41"/>
      <c r="B70" s="41" t="s">
        <v>20</v>
      </c>
      <c r="C70" s="41" t="s">
        <v>21</v>
      </c>
      <c r="D70" s="41" t="s">
        <v>17</v>
      </c>
      <c r="E70" s="41" t="s">
        <v>17</v>
      </c>
      <c r="F70" s="41" t="s">
        <v>17</v>
      </c>
      <c r="G70" s="41" t="s">
        <v>17</v>
      </c>
      <c r="H70" s="41" t="s">
        <v>17</v>
      </c>
      <c r="I70" s="41" t="s">
        <v>17</v>
      </c>
      <c r="J70" s="41" t="s">
        <v>17</v>
      </c>
      <c r="K70" s="41" t="s">
        <v>17</v>
      </c>
      <c r="L70" s="41" t="s">
        <v>18</v>
      </c>
      <c r="M70" s="41" t="s">
        <v>19</v>
      </c>
      <c r="N70" s="41" t="s">
        <v>17</v>
      </c>
      <c r="O70" s="41" t="s">
        <v>17</v>
      </c>
      <c r="P70" s="41" t="s">
        <v>17</v>
      </c>
      <c r="Q70" s="41" t="s">
        <v>17</v>
      </c>
      <c r="R70" s="41" t="s">
        <v>17</v>
      </c>
      <c r="S70" s="41" t="s">
        <v>17</v>
      </c>
      <c r="T70" s="41" t="s">
        <v>17</v>
      </c>
      <c r="U70" s="41" t="s">
        <v>17</v>
      </c>
      <c r="V70" s="41" t="s">
        <v>17</v>
      </c>
      <c r="W70" s="41" t="s">
        <v>17</v>
      </c>
      <c r="X70" s="41"/>
      <c r="Y70" s="41"/>
      <c r="Z70" s="5">
        <f t="shared" si="5"/>
        <v>45387</v>
      </c>
      <c r="AA70" s="6">
        <v>5</v>
      </c>
      <c r="AB70" s="7">
        <f>+AB69+1</f>
        <v>45387</v>
      </c>
      <c r="AC70" s="7">
        <f t="shared" si="4"/>
        <v>45390</v>
      </c>
      <c r="AD70" s="6">
        <f t="shared" si="6"/>
        <v>3</v>
      </c>
      <c r="AE70" s="1"/>
      <c r="AF70" s="1"/>
      <c r="AG70" s="1"/>
    </row>
    <row r="71" spans="1:33" x14ac:dyDescent="0.3">
      <c r="A71" s="41"/>
      <c r="B71" s="41" t="s">
        <v>8</v>
      </c>
      <c r="C71" s="41">
        <v>1</v>
      </c>
      <c r="D71" s="41">
        <v>2</v>
      </c>
      <c r="E71" s="41">
        <v>3</v>
      </c>
      <c r="F71" s="41">
        <v>4</v>
      </c>
      <c r="G71" s="41">
        <v>5</v>
      </c>
      <c r="H71" s="41">
        <v>6</v>
      </c>
      <c r="I71" s="41">
        <v>7</v>
      </c>
      <c r="J71" s="41">
        <v>8</v>
      </c>
      <c r="K71" s="41">
        <v>9</v>
      </c>
      <c r="L71" s="41">
        <v>10</v>
      </c>
      <c r="M71" s="41">
        <v>11</v>
      </c>
      <c r="N71" s="41">
        <v>12</v>
      </c>
      <c r="O71" s="41">
        <v>13</v>
      </c>
      <c r="P71" s="41">
        <v>14</v>
      </c>
      <c r="Q71" s="41">
        <v>15</v>
      </c>
      <c r="R71" s="41">
        <v>16</v>
      </c>
      <c r="S71" s="41">
        <v>17</v>
      </c>
      <c r="T71" s="41">
        <v>18</v>
      </c>
      <c r="U71" s="41">
        <v>19</v>
      </c>
      <c r="V71" s="41">
        <v>20</v>
      </c>
      <c r="W71" s="41">
        <v>21</v>
      </c>
      <c r="X71" s="41"/>
      <c r="Y71" s="41"/>
      <c r="Z71" s="5">
        <f t="shared" si="5"/>
        <v>45390</v>
      </c>
      <c r="AA71" s="6">
        <v>6</v>
      </c>
      <c r="AB71" s="7">
        <f>+AB70+3</f>
        <v>45390</v>
      </c>
      <c r="AC71" s="7">
        <f t="shared" si="4"/>
        <v>45391</v>
      </c>
      <c r="AD71" s="6">
        <f t="shared" si="6"/>
        <v>1</v>
      </c>
      <c r="AE71" s="1"/>
      <c r="AF71" s="1"/>
      <c r="AG71" s="1"/>
    </row>
    <row r="72" spans="1:33" x14ac:dyDescent="0.3">
      <c r="A72" s="41"/>
      <c r="B72" s="41" t="s">
        <v>9</v>
      </c>
      <c r="C72" s="41">
        <v>1</v>
      </c>
      <c r="D72" s="41">
        <v>2</v>
      </c>
      <c r="E72" s="41">
        <v>3</v>
      </c>
      <c r="F72" s="41">
        <v>4</v>
      </c>
      <c r="G72" s="41">
        <v>5</v>
      </c>
      <c r="H72" s="41">
        <v>6</v>
      </c>
      <c r="I72" s="41">
        <v>7</v>
      </c>
      <c r="J72" s="41">
        <v>8</v>
      </c>
      <c r="K72" s="41">
        <v>9</v>
      </c>
      <c r="L72" s="41">
        <v>10</v>
      </c>
      <c r="M72" s="41">
        <v>11</v>
      </c>
      <c r="N72" s="41">
        <v>12</v>
      </c>
      <c r="O72" s="41">
        <v>13</v>
      </c>
      <c r="P72" s="41">
        <v>14</v>
      </c>
      <c r="Q72" s="41">
        <v>15</v>
      </c>
      <c r="R72" s="41">
        <v>16</v>
      </c>
      <c r="S72" s="41">
        <v>17</v>
      </c>
      <c r="T72" s="41">
        <v>18</v>
      </c>
      <c r="U72" s="41">
        <v>19</v>
      </c>
      <c r="V72" s="41">
        <v>20</v>
      </c>
      <c r="W72" s="41">
        <v>21</v>
      </c>
      <c r="X72" s="41"/>
      <c r="Y72" s="41"/>
      <c r="Z72" s="5">
        <f t="shared" si="5"/>
        <v>45391</v>
      </c>
      <c r="AA72" s="6">
        <v>7</v>
      </c>
      <c r="AB72" s="7">
        <f t="shared" ref="AB72:AB75" si="7">+AB71+1</f>
        <v>45391</v>
      </c>
      <c r="AC72" s="7">
        <f t="shared" si="4"/>
        <v>45392</v>
      </c>
      <c r="AD72" s="6">
        <f t="shared" si="6"/>
        <v>1</v>
      </c>
      <c r="AE72" s="1"/>
      <c r="AF72" s="1"/>
      <c r="AG72" s="1"/>
    </row>
    <row r="73" spans="1:33" x14ac:dyDescent="0.3">
      <c r="A73" s="41"/>
      <c r="B73" s="41" t="s">
        <v>10</v>
      </c>
      <c r="C73" s="41">
        <v>21</v>
      </c>
      <c r="D73" s="41">
        <v>1</v>
      </c>
      <c r="E73" s="41">
        <v>2</v>
      </c>
      <c r="F73" s="41">
        <v>3</v>
      </c>
      <c r="G73" s="41">
        <v>4</v>
      </c>
      <c r="H73" s="41">
        <v>5</v>
      </c>
      <c r="I73" s="41">
        <v>6</v>
      </c>
      <c r="J73" s="41">
        <v>7</v>
      </c>
      <c r="K73" s="41">
        <v>8</v>
      </c>
      <c r="L73" s="41">
        <v>9</v>
      </c>
      <c r="M73" s="41">
        <v>10</v>
      </c>
      <c r="N73" s="41">
        <v>11</v>
      </c>
      <c r="O73" s="41">
        <v>12</v>
      </c>
      <c r="P73" s="41">
        <v>13</v>
      </c>
      <c r="Q73" s="41">
        <v>14</v>
      </c>
      <c r="R73" s="41">
        <v>15</v>
      </c>
      <c r="S73" s="41">
        <v>16</v>
      </c>
      <c r="T73" s="41">
        <v>17</v>
      </c>
      <c r="U73" s="41">
        <v>18</v>
      </c>
      <c r="V73" s="41">
        <v>19</v>
      </c>
      <c r="W73" s="41">
        <v>20</v>
      </c>
      <c r="X73" s="41"/>
      <c r="Y73" s="41"/>
      <c r="Z73" s="5">
        <f t="shared" si="5"/>
        <v>45392</v>
      </c>
      <c r="AA73" s="6">
        <v>8</v>
      </c>
      <c r="AB73" s="7">
        <f t="shared" si="7"/>
        <v>45392</v>
      </c>
      <c r="AC73" s="7">
        <f t="shared" si="4"/>
        <v>45393</v>
      </c>
      <c r="AD73" s="6">
        <f t="shared" si="6"/>
        <v>1</v>
      </c>
      <c r="AE73" s="1"/>
      <c r="AF73" s="1"/>
      <c r="AG73" s="1"/>
    </row>
    <row r="74" spans="1:33" x14ac:dyDescent="0.3">
      <c r="A74" s="41"/>
      <c r="B74" s="41" t="s">
        <v>11</v>
      </c>
      <c r="C74" s="41">
        <v>3</v>
      </c>
      <c r="D74" s="41">
        <v>4</v>
      </c>
      <c r="E74" s="41">
        <v>5</v>
      </c>
      <c r="F74" s="41">
        <v>6</v>
      </c>
      <c r="G74" s="41">
        <v>7</v>
      </c>
      <c r="H74" s="41">
        <v>8</v>
      </c>
      <c r="I74" s="41">
        <v>9</v>
      </c>
      <c r="J74" s="41">
        <v>10</v>
      </c>
      <c r="K74" s="41">
        <v>11</v>
      </c>
      <c r="L74" s="41">
        <v>12</v>
      </c>
      <c r="M74" s="41">
        <v>13</v>
      </c>
      <c r="N74" s="41">
        <v>14</v>
      </c>
      <c r="O74" s="41">
        <v>15</v>
      </c>
      <c r="P74" s="41">
        <v>16</v>
      </c>
      <c r="Q74" s="41">
        <v>17</v>
      </c>
      <c r="R74" s="41">
        <v>18</v>
      </c>
      <c r="S74" s="41">
        <v>19</v>
      </c>
      <c r="T74" s="41">
        <v>20</v>
      </c>
      <c r="U74" s="41">
        <v>21</v>
      </c>
      <c r="V74" s="41">
        <v>1</v>
      </c>
      <c r="W74" s="41">
        <v>2</v>
      </c>
      <c r="X74" s="41"/>
      <c r="Y74" s="41"/>
      <c r="Z74" s="5">
        <f t="shared" si="5"/>
        <v>45393</v>
      </c>
      <c r="AA74" s="6">
        <v>9</v>
      </c>
      <c r="AB74" s="7">
        <f t="shared" si="7"/>
        <v>45393</v>
      </c>
      <c r="AC74" s="7">
        <f t="shared" si="4"/>
        <v>45394</v>
      </c>
      <c r="AD74" s="6">
        <f t="shared" si="6"/>
        <v>1</v>
      </c>
      <c r="AE74" s="1"/>
      <c r="AF74" s="1"/>
      <c r="AG74" s="1"/>
    </row>
    <row r="75" spans="1:33" x14ac:dyDescent="0.3">
      <c r="A75" s="41"/>
      <c r="B75" s="41" t="s">
        <v>14</v>
      </c>
      <c r="C75" s="41">
        <v>9</v>
      </c>
      <c r="D75" s="41">
        <v>10</v>
      </c>
      <c r="E75" s="41">
        <v>11</v>
      </c>
      <c r="F75" s="41">
        <v>12</v>
      </c>
      <c r="G75" s="41">
        <v>13</v>
      </c>
      <c r="H75" s="41">
        <v>14</v>
      </c>
      <c r="I75" s="41">
        <v>15</v>
      </c>
      <c r="J75" s="41">
        <v>16</v>
      </c>
      <c r="K75" s="41">
        <v>17</v>
      </c>
      <c r="L75" s="41">
        <v>18</v>
      </c>
      <c r="M75" s="41">
        <v>19</v>
      </c>
      <c r="N75" s="41">
        <v>20</v>
      </c>
      <c r="O75" s="41">
        <v>21</v>
      </c>
      <c r="P75" s="41">
        <v>1</v>
      </c>
      <c r="Q75" s="41">
        <v>2</v>
      </c>
      <c r="R75" s="41">
        <v>3</v>
      </c>
      <c r="S75" s="41">
        <v>4</v>
      </c>
      <c r="T75" s="41">
        <v>5</v>
      </c>
      <c r="U75" s="41">
        <v>6</v>
      </c>
      <c r="V75" s="41">
        <v>7</v>
      </c>
      <c r="W75" s="41">
        <v>8</v>
      </c>
      <c r="X75" s="41"/>
      <c r="Y75" s="41"/>
      <c r="Z75" s="5">
        <f t="shared" si="5"/>
        <v>45394</v>
      </c>
      <c r="AA75" s="6">
        <v>10</v>
      </c>
      <c r="AB75" s="7">
        <f t="shared" si="7"/>
        <v>45394</v>
      </c>
      <c r="AC75" s="7">
        <f t="shared" si="4"/>
        <v>45397</v>
      </c>
      <c r="AD75" s="6">
        <f t="shared" si="6"/>
        <v>3</v>
      </c>
      <c r="AE75" s="1"/>
      <c r="AF75" s="1"/>
      <c r="AG75" s="1"/>
    </row>
    <row r="76" spans="1:33" x14ac:dyDescent="0.3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5">
        <f t="shared" si="5"/>
        <v>45397</v>
      </c>
      <c r="AA76" s="6">
        <v>11</v>
      </c>
      <c r="AB76" s="7">
        <f>+AB75+3</f>
        <v>45397</v>
      </c>
      <c r="AC76" s="7">
        <f t="shared" si="4"/>
        <v>45398</v>
      </c>
      <c r="AD76" s="6">
        <f t="shared" si="6"/>
        <v>1</v>
      </c>
      <c r="AE76" s="1"/>
      <c r="AF76" s="1"/>
      <c r="AG76" s="1"/>
    </row>
    <row r="77" spans="1:33" x14ac:dyDescent="0.3">
      <c r="A77" s="41"/>
      <c r="B77" s="41" t="s">
        <v>12</v>
      </c>
      <c r="C77" s="41">
        <v>9</v>
      </c>
      <c r="D77" s="41">
        <v>10</v>
      </c>
      <c r="E77" s="41">
        <v>11</v>
      </c>
      <c r="F77" s="41">
        <v>12</v>
      </c>
      <c r="G77" s="41">
        <v>13</v>
      </c>
      <c r="H77" s="41">
        <v>14</v>
      </c>
      <c r="I77" s="41">
        <v>15</v>
      </c>
      <c r="J77" s="41">
        <v>16</v>
      </c>
      <c r="K77" s="41">
        <v>17</v>
      </c>
      <c r="L77" s="41">
        <v>18</v>
      </c>
      <c r="M77" s="41">
        <v>19</v>
      </c>
      <c r="N77" s="41">
        <v>20</v>
      </c>
      <c r="O77" s="41">
        <v>21</v>
      </c>
      <c r="P77" s="41">
        <v>1</v>
      </c>
      <c r="Q77" s="41">
        <v>2</v>
      </c>
      <c r="R77" s="41">
        <v>3</v>
      </c>
      <c r="S77" s="41">
        <v>4</v>
      </c>
      <c r="T77" s="41">
        <v>5</v>
      </c>
      <c r="U77" s="41">
        <v>6</v>
      </c>
      <c r="V77" s="41">
        <v>7</v>
      </c>
      <c r="W77" s="41">
        <v>8</v>
      </c>
      <c r="X77" s="41"/>
      <c r="Y77" s="41"/>
      <c r="Z77" s="5">
        <f t="shared" si="5"/>
        <v>45398</v>
      </c>
      <c r="AA77" s="6">
        <v>12</v>
      </c>
      <c r="AB77" s="7">
        <f t="shared" ref="AB77:AB80" si="8">+AB76+1</f>
        <v>45398</v>
      </c>
      <c r="AC77" s="7">
        <f t="shared" si="4"/>
        <v>45399</v>
      </c>
      <c r="AD77" s="6">
        <f t="shared" si="6"/>
        <v>1</v>
      </c>
      <c r="AE77" s="1"/>
      <c r="AF77" s="1"/>
      <c r="AG77" s="1"/>
    </row>
    <row r="78" spans="1:33" x14ac:dyDescent="0.3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5">
        <f t="shared" si="5"/>
        <v>45399</v>
      </c>
      <c r="AA78" s="6">
        <v>13</v>
      </c>
      <c r="AB78" s="7">
        <f t="shared" si="8"/>
        <v>45399</v>
      </c>
      <c r="AC78" s="7">
        <f t="shared" si="4"/>
        <v>45400</v>
      </c>
      <c r="AD78" s="6">
        <f t="shared" si="6"/>
        <v>1</v>
      </c>
      <c r="AE78" s="1"/>
      <c r="AF78" s="1"/>
      <c r="AG78" s="1"/>
    </row>
    <row r="79" spans="1:33" x14ac:dyDescent="0.3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5">
        <f t="shared" si="5"/>
        <v>45400</v>
      </c>
      <c r="AA79" s="6">
        <v>14</v>
      </c>
      <c r="AB79" s="7">
        <f t="shared" si="8"/>
        <v>45400</v>
      </c>
      <c r="AC79" s="7">
        <f t="shared" si="4"/>
        <v>45401</v>
      </c>
      <c r="AD79" s="6">
        <f t="shared" si="6"/>
        <v>1</v>
      </c>
      <c r="AE79" s="1"/>
      <c r="AF79" s="1"/>
      <c r="AG79" s="1"/>
    </row>
    <row r="80" spans="1:33" x14ac:dyDescent="0.3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5">
        <f t="shared" si="5"/>
        <v>45401</v>
      </c>
      <c r="AA80" s="6">
        <v>15</v>
      </c>
      <c r="AB80" s="7">
        <f t="shared" si="8"/>
        <v>45401</v>
      </c>
      <c r="AC80" s="7">
        <f t="shared" si="4"/>
        <v>45404</v>
      </c>
      <c r="AD80" s="6">
        <f t="shared" si="6"/>
        <v>3</v>
      </c>
      <c r="AE80" s="1"/>
      <c r="AF80" s="1"/>
      <c r="AG80" s="1"/>
    </row>
    <row r="81" spans="1:33" x14ac:dyDescent="0.3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5">
        <f t="shared" si="5"/>
        <v>45404</v>
      </c>
      <c r="AA81" s="6">
        <v>16</v>
      </c>
      <c r="AB81" s="7">
        <f>+AB80+3</f>
        <v>45404</v>
      </c>
      <c r="AC81" s="7">
        <f t="shared" si="4"/>
        <v>45405</v>
      </c>
      <c r="AD81" s="6">
        <f t="shared" si="6"/>
        <v>1</v>
      </c>
      <c r="AE81" s="1"/>
      <c r="AF81" s="1"/>
      <c r="AG81" s="1"/>
    </row>
    <row r="82" spans="1:33" x14ac:dyDescent="0.3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5">
        <f t="shared" si="5"/>
        <v>45405</v>
      </c>
      <c r="AA82" s="6">
        <v>17</v>
      </c>
      <c r="AB82" s="7">
        <f t="shared" ref="AB82:AB85" si="9">+AB81+1</f>
        <v>45405</v>
      </c>
      <c r="AC82" s="7">
        <f t="shared" si="4"/>
        <v>45406</v>
      </c>
      <c r="AD82" s="6">
        <f t="shared" si="6"/>
        <v>1</v>
      </c>
      <c r="AE82" s="1"/>
      <c r="AF82" s="1"/>
      <c r="AG82" s="1"/>
    </row>
    <row r="83" spans="1:33" x14ac:dyDescent="0.3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5">
        <f t="shared" si="5"/>
        <v>45406</v>
      </c>
      <c r="AA83" s="6">
        <v>18</v>
      </c>
      <c r="AB83" s="7">
        <f t="shared" si="9"/>
        <v>45406</v>
      </c>
      <c r="AC83" s="7">
        <f t="shared" si="4"/>
        <v>45407</v>
      </c>
      <c r="AD83" s="6">
        <f t="shared" si="6"/>
        <v>1</v>
      </c>
      <c r="AE83" s="1"/>
      <c r="AF83" s="1"/>
      <c r="AG83" s="1"/>
    </row>
    <row r="84" spans="1:33" x14ac:dyDescent="0.3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5">
        <f t="shared" si="5"/>
        <v>45407</v>
      </c>
      <c r="AA84" s="6">
        <v>19</v>
      </c>
      <c r="AB84" s="7">
        <f t="shared" si="9"/>
        <v>45407</v>
      </c>
      <c r="AC84" s="7">
        <f t="shared" si="4"/>
        <v>45408</v>
      </c>
      <c r="AD84" s="6">
        <f t="shared" si="6"/>
        <v>1</v>
      </c>
      <c r="AE84" s="1"/>
      <c r="AF84" s="1"/>
      <c r="AG84" s="1"/>
    </row>
    <row r="85" spans="1:33" x14ac:dyDescent="0.3">
      <c r="A85" s="42">
        <f>EDATE(A64,1)</f>
        <v>45413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5">
        <f t="shared" si="5"/>
        <v>45408</v>
      </c>
      <c r="AA85" s="6">
        <v>20</v>
      </c>
      <c r="AB85" s="7">
        <f t="shared" si="9"/>
        <v>45408</v>
      </c>
      <c r="AC85" s="7">
        <f t="shared" si="4"/>
        <v>45411</v>
      </c>
      <c r="AD85" s="6">
        <f t="shared" si="6"/>
        <v>3</v>
      </c>
      <c r="AE85" s="1"/>
      <c r="AF85" s="1"/>
      <c r="AG85" s="1"/>
    </row>
    <row r="86" spans="1:33" x14ac:dyDescent="0.3">
      <c r="A86" s="41"/>
      <c r="B86" s="41" t="s">
        <v>35</v>
      </c>
      <c r="C86" s="41" t="s">
        <v>35</v>
      </c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5">
        <f t="shared" si="5"/>
        <v>45411</v>
      </c>
      <c r="AA86" s="6">
        <v>21</v>
      </c>
      <c r="AB86" s="7">
        <f>+AB85+3</f>
        <v>45411</v>
      </c>
      <c r="AC86" s="7">
        <f t="shared" si="4"/>
        <v>45412</v>
      </c>
      <c r="AD86" s="6">
        <f t="shared" si="6"/>
        <v>1</v>
      </c>
      <c r="AE86" s="1"/>
      <c r="AF86" s="1"/>
      <c r="AG86" s="1"/>
    </row>
    <row r="87" spans="1:33" x14ac:dyDescent="0.3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5">
        <f t="shared" si="5"/>
        <v>45412</v>
      </c>
      <c r="AA87" s="6">
        <v>1</v>
      </c>
      <c r="AB87" s="7">
        <f t="shared" ref="AB87:AB90" si="10">+AB86+1</f>
        <v>45412</v>
      </c>
      <c r="AC87" s="7">
        <f t="shared" si="4"/>
        <v>45413</v>
      </c>
      <c r="AD87" s="6">
        <f t="shared" si="6"/>
        <v>1</v>
      </c>
      <c r="AE87" s="1"/>
      <c r="AF87" s="1"/>
      <c r="AG87" s="1"/>
    </row>
    <row r="88" spans="1:33" x14ac:dyDescent="0.3">
      <c r="A88" s="41"/>
      <c r="B88" s="41" t="s">
        <v>0</v>
      </c>
      <c r="C88" s="41" t="s">
        <v>4</v>
      </c>
      <c r="D88" s="41" t="s">
        <v>1</v>
      </c>
      <c r="E88" s="41" t="s">
        <v>2</v>
      </c>
      <c r="F88" s="41" t="s">
        <v>5</v>
      </c>
      <c r="G88" s="41" t="s">
        <v>3</v>
      </c>
      <c r="H88" s="41" t="s">
        <v>4</v>
      </c>
      <c r="I88" s="41" t="s">
        <v>1</v>
      </c>
      <c r="J88" s="41" t="s">
        <v>2</v>
      </c>
      <c r="K88" s="41" t="s">
        <v>5</v>
      </c>
      <c r="L88" s="41" t="s">
        <v>3</v>
      </c>
      <c r="M88" s="41" t="s">
        <v>4</v>
      </c>
      <c r="N88" s="41" t="s">
        <v>1</v>
      </c>
      <c r="O88" s="41" t="s">
        <v>2</v>
      </c>
      <c r="P88" s="41" t="s">
        <v>5</v>
      </c>
      <c r="Q88" s="41" t="s">
        <v>3</v>
      </c>
      <c r="R88" s="41" t="s">
        <v>4</v>
      </c>
      <c r="S88" s="41" t="s">
        <v>1</v>
      </c>
      <c r="T88" s="41" t="s">
        <v>2</v>
      </c>
      <c r="U88" s="41" t="s">
        <v>5</v>
      </c>
      <c r="V88" s="41" t="s">
        <v>4</v>
      </c>
      <c r="W88" s="41" t="s">
        <v>1</v>
      </c>
      <c r="X88" s="41"/>
      <c r="Y88" s="41"/>
      <c r="Z88" s="5">
        <f t="shared" si="5"/>
        <v>45413</v>
      </c>
      <c r="AA88" s="6">
        <v>2</v>
      </c>
      <c r="AB88" s="7">
        <f t="shared" si="10"/>
        <v>45413</v>
      </c>
      <c r="AC88" s="7">
        <f t="shared" ref="AC88:AC151" si="11">AB89</f>
        <v>45414</v>
      </c>
      <c r="AD88" s="6">
        <f t="shared" si="6"/>
        <v>1</v>
      </c>
      <c r="AE88" s="1"/>
      <c r="AF88" s="1"/>
      <c r="AG88" s="1"/>
    </row>
    <row r="89" spans="1:33" x14ac:dyDescent="0.3">
      <c r="A89" s="41"/>
      <c r="B89" s="41" t="s">
        <v>13</v>
      </c>
      <c r="C89" s="41">
        <v>30</v>
      </c>
      <c r="D89" s="41">
        <v>1</v>
      </c>
      <c r="E89" s="41">
        <v>2</v>
      </c>
      <c r="F89" s="41">
        <v>3</v>
      </c>
      <c r="G89" s="41">
        <v>6</v>
      </c>
      <c r="H89" s="41">
        <v>7</v>
      </c>
      <c r="I89" s="41">
        <v>8</v>
      </c>
      <c r="J89" s="41">
        <v>9</v>
      </c>
      <c r="K89" s="41">
        <v>10</v>
      </c>
      <c r="L89" s="41">
        <v>13</v>
      </c>
      <c r="M89" s="41">
        <v>14</v>
      </c>
      <c r="N89" s="41">
        <v>15</v>
      </c>
      <c r="O89" s="41">
        <v>16</v>
      </c>
      <c r="P89" s="41">
        <v>17</v>
      </c>
      <c r="Q89" s="41">
        <v>20</v>
      </c>
      <c r="R89" s="41">
        <v>21</v>
      </c>
      <c r="S89" s="41">
        <v>22</v>
      </c>
      <c r="T89" s="41">
        <v>23</v>
      </c>
      <c r="U89" s="41">
        <v>24</v>
      </c>
      <c r="V89" s="41">
        <v>28</v>
      </c>
      <c r="W89" s="41">
        <v>29</v>
      </c>
      <c r="X89" s="41"/>
      <c r="Y89" s="41"/>
      <c r="Z89" s="5">
        <f t="shared" si="5"/>
        <v>45414</v>
      </c>
      <c r="AA89" s="6">
        <v>3</v>
      </c>
      <c r="AB89" s="7">
        <f t="shared" si="10"/>
        <v>45414</v>
      </c>
      <c r="AC89" s="7">
        <f t="shared" si="11"/>
        <v>45415</v>
      </c>
      <c r="AD89" s="6">
        <f t="shared" si="6"/>
        <v>1</v>
      </c>
      <c r="AE89" s="1"/>
      <c r="AF89" s="1"/>
      <c r="AG89" s="1"/>
    </row>
    <row r="90" spans="1:33" x14ac:dyDescent="0.3">
      <c r="A90" s="41"/>
      <c r="B90" s="41" t="s">
        <v>6</v>
      </c>
      <c r="C90" s="41">
        <v>22</v>
      </c>
      <c r="D90" s="41">
        <v>1</v>
      </c>
      <c r="E90" s="41">
        <v>2</v>
      </c>
      <c r="F90" s="41">
        <v>3</v>
      </c>
      <c r="G90" s="41">
        <v>4</v>
      </c>
      <c r="H90" s="41">
        <v>5</v>
      </c>
      <c r="I90" s="41">
        <v>6</v>
      </c>
      <c r="J90" s="41">
        <v>7</v>
      </c>
      <c r="K90" s="41">
        <v>8</v>
      </c>
      <c r="L90" s="41">
        <v>9</v>
      </c>
      <c r="M90" s="41">
        <v>10</v>
      </c>
      <c r="N90" s="41">
        <v>11</v>
      </c>
      <c r="O90" s="41">
        <v>12</v>
      </c>
      <c r="P90" s="41">
        <v>13</v>
      </c>
      <c r="Q90" s="41">
        <v>14</v>
      </c>
      <c r="R90" s="41">
        <v>15</v>
      </c>
      <c r="S90" s="41">
        <v>16</v>
      </c>
      <c r="T90" s="41">
        <v>17</v>
      </c>
      <c r="U90" s="41">
        <v>18</v>
      </c>
      <c r="V90" s="41">
        <v>19</v>
      </c>
      <c r="W90" s="41">
        <v>20</v>
      </c>
      <c r="X90" s="41"/>
      <c r="Y90" s="41"/>
      <c r="Z90" s="5">
        <f t="shared" si="5"/>
        <v>45415</v>
      </c>
      <c r="AA90" s="6">
        <v>4</v>
      </c>
      <c r="AB90" s="7">
        <f t="shared" si="10"/>
        <v>45415</v>
      </c>
      <c r="AC90" s="7">
        <f t="shared" si="11"/>
        <v>45418</v>
      </c>
      <c r="AD90" s="6">
        <f t="shared" si="6"/>
        <v>3</v>
      </c>
      <c r="AE90" s="1"/>
      <c r="AF90" s="1"/>
      <c r="AG90" s="1"/>
    </row>
    <row r="91" spans="1:33" x14ac:dyDescent="0.3">
      <c r="A91" s="41"/>
      <c r="B91" s="41" t="s">
        <v>20</v>
      </c>
      <c r="C91" s="41" t="s">
        <v>21</v>
      </c>
      <c r="D91" s="41" t="s">
        <v>17</v>
      </c>
      <c r="E91" s="41" t="s">
        <v>17</v>
      </c>
      <c r="F91" s="41" t="s">
        <v>17</v>
      </c>
      <c r="G91" s="41" t="s">
        <v>17</v>
      </c>
      <c r="H91" s="41" t="s">
        <v>17</v>
      </c>
      <c r="I91" s="41" t="s">
        <v>17</v>
      </c>
      <c r="J91" s="41" t="s">
        <v>17</v>
      </c>
      <c r="K91" s="41" t="s">
        <v>17</v>
      </c>
      <c r="L91" s="41" t="s">
        <v>18</v>
      </c>
      <c r="M91" s="41" t="s">
        <v>19</v>
      </c>
      <c r="N91" s="41" t="s">
        <v>17</v>
      </c>
      <c r="O91" s="41" t="s">
        <v>17</v>
      </c>
      <c r="P91" s="41" t="s">
        <v>17</v>
      </c>
      <c r="Q91" s="41" t="s">
        <v>17</v>
      </c>
      <c r="R91" s="41" t="s">
        <v>17</v>
      </c>
      <c r="S91" s="41" t="s">
        <v>17</v>
      </c>
      <c r="T91" s="41" t="s">
        <v>17</v>
      </c>
      <c r="U91" s="41" t="s">
        <v>17</v>
      </c>
      <c r="V91" s="41" t="s">
        <v>17</v>
      </c>
      <c r="W91" s="41" t="s">
        <v>22</v>
      </c>
      <c r="X91" s="41"/>
      <c r="Y91" s="41"/>
      <c r="Z91" s="5">
        <f t="shared" si="5"/>
        <v>45418</v>
      </c>
      <c r="AA91" s="6">
        <v>5</v>
      </c>
      <c r="AB91" s="7">
        <f>+AB90+3</f>
        <v>45418</v>
      </c>
      <c r="AC91" s="7">
        <f t="shared" si="11"/>
        <v>45419</v>
      </c>
      <c r="AD91" s="6">
        <f t="shared" si="6"/>
        <v>1</v>
      </c>
      <c r="AE91" s="1"/>
      <c r="AF91" s="1"/>
      <c r="AG91" s="1"/>
    </row>
    <row r="92" spans="1:33" x14ac:dyDescent="0.3">
      <c r="A92" s="41"/>
      <c r="B92" s="41" t="s">
        <v>8</v>
      </c>
      <c r="C92" s="41">
        <v>1</v>
      </c>
      <c r="D92" s="41">
        <v>2</v>
      </c>
      <c r="E92" s="41">
        <v>3</v>
      </c>
      <c r="F92" s="41">
        <v>4</v>
      </c>
      <c r="G92" s="41">
        <v>5</v>
      </c>
      <c r="H92" s="41">
        <v>6</v>
      </c>
      <c r="I92" s="41">
        <v>7</v>
      </c>
      <c r="J92" s="41">
        <v>8</v>
      </c>
      <c r="K92" s="41">
        <v>9</v>
      </c>
      <c r="L92" s="41">
        <v>10</v>
      </c>
      <c r="M92" s="41">
        <v>11</v>
      </c>
      <c r="N92" s="41">
        <v>12</v>
      </c>
      <c r="O92" s="41">
        <v>13</v>
      </c>
      <c r="P92" s="41">
        <v>14</v>
      </c>
      <c r="Q92" s="41">
        <v>15</v>
      </c>
      <c r="R92" s="41">
        <v>16</v>
      </c>
      <c r="S92" s="41">
        <v>17</v>
      </c>
      <c r="T92" s="41">
        <v>18</v>
      </c>
      <c r="U92" s="41">
        <v>19</v>
      </c>
      <c r="V92" s="41">
        <v>20</v>
      </c>
      <c r="W92" s="41">
        <v>21</v>
      </c>
      <c r="X92" s="41"/>
      <c r="Y92" s="41"/>
      <c r="Z92" s="5">
        <f t="shared" si="5"/>
        <v>45419</v>
      </c>
      <c r="AA92" s="6">
        <v>6</v>
      </c>
      <c r="AB92" s="7">
        <f t="shared" ref="AB92:AB95" si="12">+AB91+1</f>
        <v>45419</v>
      </c>
      <c r="AC92" s="7">
        <f t="shared" si="11"/>
        <v>45420</v>
      </c>
      <c r="AD92" s="6">
        <f t="shared" si="6"/>
        <v>1</v>
      </c>
      <c r="AE92" s="1"/>
      <c r="AF92" s="1"/>
      <c r="AG92" s="1"/>
    </row>
    <row r="93" spans="1:33" x14ac:dyDescent="0.3">
      <c r="A93" s="41"/>
      <c r="B93" s="41" t="s">
        <v>9</v>
      </c>
      <c r="C93" s="41">
        <v>1</v>
      </c>
      <c r="D93" s="41">
        <v>2</v>
      </c>
      <c r="E93" s="41">
        <v>3</v>
      </c>
      <c r="F93" s="41">
        <v>4</v>
      </c>
      <c r="G93" s="41">
        <v>5</v>
      </c>
      <c r="H93" s="41">
        <v>6</v>
      </c>
      <c r="I93" s="41">
        <v>7</v>
      </c>
      <c r="J93" s="41">
        <v>8</v>
      </c>
      <c r="K93" s="41">
        <v>9</v>
      </c>
      <c r="L93" s="41">
        <v>10</v>
      </c>
      <c r="M93" s="41">
        <v>11</v>
      </c>
      <c r="N93" s="41">
        <v>12</v>
      </c>
      <c r="O93" s="41">
        <v>13</v>
      </c>
      <c r="P93" s="41">
        <v>14</v>
      </c>
      <c r="Q93" s="41">
        <v>15</v>
      </c>
      <c r="R93" s="41">
        <v>16</v>
      </c>
      <c r="S93" s="41">
        <v>17</v>
      </c>
      <c r="T93" s="41">
        <v>18</v>
      </c>
      <c r="U93" s="41">
        <v>19</v>
      </c>
      <c r="V93" s="41">
        <v>20</v>
      </c>
      <c r="W93" s="41">
        <v>21</v>
      </c>
      <c r="X93" s="41"/>
      <c r="Y93" s="41"/>
      <c r="Z93" s="5">
        <f t="shared" si="5"/>
        <v>45420</v>
      </c>
      <c r="AA93" s="6">
        <v>7</v>
      </c>
      <c r="AB93" s="7">
        <f t="shared" si="12"/>
        <v>45420</v>
      </c>
      <c r="AC93" s="7">
        <f t="shared" si="11"/>
        <v>45421</v>
      </c>
      <c r="AD93" s="6">
        <f t="shared" si="6"/>
        <v>1</v>
      </c>
      <c r="AE93" s="1"/>
      <c r="AF93" s="1"/>
      <c r="AG93" s="1"/>
    </row>
    <row r="94" spans="1:33" x14ac:dyDescent="0.3">
      <c r="A94" s="41"/>
      <c r="B94" s="41" t="s">
        <v>10</v>
      </c>
      <c r="C94" s="41">
        <v>21</v>
      </c>
      <c r="D94" s="41">
        <v>1</v>
      </c>
      <c r="E94" s="41">
        <v>2</v>
      </c>
      <c r="F94" s="41">
        <v>3</v>
      </c>
      <c r="G94" s="41">
        <v>4</v>
      </c>
      <c r="H94" s="41">
        <v>5</v>
      </c>
      <c r="I94" s="41">
        <v>6</v>
      </c>
      <c r="J94" s="41">
        <v>7</v>
      </c>
      <c r="K94" s="41">
        <v>8</v>
      </c>
      <c r="L94" s="41">
        <v>9</v>
      </c>
      <c r="M94" s="41">
        <v>10</v>
      </c>
      <c r="N94" s="41">
        <v>11</v>
      </c>
      <c r="O94" s="41">
        <v>12</v>
      </c>
      <c r="P94" s="41">
        <v>13</v>
      </c>
      <c r="Q94" s="41">
        <v>14</v>
      </c>
      <c r="R94" s="41">
        <v>15</v>
      </c>
      <c r="S94" s="41">
        <v>16</v>
      </c>
      <c r="T94" s="41">
        <v>17</v>
      </c>
      <c r="U94" s="41">
        <v>18</v>
      </c>
      <c r="V94" s="41">
        <v>19</v>
      </c>
      <c r="W94" s="41">
        <v>20</v>
      </c>
      <c r="X94" s="41"/>
      <c r="Y94" s="41"/>
      <c r="Z94" s="5">
        <f t="shared" si="5"/>
        <v>45421</v>
      </c>
      <c r="AA94" s="6">
        <v>8</v>
      </c>
      <c r="AB94" s="7">
        <f t="shared" si="12"/>
        <v>45421</v>
      </c>
      <c r="AC94" s="7">
        <f t="shared" si="11"/>
        <v>45422</v>
      </c>
      <c r="AD94" s="6">
        <f t="shared" si="6"/>
        <v>1</v>
      </c>
      <c r="AE94" s="1"/>
      <c r="AF94" s="1"/>
      <c r="AG94" s="1"/>
    </row>
    <row r="95" spans="1:33" x14ac:dyDescent="0.3">
      <c r="A95" s="41"/>
      <c r="B95" s="41" t="s">
        <v>11</v>
      </c>
      <c r="C95" s="41">
        <v>3</v>
      </c>
      <c r="D95" s="41">
        <v>4</v>
      </c>
      <c r="E95" s="41">
        <v>5</v>
      </c>
      <c r="F95" s="41">
        <v>6</v>
      </c>
      <c r="G95" s="41">
        <v>7</v>
      </c>
      <c r="H95" s="41">
        <v>8</v>
      </c>
      <c r="I95" s="41">
        <v>9</v>
      </c>
      <c r="J95" s="41">
        <v>10</v>
      </c>
      <c r="K95" s="41">
        <v>11</v>
      </c>
      <c r="L95" s="41">
        <v>12</v>
      </c>
      <c r="M95" s="41">
        <v>13</v>
      </c>
      <c r="N95" s="41">
        <v>14</v>
      </c>
      <c r="O95" s="41">
        <v>15</v>
      </c>
      <c r="P95" s="41">
        <v>16</v>
      </c>
      <c r="Q95" s="41">
        <v>17</v>
      </c>
      <c r="R95" s="41">
        <v>18</v>
      </c>
      <c r="S95" s="41">
        <v>19</v>
      </c>
      <c r="T95" s="41">
        <v>20</v>
      </c>
      <c r="U95" s="41">
        <v>21</v>
      </c>
      <c r="V95" s="41">
        <v>1</v>
      </c>
      <c r="W95" s="41">
        <v>2</v>
      </c>
      <c r="X95" s="41"/>
      <c r="Y95" s="41"/>
      <c r="Z95" s="5">
        <f t="shared" si="5"/>
        <v>45422</v>
      </c>
      <c r="AA95" s="6">
        <v>9</v>
      </c>
      <c r="AB95" s="7">
        <f t="shared" si="12"/>
        <v>45422</v>
      </c>
      <c r="AC95" s="7">
        <f t="shared" si="11"/>
        <v>45425</v>
      </c>
      <c r="AD95" s="6">
        <f t="shared" si="6"/>
        <v>3</v>
      </c>
      <c r="AE95" s="1"/>
      <c r="AF95" s="1"/>
      <c r="AG95" s="1"/>
    </row>
    <row r="96" spans="1:33" x14ac:dyDescent="0.3">
      <c r="A96" s="41"/>
      <c r="B96" s="41" t="s">
        <v>14</v>
      </c>
      <c r="C96" s="41">
        <v>9</v>
      </c>
      <c r="D96" s="41">
        <v>10</v>
      </c>
      <c r="E96" s="41">
        <v>11</v>
      </c>
      <c r="F96" s="41">
        <v>12</v>
      </c>
      <c r="G96" s="41">
        <v>13</v>
      </c>
      <c r="H96" s="41">
        <v>14</v>
      </c>
      <c r="I96" s="41">
        <v>15</v>
      </c>
      <c r="J96" s="41">
        <v>16</v>
      </c>
      <c r="K96" s="41">
        <v>17</v>
      </c>
      <c r="L96" s="41">
        <v>18</v>
      </c>
      <c r="M96" s="41">
        <v>19</v>
      </c>
      <c r="N96" s="41">
        <v>20</v>
      </c>
      <c r="O96" s="41">
        <v>21</v>
      </c>
      <c r="P96" s="41">
        <v>1</v>
      </c>
      <c r="Q96" s="41">
        <v>2</v>
      </c>
      <c r="R96" s="41">
        <v>3</v>
      </c>
      <c r="S96" s="41">
        <v>4</v>
      </c>
      <c r="T96" s="41">
        <v>5</v>
      </c>
      <c r="U96" s="41">
        <v>6</v>
      </c>
      <c r="V96" s="41">
        <v>7</v>
      </c>
      <c r="W96" s="41">
        <v>8</v>
      </c>
      <c r="X96" s="41"/>
      <c r="Y96" s="41"/>
      <c r="Z96" s="5">
        <f t="shared" si="5"/>
        <v>45425</v>
      </c>
      <c r="AA96" s="6">
        <v>10</v>
      </c>
      <c r="AB96" s="7">
        <f>+AB95+3</f>
        <v>45425</v>
      </c>
      <c r="AC96" s="7">
        <f t="shared" si="11"/>
        <v>45426</v>
      </c>
      <c r="AD96" s="6">
        <f t="shared" si="6"/>
        <v>1</v>
      </c>
      <c r="AE96" s="1"/>
      <c r="AF96" s="1"/>
      <c r="AG96" s="1"/>
    </row>
    <row r="97" spans="1:33" x14ac:dyDescent="0.3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5">
        <f t="shared" si="5"/>
        <v>45426</v>
      </c>
      <c r="AA97" s="6">
        <v>11</v>
      </c>
      <c r="AB97" s="7">
        <f t="shared" ref="AB97:AB100" si="13">+AB96+1</f>
        <v>45426</v>
      </c>
      <c r="AC97" s="7">
        <f t="shared" si="11"/>
        <v>45427</v>
      </c>
      <c r="AD97" s="6">
        <f t="shared" si="6"/>
        <v>1</v>
      </c>
      <c r="AE97" s="1"/>
      <c r="AF97" s="1"/>
      <c r="AG97" s="1"/>
    </row>
    <row r="98" spans="1:33" x14ac:dyDescent="0.3">
      <c r="A98" s="41"/>
      <c r="B98" s="41" t="s">
        <v>12</v>
      </c>
      <c r="C98" s="41">
        <v>9</v>
      </c>
      <c r="D98" s="41">
        <v>10</v>
      </c>
      <c r="E98" s="41">
        <v>11</v>
      </c>
      <c r="F98" s="41">
        <v>12</v>
      </c>
      <c r="G98" s="41">
        <v>13</v>
      </c>
      <c r="H98" s="41">
        <v>14</v>
      </c>
      <c r="I98" s="41">
        <v>15</v>
      </c>
      <c r="J98" s="41">
        <v>16</v>
      </c>
      <c r="K98" s="41">
        <v>17</v>
      </c>
      <c r="L98" s="41">
        <v>18</v>
      </c>
      <c r="M98" s="41">
        <v>19</v>
      </c>
      <c r="N98" s="41">
        <v>20</v>
      </c>
      <c r="O98" s="41">
        <v>21</v>
      </c>
      <c r="P98" s="41">
        <v>1</v>
      </c>
      <c r="Q98" s="41">
        <v>2</v>
      </c>
      <c r="R98" s="41">
        <v>3</v>
      </c>
      <c r="S98" s="41">
        <v>4</v>
      </c>
      <c r="T98" s="41">
        <v>5</v>
      </c>
      <c r="U98" s="41">
        <v>6</v>
      </c>
      <c r="V98" s="41">
        <v>7</v>
      </c>
      <c r="W98" s="41">
        <v>8</v>
      </c>
      <c r="X98" s="41"/>
      <c r="Y98" s="41"/>
      <c r="Z98" s="5">
        <f t="shared" si="5"/>
        <v>45427</v>
      </c>
      <c r="AA98" s="6">
        <v>12</v>
      </c>
      <c r="AB98" s="7">
        <f t="shared" si="13"/>
        <v>45427</v>
      </c>
      <c r="AC98" s="7">
        <f t="shared" si="11"/>
        <v>45428</v>
      </c>
      <c r="AD98" s="6">
        <f t="shared" si="6"/>
        <v>1</v>
      </c>
      <c r="AE98" s="1"/>
      <c r="AF98" s="1"/>
      <c r="AG98" s="1"/>
    </row>
    <row r="99" spans="1:33" x14ac:dyDescent="0.3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5">
        <f t="shared" si="5"/>
        <v>45428</v>
      </c>
      <c r="AA99" s="6">
        <v>13</v>
      </c>
      <c r="AB99" s="7">
        <f t="shared" si="13"/>
        <v>45428</v>
      </c>
      <c r="AC99" s="7">
        <f t="shared" si="11"/>
        <v>45429</v>
      </c>
      <c r="AD99" s="6">
        <f t="shared" si="6"/>
        <v>1</v>
      </c>
      <c r="AE99" s="1"/>
      <c r="AF99" s="1"/>
      <c r="AG99" s="1"/>
    </row>
    <row r="100" spans="1:33" x14ac:dyDescent="0.3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5">
        <f t="shared" si="5"/>
        <v>45429</v>
      </c>
      <c r="AA100" s="6">
        <v>14</v>
      </c>
      <c r="AB100" s="7">
        <f t="shared" si="13"/>
        <v>45429</v>
      </c>
      <c r="AC100" s="7">
        <f t="shared" si="11"/>
        <v>45432</v>
      </c>
      <c r="AD100" s="6">
        <f t="shared" si="6"/>
        <v>3</v>
      </c>
      <c r="AE100" s="1"/>
      <c r="AF100" s="1"/>
      <c r="AG100" s="1"/>
    </row>
    <row r="101" spans="1:33" x14ac:dyDescent="0.3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5">
        <f t="shared" si="5"/>
        <v>45432</v>
      </c>
      <c r="AA101" s="6">
        <v>15</v>
      </c>
      <c r="AB101" s="7">
        <f>+AB100+3</f>
        <v>45432</v>
      </c>
      <c r="AC101" s="7">
        <f t="shared" si="11"/>
        <v>45433</v>
      </c>
      <c r="AD101" s="6">
        <f t="shared" si="6"/>
        <v>1</v>
      </c>
      <c r="AE101" s="1"/>
      <c r="AF101" s="1"/>
      <c r="AG101" s="1"/>
    </row>
    <row r="102" spans="1:33" x14ac:dyDescent="0.3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5">
        <f t="shared" si="5"/>
        <v>45433</v>
      </c>
      <c r="AA102" s="6">
        <v>16</v>
      </c>
      <c r="AB102" s="7">
        <f t="shared" ref="AB102:AB105" si="14">+AB101+1</f>
        <v>45433</v>
      </c>
      <c r="AC102" s="7">
        <f t="shared" si="11"/>
        <v>45434</v>
      </c>
      <c r="AD102" s="6">
        <f t="shared" si="6"/>
        <v>1</v>
      </c>
      <c r="AE102" s="1"/>
      <c r="AF102" s="1"/>
      <c r="AG102" s="1"/>
    </row>
    <row r="103" spans="1:33" x14ac:dyDescent="0.3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5">
        <f t="shared" si="5"/>
        <v>45434</v>
      </c>
      <c r="AA103" s="6">
        <v>17</v>
      </c>
      <c r="AB103" s="7">
        <f t="shared" si="14"/>
        <v>45434</v>
      </c>
      <c r="AC103" s="7">
        <f t="shared" si="11"/>
        <v>45435</v>
      </c>
      <c r="AD103" s="6">
        <f t="shared" si="6"/>
        <v>1</v>
      </c>
      <c r="AE103" s="1"/>
      <c r="AF103" s="1"/>
      <c r="AG103" s="1"/>
    </row>
    <row r="104" spans="1:33" x14ac:dyDescent="0.3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5">
        <f t="shared" si="5"/>
        <v>45435</v>
      </c>
      <c r="AA104" s="6">
        <v>18</v>
      </c>
      <c r="AB104" s="7">
        <f t="shared" si="14"/>
        <v>45435</v>
      </c>
      <c r="AC104" s="7">
        <f t="shared" si="11"/>
        <v>45436</v>
      </c>
      <c r="AD104" s="6">
        <f t="shared" si="6"/>
        <v>1</v>
      </c>
      <c r="AE104" s="1"/>
      <c r="AF104" s="1"/>
      <c r="AG104" s="1"/>
    </row>
    <row r="105" spans="1:33" x14ac:dyDescent="0.3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5">
        <f t="shared" si="5"/>
        <v>45436</v>
      </c>
      <c r="AA105" s="6">
        <v>19</v>
      </c>
      <c r="AB105" s="7">
        <f t="shared" si="14"/>
        <v>45436</v>
      </c>
      <c r="AC105" s="7">
        <f t="shared" si="11"/>
        <v>45440</v>
      </c>
      <c r="AD105" s="6">
        <f t="shared" si="6"/>
        <v>4</v>
      </c>
      <c r="AE105" s="1"/>
      <c r="AF105" s="1"/>
      <c r="AG105" s="1"/>
    </row>
    <row r="106" spans="1:33" x14ac:dyDescent="0.3">
      <c r="A106" s="42">
        <f>EDATE(A85,1)</f>
        <v>45444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5">
        <f t="shared" si="5"/>
        <v>45440</v>
      </c>
      <c r="AA106" s="6">
        <v>20</v>
      </c>
      <c r="AB106" s="7">
        <f>+AB105+4</f>
        <v>45440</v>
      </c>
      <c r="AC106" s="7">
        <f t="shared" si="11"/>
        <v>45441</v>
      </c>
      <c r="AD106" s="6">
        <f t="shared" si="6"/>
        <v>1</v>
      </c>
      <c r="AE106" s="1"/>
      <c r="AF106" s="1"/>
      <c r="AG106" s="1"/>
    </row>
    <row r="107" spans="1:33" x14ac:dyDescent="0.3">
      <c r="A107" s="41"/>
      <c r="B107" s="41" t="s">
        <v>36</v>
      </c>
      <c r="C107" s="41" t="s">
        <v>36</v>
      </c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5">
        <f t="shared" si="5"/>
        <v>45441</v>
      </c>
      <c r="AA107" s="6">
        <v>21</v>
      </c>
      <c r="AB107" s="7">
        <f t="shared" ref="AB107:AB170" si="15">+AB106+1</f>
        <v>45441</v>
      </c>
      <c r="AC107" s="7">
        <f t="shared" si="11"/>
        <v>45442</v>
      </c>
      <c r="AD107" s="6">
        <f t="shared" si="6"/>
        <v>1</v>
      </c>
      <c r="AE107" s="1"/>
      <c r="AF107" s="1"/>
      <c r="AG107" s="1"/>
    </row>
    <row r="108" spans="1:33" x14ac:dyDescent="0.3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5">
        <f t="shared" si="5"/>
        <v>45442</v>
      </c>
      <c r="AA108" s="6">
        <v>1</v>
      </c>
      <c r="AB108" s="7">
        <f t="shared" si="15"/>
        <v>45442</v>
      </c>
      <c r="AC108" s="7">
        <f t="shared" si="11"/>
        <v>45443</v>
      </c>
      <c r="AD108" s="6">
        <f t="shared" si="6"/>
        <v>1</v>
      </c>
      <c r="AE108" s="1"/>
      <c r="AF108" s="1"/>
      <c r="AG108" s="1"/>
    </row>
    <row r="109" spans="1:33" x14ac:dyDescent="0.3">
      <c r="A109" s="41"/>
      <c r="B109" s="41" t="s">
        <v>0</v>
      </c>
      <c r="C109" s="41" t="s">
        <v>2</v>
      </c>
      <c r="D109" s="41" t="s">
        <v>5</v>
      </c>
      <c r="E109" s="41" t="s">
        <v>3</v>
      </c>
      <c r="F109" s="41" t="s">
        <v>4</v>
      </c>
      <c r="G109" s="41" t="s">
        <v>1</v>
      </c>
      <c r="H109" s="41" t="s">
        <v>2</v>
      </c>
      <c r="I109" s="41" t="s">
        <v>5</v>
      </c>
      <c r="J109" s="41" t="s">
        <v>3</v>
      </c>
      <c r="K109" s="41" t="s">
        <v>4</v>
      </c>
      <c r="L109" s="41" t="s">
        <v>1</v>
      </c>
      <c r="M109" s="41" t="s">
        <v>2</v>
      </c>
      <c r="N109" s="41" t="s">
        <v>5</v>
      </c>
      <c r="O109" s="41" t="s">
        <v>3</v>
      </c>
      <c r="P109" s="41" t="s">
        <v>4</v>
      </c>
      <c r="Q109" s="41" t="s">
        <v>1</v>
      </c>
      <c r="R109" s="41" t="s">
        <v>2</v>
      </c>
      <c r="S109" s="41" t="s">
        <v>5</v>
      </c>
      <c r="T109" s="41" t="s">
        <v>3</v>
      </c>
      <c r="U109" s="41" t="s">
        <v>4</v>
      </c>
      <c r="V109" s="41" t="s">
        <v>1</v>
      </c>
      <c r="W109" s="41" t="s">
        <v>2</v>
      </c>
      <c r="X109" s="41"/>
      <c r="Y109" s="41"/>
      <c r="Z109" s="5">
        <f t="shared" si="5"/>
        <v>45443</v>
      </c>
      <c r="AA109" s="6">
        <v>2</v>
      </c>
      <c r="AB109" s="7">
        <f t="shared" si="15"/>
        <v>45443</v>
      </c>
      <c r="AC109" s="7">
        <f t="shared" si="11"/>
        <v>45446</v>
      </c>
      <c r="AD109" s="6">
        <f t="shared" si="6"/>
        <v>3</v>
      </c>
      <c r="AE109" s="1"/>
      <c r="AF109" s="1"/>
      <c r="AG109" s="1"/>
    </row>
    <row r="110" spans="1:33" x14ac:dyDescent="0.3">
      <c r="A110" s="41"/>
      <c r="B110" s="41" t="s">
        <v>13</v>
      </c>
      <c r="C110" s="41">
        <v>30</v>
      </c>
      <c r="D110" s="41">
        <v>31</v>
      </c>
      <c r="E110" s="41">
        <v>3</v>
      </c>
      <c r="F110" s="41">
        <v>4</v>
      </c>
      <c r="G110" s="41">
        <v>5</v>
      </c>
      <c r="H110" s="41">
        <v>6</v>
      </c>
      <c r="I110" s="41">
        <v>7</v>
      </c>
      <c r="J110" s="41">
        <v>10</v>
      </c>
      <c r="K110" s="41">
        <v>11</v>
      </c>
      <c r="L110" s="41">
        <v>12</v>
      </c>
      <c r="M110" s="41">
        <v>13</v>
      </c>
      <c r="N110" s="41">
        <v>14</v>
      </c>
      <c r="O110" s="41">
        <v>17</v>
      </c>
      <c r="P110" s="41">
        <v>18</v>
      </c>
      <c r="Q110" s="41">
        <v>19</v>
      </c>
      <c r="R110" s="41">
        <v>20</v>
      </c>
      <c r="S110" s="41">
        <v>21</v>
      </c>
      <c r="T110" s="41">
        <v>24</v>
      </c>
      <c r="U110" s="41">
        <v>25</v>
      </c>
      <c r="V110" s="41">
        <v>26</v>
      </c>
      <c r="W110" s="41">
        <v>27</v>
      </c>
      <c r="X110" s="41"/>
      <c r="Y110" s="41"/>
      <c r="Z110" s="5">
        <f t="shared" si="5"/>
        <v>45446</v>
      </c>
      <c r="AA110" s="6">
        <v>3</v>
      </c>
      <c r="AB110" s="7">
        <f>+AB109+3</f>
        <v>45446</v>
      </c>
      <c r="AC110" s="7">
        <f t="shared" si="11"/>
        <v>45447</v>
      </c>
      <c r="AD110" s="6">
        <f t="shared" si="6"/>
        <v>1</v>
      </c>
      <c r="AE110" s="1"/>
      <c r="AF110" s="1"/>
      <c r="AG110" s="1"/>
    </row>
    <row r="111" spans="1:33" x14ac:dyDescent="0.3">
      <c r="A111" s="41"/>
      <c r="B111" s="41" t="s">
        <v>6</v>
      </c>
      <c r="C111" s="41">
        <v>21</v>
      </c>
      <c r="D111" s="41">
        <v>22</v>
      </c>
      <c r="E111" s="41">
        <v>1</v>
      </c>
      <c r="F111" s="41">
        <v>2</v>
      </c>
      <c r="G111" s="41">
        <v>3</v>
      </c>
      <c r="H111" s="41">
        <v>4</v>
      </c>
      <c r="I111" s="41">
        <v>5</v>
      </c>
      <c r="J111" s="41">
        <v>6</v>
      </c>
      <c r="K111" s="41">
        <v>7</v>
      </c>
      <c r="L111" s="41">
        <v>8</v>
      </c>
      <c r="M111" s="41">
        <v>9</v>
      </c>
      <c r="N111" s="41">
        <v>10</v>
      </c>
      <c r="O111" s="41">
        <v>11</v>
      </c>
      <c r="P111" s="41">
        <v>12</v>
      </c>
      <c r="Q111" s="41">
        <v>13</v>
      </c>
      <c r="R111" s="41">
        <v>14</v>
      </c>
      <c r="S111" s="41">
        <v>15</v>
      </c>
      <c r="T111" s="41">
        <v>16</v>
      </c>
      <c r="U111" s="41">
        <v>17</v>
      </c>
      <c r="V111" s="41">
        <v>18</v>
      </c>
      <c r="W111" s="41">
        <v>19</v>
      </c>
      <c r="X111" s="41"/>
      <c r="Y111" s="41"/>
      <c r="Z111" s="5">
        <f t="shared" si="5"/>
        <v>45447</v>
      </c>
      <c r="AA111" s="6">
        <v>4</v>
      </c>
      <c r="AB111" s="7">
        <f t="shared" si="15"/>
        <v>45447</v>
      </c>
      <c r="AC111" s="7">
        <f t="shared" si="11"/>
        <v>45448</v>
      </c>
      <c r="AD111" s="6">
        <f t="shared" si="6"/>
        <v>1</v>
      </c>
      <c r="AE111" s="1"/>
      <c r="AF111" s="1"/>
      <c r="AG111" s="1"/>
    </row>
    <row r="112" spans="1:33" x14ac:dyDescent="0.3">
      <c r="A112" s="41"/>
      <c r="B112" s="41" t="s">
        <v>20</v>
      </c>
      <c r="C112" s="41" t="s">
        <v>21</v>
      </c>
      <c r="D112" s="41" t="s">
        <v>17</v>
      </c>
      <c r="E112" s="41" t="s">
        <v>17</v>
      </c>
      <c r="F112" s="41" t="s">
        <v>17</v>
      </c>
      <c r="G112" s="41" t="s">
        <v>17</v>
      </c>
      <c r="H112" s="41" t="s">
        <v>17</v>
      </c>
      <c r="I112" s="41" t="s">
        <v>17</v>
      </c>
      <c r="J112" s="41" t="s">
        <v>17</v>
      </c>
      <c r="K112" s="41" t="s">
        <v>17</v>
      </c>
      <c r="L112" s="41" t="s">
        <v>18</v>
      </c>
      <c r="M112" s="41" t="s">
        <v>19</v>
      </c>
      <c r="N112" s="41" t="s">
        <v>17</v>
      </c>
      <c r="O112" s="41" t="s">
        <v>17</v>
      </c>
      <c r="P112" s="41" t="s">
        <v>17</v>
      </c>
      <c r="Q112" s="41" t="s">
        <v>17</v>
      </c>
      <c r="R112" s="41" t="s">
        <v>17</v>
      </c>
      <c r="S112" s="41" t="s">
        <v>17</v>
      </c>
      <c r="T112" s="41" t="s">
        <v>17</v>
      </c>
      <c r="U112" s="41" t="s">
        <v>17</v>
      </c>
      <c r="V112" s="41" t="s">
        <v>17</v>
      </c>
      <c r="W112" s="41" t="s">
        <v>23</v>
      </c>
      <c r="X112" s="41"/>
      <c r="Y112" s="41"/>
      <c r="Z112" s="5">
        <f t="shared" si="5"/>
        <v>45448</v>
      </c>
      <c r="AA112" s="6">
        <v>5</v>
      </c>
      <c r="AB112" s="7">
        <f t="shared" si="15"/>
        <v>45448</v>
      </c>
      <c r="AC112" s="7">
        <f t="shared" si="11"/>
        <v>45449</v>
      </c>
      <c r="AD112" s="6">
        <f t="shared" si="6"/>
        <v>1</v>
      </c>
      <c r="AE112" s="1"/>
      <c r="AF112" s="1"/>
      <c r="AG112" s="1"/>
    </row>
    <row r="113" spans="1:33" x14ac:dyDescent="0.3">
      <c r="A113" s="41"/>
      <c r="B113" s="41" t="s">
        <v>8</v>
      </c>
      <c r="C113" s="41">
        <v>1</v>
      </c>
      <c r="D113" s="41">
        <v>2</v>
      </c>
      <c r="E113" s="41">
        <v>3</v>
      </c>
      <c r="F113" s="41">
        <v>4</v>
      </c>
      <c r="G113" s="41">
        <v>5</v>
      </c>
      <c r="H113" s="41">
        <v>6</v>
      </c>
      <c r="I113" s="41">
        <v>7</v>
      </c>
      <c r="J113" s="41">
        <v>8</v>
      </c>
      <c r="K113" s="41">
        <v>9</v>
      </c>
      <c r="L113" s="41">
        <v>10</v>
      </c>
      <c r="M113" s="41">
        <v>11</v>
      </c>
      <c r="N113" s="41">
        <v>12</v>
      </c>
      <c r="O113" s="41">
        <v>13</v>
      </c>
      <c r="P113" s="41">
        <v>14</v>
      </c>
      <c r="Q113" s="41">
        <v>15</v>
      </c>
      <c r="R113" s="41">
        <v>16</v>
      </c>
      <c r="S113" s="41">
        <v>17</v>
      </c>
      <c r="T113" s="41">
        <v>18</v>
      </c>
      <c r="U113" s="41">
        <v>19</v>
      </c>
      <c r="V113" s="41">
        <v>20</v>
      </c>
      <c r="W113" s="41">
        <v>21</v>
      </c>
      <c r="X113" s="41"/>
      <c r="Y113" s="41"/>
      <c r="Z113" s="5">
        <f t="shared" si="5"/>
        <v>45449</v>
      </c>
      <c r="AA113" s="6">
        <v>6</v>
      </c>
      <c r="AB113" s="7">
        <f t="shared" si="15"/>
        <v>45449</v>
      </c>
      <c r="AC113" s="7">
        <f t="shared" si="11"/>
        <v>45450</v>
      </c>
      <c r="AD113" s="6">
        <f t="shared" si="6"/>
        <v>1</v>
      </c>
      <c r="AE113" s="1"/>
      <c r="AF113" s="1"/>
      <c r="AG113" s="1"/>
    </row>
    <row r="114" spans="1:33" x14ac:dyDescent="0.3">
      <c r="A114" s="41"/>
      <c r="B114" s="41" t="s">
        <v>9</v>
      </c>
      <c r="C114" s="41">
        <v>1</v>
      </c>
      <c r="D114" s="41">
        <v>2</v>
      </c>
      <c r="E114" s="41">
        <v>3</v>
      </c>
      <c r="F114" s="41">
        <v>4</v>
      </c>
      <c r="G114" s="41">
        <v>5</v>
      </c>
      <c r="H114" s="41">
        <v>6</v>
      </c>
      <c r="I114" s="41">
        <v>7</v>
      </c>
      <c r="J114" s="41">
        <v>8</v>
      </c>
      <c r="K114" s="41">
        <v>9</v>
      </c>
      <c r="L114" s="41">
        <v>10</v>
      </c>
      <c r="M114" s="41">
        <v>11</v>
      </c>
      <c r="N114" s="41">
        <v>12</v>
      </c>
      <c r="O114" s="41">
        <v>13</v>
      </c>
      <c r="P114" s="41">
        <v>14</v>
      </c>
      <c r="Q114" s="41">
        <v>15</v>
      </c>
      <c r="R114" s="41">
        <v>16</v>
      </c>
      <c r="S114" s="41">
        <v>17</v>
      </c>
      <c r="T114" s="41">
        <v>18</v>
      </c>
      <c r="U114" s="41">
        <v>19</v>
      </c>
      <c r="V114" s="41">
        <v>20</v>
      </c>
      <c r="W114" s="41">
        <v>21</v>
      </c>
      <c r="X114" s="41"/>
      <c r="Y114" s="41"/>
      <c r="Z114" s="5">
        <f t="shared" si="5"/>
        <v>45450</v>
      </c>
      <c r="AA114" s="6">
        <v>7</v>
      </c>
      <c r="AB114" s="7">
        <f t="shared" si="15"/>
        <v>45450</v>
      </c>
      <c r="AC114" s="7">
        <f t="shared" si="11"/>
        <v>45453</v>
      </c>
      <c r="AD114" s="6">
        <f t="shared" si="6"/>
        <v>3</v>
      </c>
      <c r="AE114" s="1"/>
      <c r="AF114" s="1"/>
      <c r="AG114" s="1"/>
    </row>
    <row r="115" spans="1:33" x14ac:dyDescent="0.3">
      <c r="A115" s="41"/>
      <c r="B115" s="41" t="s">
        <v>10</v>
      </c>
      <c r="C115" s="41">
        <v>21</v>
      </c>
      <c r="D115" s="41">
        <v>1</v>
      </c>
      <c r="E115" s="41">
        <v>2</v>
      </c>
      <c r="F115" s="41">
        <v>3</v>
      </c>
      <c r="G115" s="41">
        <v>4</v>
      </c>
      <c r="H115" s="41">
        <v>5</v>
      </c>
      <c r="I115" s="41">
        <v>6</v>
      </c>
      <c r="J115" s="41">
        <v>7</v>
      </c>
      <c r="K115" s="41">
        <v>8</v>
      </c>
      <c r="L115" s="41">
        <v>9</v>
      </c>
      <c r="M115" s="41">
        <v>10</v>
      </c>
      <c r="N115" s="41">
        <v>11</v>
      </c>
      <c r="O115" s="41">
        <v>12</v>
      </c>
      <c r="P115" s="41">
        <v>13</v>
      </c>
      <c r="Q115" s="41">
        <v>14</v>
      </c>
      <c r="R115" s="41">
        <v>15</v>
      </c>
      <c r="S115" s="41">
        <v>16</v>
      </c>
      <c r="T115" s="41">
        <v>17</v>
      </c>
      <c r="U115" s="41">
        <v>18</v>
      </c>
      <c r="V115" s="41">
        <v>19</v>
      </c>
      <c r="W115" s="41">
        <v>20</v>
      </c>
      <c r="X115" s="41"/>
      <c r="Y115" s="41"/>
      <c r="Z115" s="5">
        <f t="shared" si="5"/>
        <v>45453</v>
      </c>
      <c r="AA115" s="6">
        <v>8</v>
      </c>
      <c r="AB115" s="7">
        <f>+AB114+3</f>
        <v>45453</v>
      </c>
      <c r="AC115" s="7">
        <f t="shared" si="11"/>
        <v>45454</v>
      </c>
      <c r="AD115" s="6">
        <f t="shared" si="6"/>
        <v>1</v>
      </c>
      <c r="AE115" s="1"/>
      <c r="AF115" s="1"/>
      <c r="AG115" s="1"/>
    </row>
    <row r="116" spans="1:33" x14ac:dyDescent="0.3">
      <c r="A116" s="41"/>
      <c r="B116" s="41" t="s">
        <v>11</v>
      </c>
      <c r="C116" s="41">
        <v>3</v>
      </c>
      <c r="D116" s="41">
        <v>4</v>
      </c>
      <c r="E116" s="41">
        <v>5</v>
      </c>
      <c r="F116" s="41">
        <v>6</v>
      </c>
      <c r="G116" s="41">
        <v>7</v>
      </c>
      <c r="H116" s="41">
        <v>8</v>
      </c>
      <c r="I116" s="41">
        <v>9</v>
      </c>
      <c r="J116" s="41">
        <v>10</v>
      </c>
      <c r="K116" s="41">
        <v>11</v>
      </c>
      <c r="L116" s="41">
        <v>12</v>
      </c>
      <c r="M116" s="41">
        <v>13</v>
      </c>
      <c r="N116" s="41">
        <v>14</v>
      </c>
      <c r="O116" s="41">
        <v>15</v>
      </c>
      <c r="P116" s="41">
        <v>16</v>
      </c>
      <c r="Q116" s="41">
        <v>17</v>
      </c>
      <c r="R116" s="41">
        <v>18</v>
      </c>
      <c r="S116" s="41">
        <v>19</v>
      </c>
      <c r="T116" s="41">
        <v>20</v>
      </c>
      <c r="U116" s="41">
        <v>21</v>
      </c>
      <c r="V116" s="41">
        <v>1</v>
      </c>
      <c r="W116" s="41">
        <v>2</v>
      </c>
      <c r="X116" s="41"/>
      <c r="Y116" s="41"/>
      <c r="Z116" s="5">
        <f t="shared" si="5"/>
        <v>45454</v>
      </c>
      <c r="AA116" s="6">
        <v>9</v>
      </c>
      <c r="AB116" s="7">
        <f t="shared" si="15"/>
        <v>45454</v>
      </c>
      <c r="AC116" s="7">
        <f t="shared" si="11"/>
        <v>45455</v>
      </c>
      <c r="AD116" s="6">
        <f t="shared" si="6"/>
        <v>1</v>
      </c>
      <c r="AE116" s="1"/>
      <c r="AF116" s="1"/>
      <c r="AG116" s="1"/>
    </row>
    <row r="117" spans="1:33" x14ac:dyDescent="0.3">
      <c r="A117" s="41"/>
      <c r="B117" s="41" t="s">
        <v>14</v>
      </c>
      <c r="C117" s="41">
        <v>9</v>
      </c>
      <c r="D117" s="41">
        <v>10</v>
      </c>
      <c r="E117" s="41">
        <v>11</v>
      </c>
      <c r="F117" s="41">
        <v>12</v>
      </c>
      <c r="G117" s="41">
        <v>13</v>
      </c>
      <c r="H117" s="41">
        <v>14</v>
      </c>
      <c r="I117" s="41">
        <v>15</v>
      </c>
      <c r="J117" s="41">
        <v>16</v>
      </c>
      <c r="K117" s="41">
        <v>17</v>
      </c>
      <c r="L117" s="41">
        <v>18</v>
      </c>
      <c r="M117" s="41">
        <v>19</v>
      </c>
      <c r="N117" s="41">
        <v>20</v>
      </c>
      <c r="O117" s="41">
        <v>21</v>
      </c>
      <c r="P117" s="41">
        <v>1</v>
      </c>
      <c r="Q117" s="41"/>
      <c r="R117" s="41">
        <v>2</v>
      </c>
      <c r="S117" s="41">
        <v>4</v>
      </c>
      <c r="T117" s="41">
        <v>5</v>
      </c>
      <c r="U117" s="41">
        <v>6</v>
      </c>
      <c r="V117" s="41">
        <v>7</v>
      </c>
      <c r="W117" s="41">
        <v>8</v>
      </c>
      <c r="X117" s="41"/>
      <c r="Y117" s="41"/>
      <c r="Z117" s="5">
        <f t="shared" si="5"/>
        <v>45455</v>
      </c>
      <c r="AA117" s="6">
        <v>10</v>
      </c>
      <c r="AB117" s="7">
        <f t="shared" si="15"/>
        <v>45455</v>
      </c>
      <c r="AC117" s="7">
        <f t="shared" si="11"/>
        <v>45456</v>
      </c>
      <c r="AD117" s="6">
        <f t="shared" si="6"/>
        <v>1</v>
      </c>
      <c r="AE117" s="1"/>
      <c r="AF117" s="1"/>
      <c r="AG117" s="1"/>
    </row>
    <row r="118" spans="1:33" x14ac:dyDescent="0.3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>
        <v>3</v>
      </c>
      <c r="S118" s="41"/>
      <c r="T118" s="41"/>
      <c r="U118" s="41"/>
      <c r="V118" s="41"/>
      <c r="W118" s="41"/>
      <c r="X118" s="41"/>
      <c r="Y118" s="41"/>
      <c r="Z118" s="5">
        <f t="shared" si="5"/>
        <v>45456</v>
      </c>
      <c r="AA118" s="6">
        <v>11</v>
      </c>
      <c r="AB118" s="7">
        <f t="shared" si="15"/>
        <v>45456</v>
      </c>
      <c r="AC118" s="7">
        <f t="shared" si="11"/>
        <v>45457</v>
      </c>
      <c r="AD118" s="6">
        <f t="shared" si="6"/>
        <v>1</v>
      </c>
      <c r="AE118" s="1"/>
      <c r="AF118" s="1"/>
      <c r="AG118" s="1"/>
    </row>
    <row r="119" spans="1:33" x14ac:dyDescent="0.3">
      <c r="A119" s="41"/>
      <c r="B119" s="41" t="s">
        <v>12</v>
      </c>
      <c r="C119" s="41">
        <v>9</v>
      </c>
      <c r="D119" s="41">
        <v>10</v>
      </c>
      <c r="E119" s="41">
        <v>11</v>
      </c>
      <c r="F119" s="41">
        <v>12</v>
      </c>
      <c r="G119" s="41">
        <v>13</v>
      </c>
      <c r="H119" s="41">
        <v>14</v>
      </c>
      <c r="I119" s="41">
        <v>15</v>
      </c>
      <c r="J119" s="41">
        <v>16</v>
      </c>
      <c r="K119" s="41">
        <v>17</v>
      </c>
      <c r="L119" s="41">
        <v>18</v>
      </c>
      <c r="M119" s="41">
        <v>19</v>
      </c>
      <c r="N119" s="41">
        <v>20</v>
      </c>
      <c r="O119" s="41">
        <v>21</v>
      </c>
      <c r="P119" s="41">
        <v>1</v>
      </c>
      <c r="Q119" s="41">
        <v>2</v>
      </c>
      <c r="R119" s="41">
        <v>3</v>
      </c>
      <c r="S119" s="41">
        <v>4</v>
      </c>
      <c r="T119" s="41">
        <v>5</v>
      </c>
      <c r="U119" s="41">
        <v>6</v>
      </c>
      <c r="V119" s="41">
        <v>7</v>
      </c>
      <c r="W119" s="41">
        <v>8</v>
      </c>
      <c r="X119" s="41"/>
      <c r="Y119" s="41"/>
      <c r="Z119" s="5">
        <f t="shared" si="5"/>
        <v>45457</v>
      </c>
      <c r="AA119" s="6">
        <v>12</v>
      </c>
      <c r="AB119" s="7">
        <f t="shared" si="15"/>
        <v>45457</v>
      </c>
      <c r="AC119" s="7">
        <f t="shared" si="11"/>
        <v>45460</v>
      </c>
      <c r="AD119" s="6">
        <f t="shared" si="6"/>
        <v>3</v>
      </c>
      <c r="AE119" s="1"/>
      <c r="AF119" s="1"/>
      <c r="AG119" s="1"/>
    </row>
    <row r="120" spans="1:33" x14ac:dyDescent="0.3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5">
        <f t="shared" si="5"/>
        <v>45460</v>
      </c>
      <c r="AA120" s="6">
        <v>13</v>
      </c>
      <c r="AB120" s="7">
        <f>+AB119+3</f>
        <v>45460</v>
      </c>
      <c r="AC120" s="7">
        <f t="shared" si="11"/>
        <v>45461</v>
      </c>
      <c r="AD120" s="6">
        <f t="shared" si="6"/>
        <v>1</v>
      </c>
      <c r="AE120" s="1"/>
      <c r="AF120" s="1"/>
      <c r="AG120" s="1"/>
    </row>
    <row r="121" spans="1:33" x14ac:dyDescent="0.3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5">
        <f t="shared" si="5"/>
        <v>45461</v>
      </c>
      <c r="AA121" s="6">
        <v>14</v>
      </c>
      <c r="AB121" s="7">
        <f t="shared" si="15"/>
        <v>45461</v>
      </c>
      <c r="AC121" s="7">
        <f t="shared" si="11"/>
        <v>45462</v>
      </c>
      <c r="AD121" s="6">
        <f t="shared" si="6"/>
        <v>1</v>
      </c>
      <c r="AE121" s="1"/>
      <c r="AF121" s="1"/>
      <c r="AG121" s="1"/>
    </row>
    <row r="122" spans="1:33" x14ac:dyDescent="0.3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5">
        <f t="shared" si="5"/>
        <v>45462</v>
      </c>
      <c r="AA122" s="6">
        <v>15</v>
      </c>
      <c r="AB122" s="7">
        <f t="shared" si="15"/>
        <v>45462</v>
      </c>
      <c r="AC122" s="7">
        <f t="shared" si="11"/>
        <v>45463</v>
      </c>
      <c r="AD122" s="6">
        <f t="shared" si="6"/>
        <v>1</v>
      </c>
      <c r="AE122" s="1"/>
      <c r="AF122" s="1"/>
      <c r="AG122" s="1"/>
    </row>
    <row r="123" spans="1:33" x14ac:dyDescent="0.3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5">
        <f t="shared" si="5"/>
        <v>45463</v>
      </c>
      <c r="AA123" s="6">
        <v>16</v>
      </c>
      <c r="AB123" s="7">
        <f t="shared" si="15"/>
        <v>45463</v>
      </c>
      <c r="AC123" s="7">
        <f t="shared" si="11"/>
        <v>45464</v>
      </c>
      <c r="AD123" s="6">
        <f t="shared" si="6"/>
        <v>1</v>
      </c>
      <c r="AE123" s="1"/>
      <c r="AF123" s="1"/>
      <c r="AG123" s="1"/>
    </row>
    <row r="124" spans="1:33" x14ac:dyDescent="0.3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5">
        <f t="shared" si="5"/>
        <v>45464</v>
      </c>
      <c r="AA124" s="6">
        <v>17</v>
      </c>
      <c r="AB124" s="7">
        <f t="shared" si="15"/>
        <v>45464</v>
      </c>
      <c r="AC124" s="7">
        <f t="shared" si="11"/>
        <v>45467</v>
      </c>
      <c r="AD124" s="6">
        <f t="shared" si="6"/>
        <v>3</v>
      </c>
      <c r="AE124" s="1"/>
      <c r="AF124" s="1"/>
      <c r="AG124" s="1"/>
    </row>
    <row r="125" spans="1:33" x14ac:dyDescent="0.3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5">
        <f t="shared" si="5"/>
        <v>45467</v>
      </c>
      <c r="AA125" s="6">
        <v>18</v>
      </c>
      <c r="AB125" s="7">
        <f>+AB124+3</f>
        <v>45467</v>
      </c>
      <c r="AC125" s="7">
        <f t="shared" si="11"/>
        <v>45468</v>
      </c>
      <c r="AD125" s="6">
        <f t="shared" si="6"/>
        <v>1</v>
      </c>
      <c r="AE125" s="1"/>
      <c r="AF125" s="1"/>
      <c r="AG125" s="1"/>
    </row>
    <row r="126" spans="1:33" x14ac:dyDescent="0.3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5">
        <f t="shared" si="5"/>
        <v>45468</v>
      </c>
      <c r="AA126" s="6">
        <v>19</v>
      </c>
      <c r="AB126" s="7">
        <f t="shared" si="15"/>
        <v>45468</v>
      </c>
      <c r="AC126" s="7">
        <f t="shared" si="11"/>
        <v>45469</v>
      </c>
      <c r="AD126" s="6">
        <f t="shared" si="6"/>
        <v>1</v>
      </c>
      <c r="AE126" s="1"/>
      <c r="AF126" s="1"/>
      <c r="AG126" s="1"/>
    </row>
    <row r="127" spans="1:33" x14ac:dyDescent="0.3">
      <c r="A127" s="42">
        <f>EDATE(A106,1)</f>
        <v>45474</v>
      </c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5">
        <f t="shared" si="5"/>
        <v>45469</v>
      </c>
      <c r="AA127" s="6">
        <v>20</v>
      </c>
      <c r="AB127" s="7">
        <f t="shared" si="15"/>
        <v>45469</v>
      </c>
      <c r="AC127" s="7">
        <f t="shared" si="11"/>
        <v>45470</v>
      </c>
      <c r="AD127" s="6">
        <f t="shared" si="6"/>
        <v>1</v>
      </c>
      <c r="AE127" s="1"/>
      <c r="AF127" s="1"/>
      <c r="AG127" s="1"/>
    </row>
    <row r="128" spans="1:33" x14ac:dyDescent="0.3">
      <c r="A128" s="41"/>
      <c r="B128" s="41" t="s">
        <v>37</v>
      </c>
      <c r="C128" s="41" t="s">
        <v>37</v>
      </c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5">
        <f t="shared" si="5"/>
        <v>45470</v>
      </c>
      <c r="AA128" s="6">
        <v>21</v>
      </c>
      <c r="AB128" s="7">
        <f t="shared" si="15"/>
        <v>45470</v>
      </c>
      <c r="AC128" s="7">
        <f t="shared" si="11"/>
        <v>45471</v>
      </c>
      <c r="AD128" s="6">
        <f t="shared" si="6"/>
        <v>1</v>
      </c>
      <c r="AE128" s="1"/>
      <c r="AF128" s="1"/>
      <c r="AG128" s="1"/>
    </row>
    <row r="129" spans="1:33" x14ac:dyDescent="0.3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5">
        <f t="shared" si="5"/>
        <v>45471</v>
      </c>
      <c r="AA129" s="6">
        <v>1</v>
      </c>
      <c r="AB129" s="7">
        <f t="shared" si="15"/>
        <v>45471</v>
      </c>
      <c r="AC129" s="7">
        <f t="shared" si="11"/>
        <v>45474</v>
      </c>
      <c r="AD129" s="6">
        <f t="shared" si="6"/>
        <v>3</v>
      </c>
      <c r="AE129" s="1"/>
      <c r="AF129" s="1"/>
      <c r="AG129" s="1"/>
    </row>
    <row r="130" spans="1:33" x14ac:dyDescent="0.3">
      <c r="A130" s="41"/>
      <c r="B130" s="41" t="s">
        <v>0</v>
      </c>
      <c r="C130" s="41" t="s">
        <v>5</v>
      </c>
      <c r="D130" s="41" t="s">
        <v>3</v>
      </c>
      <c r="E130" s="41" t="s">
        <v>4</v>
      </c>
      <c r="F130" s="41" t="s">
        <v>1</v>
      </c>
      <c r="G130" s="41" t="s">
        <v>5</v>
      </c>
      <c r="H130" s="41" t="s">
        <v>3</v>
      </c>
      <c r="I130" s="41" t="s">
        <v>4</v>
      </c>
      <c r="J130" s="41" t="s">
        <v>1</v>
      </c>
      <c r="K130" s="41" t="s">
        <v>2</v>
      </c>
      <c r="L130" s="41" t="s">
        <v>5</v>
      </c>
      <c r="M130" s="41" t="s">
        <v>3</v>
      </c>
      <c r="N130" s="41" t="s">
        <v>4</v>
      </c>
      <c r="O130" s="41" t="s">
        <v>1</v>
      </c>
      <c r="P130" s="41" t="s">
        <v>2</v>
      </c>
      <c r="Q130" s="41" t="s">
        <v>5</v>
      </c>
      <c r="R130" s="41" t="s">
        <v>3</v>
      </c>
      <c r="S130" s="41" t="s">
        <v>4</v>
      </c>
      <c r="T130" s="41" t="s">
        <v>1</v>
      </c>
      <c r="U130" s="41" t="s">
        <v>2</v>
      </c>
      <c r="V130" s="41" t="s">
        <v>5</v>
      </c>
      <c r="W130" s="41" t="s">
        <v>3</v>
      </c>
      <c r="X130" s="41"/>
      <c r="Y130" s="41"/>
      <c r="Z130" s="5">
        <f t="shared" si="5"/>
        <v>45474</v>
      </c>
      <c r="AA130" s="6">
        <v>2</v>
      </c>
      <c r="AB130" s="7">
        <f>+AB129+3</f>
        <v>45474</v>
      </c>
      <c r="AC130" s="7">
        <f t="shared" si="11"/>
        <v>45475</v>
      </c>
      <c r="AD130" s="6">
        <f t="shared" si="6"/>
        <v>1</v>
      </c>
      <c r="AE130" s="1"/>
      <c r="AF130" s="1"/>
      <c r="AG130" s="1"/>
    </row>
    <row r="131" spans="1:33" x14ac:dyDescent="0.3">
      <c r="A131" s="41"/>
      <c r="B131" s="41" t="s">
        <v>13</v>
      </c>
      <c r="C131" s="41">
        <v>28</v>
      </c>
      <c r="D131" s="41">
        <v>1</v>
      </c>
      <c r="E131" s="41">
        <v>2</v>
      </c>
      <c r="F131" s="41">
        <v>3</v>
      </c>
      <c r="G131" s="41">
        <v>5</v>
      </c>
      <c r="H131" s="41">
        <v>8</v>
      </c>
      <c r="I131" s="41">
        <v>9</v>
      </c>
      <c r="J131" s="41">
        <v>10</v>
      </c>
      <c r="K131" s="41">
        <v>11</v>
      </c>
      <c r="L131" s="41">
        <v>12</v>
      </c>
      <c r="M131" s="41">
        <v>15</v>
      </c>
      <c r="N131" s="41">
        <v>16</v>
      </c>
      <c r="O131" s="41">
        <v>17</v>
      </c>
      <c r="P131" s="41">
        <v>18</v>
      </c>
      <c r="Q131" s="41">
        <v>19</v>
      </c>
      <c r="R131" s="41">
        <v>22</v>
      </c>
      <c r="S131" s="41">
        <v>23</v>
      </c>
      <c r="T131" s="41">
        <v>24</v>
      </c>
      <c r="U131" s="41">
        <v>25</v>
      </c>
      <c r="V131" s="41">
        <v>26</v>
      </c>
      <c r="W131" s="41">
        <v>29</v>
      </c>
      <c r="X131" s="41"/>
      <c r="Y131" s="41"/>
      <c r="Z131" s="5">
        <f t="shared" si="5"/>
        <v>45475</v>
      </c>
      <c r="AA131" s="6">
        <v>3</v>
      </c>
      <c r="AB131" s="7">
        <f t="shared" si="15"/>
        <v>45475</v>
      </c>
      <c r="AC131" s="7">
        <f t="shared" si="11"/>
        <v>45476</v>
      </c>
      <c r="AD131" s="6">
        <f t="shared" si="6"/>
        <v>1</v>
      </c>
      <c r="AE131" s="1"/>
      <c r="AF131" s="1"/>
      <c r="AG131" s="1"/>
    </row>
    <row r="132" spans="1:33" x14ac:dyDescent="0.3">
      <c r="A132" s="41"/>
      <c r="B132" s="41" t="s">
        <v>6</v>
      </c>
      <c r="C132" s="41">
        <v>20</v>
      </c>
      <c r="D132" s="41">
        <v>1</v>
      </c>
      <c r="E132" s="41">
        <v>2</v>
      </c>
      <c r="F132" s="41">
        <v>3</v>
      </c>
      <c r="G132" s="41">
        <v>4</v>
      </c>
      <c r="H132" s="41">
        <v>5</v>
      </c>
      <c r="I132" s="41">
        <v>6</v>
      </c>
      <c r="J132" s="41">
        <v>7</v>
      </c>
      <c r="K132" s="41">
        <v>8</v>
      </c>
      <c r="L132" s="41">
        <v>9</v>
      </c>
      <c r="M132" s="41">
        <v>10</v>
      </c>
      <c r="N132" s="41">
        <v>11</v>
      </c>
      <c r="O132" s="41">
        <v>12</v>
      </c>
      <c r="P132" s="41">
        <v>13</v>
      </c>
      <c r="Q132" s="41">
        <v>14</v>
      </c>
      <c r="R132" s="41">
        <v>15</v>
      </c>
      <c r="S132" s="41">
        <v>16</v>
      </c>
      <c r="T132" s="41">
        <v>17</v>
      </c>
      <c r="U132" s="41">
        <v>18</v>
      </c>
      <c r="V132" s="41">
        <v>19</v>
      </c>
      <c r="W132" s="41">
        <v>20</v>
      </c>
      <c r="X132" s="41"/>
      <c r="Y132" s="41"/>
      <c r="Z132" s="5">
        <f t="shared" ref="Z132:Z195" si="16">AB132</f>
        <v>45476</v>
      </c>
      <c r="AA132" s="6">
        <v>4</v>
      </c>
      <c r="AB132" s="7">
        <f t="shared" si="15"/>
        <v>45476</v>
      </c>
      <c r="AC132" s="7">
        <f t="shared" si="11"/>
        <v>45478</v>
      </c>
      <c r="AD132" s="6">
        <f t="shared" ref="AD132:AD195" si="17">AC132-AB132</f>
        <v>2</v>
      </c>
      <c r="AE132" s="1"/>
      <c r="AF132" s="1"/>
      <c r="AG132" s="1"/>
    </row>
    <row r="133" spans="1:33" x14ac:dyDescent="0.3">
      <c r="A133" s="41"/>
      <c r="B133" s="41" t="s">
        <v>20</v>
      </c>
      <c r="C133" s="41" t="s">
        <v>21</v>
      </c>
      <c r="D133" s="41" t="s">
        <v>17</v>
      </c>
      <c r="E133" s="41" t="s">
        <v>17</v>
      </c>
      <c r="F133" s="41" t="s">
        <v>17</v>
      </c>
      <c r="G133" s="41" t="s">
        <v>17</v>
      </c>
      <c r="H133" s="41" t="s">
        <v>17</v>
      </c>
      <c r="I133" s="41" t="s">
        <v>17</v>
      </c>
      <c r="J133" s="41" t="s">
        <v>17</v>
      </c>
      <c r="K133" s="41" t="s">
        <v>17</v>
      </c>
      <c r="L133" s="41" t="s">
        <v>18</v>
      </c>
      <c r="M133" s="41" t="s">
        <v>19</v>
      </c>
      <c r="N133" s="41" t="s">
        <v>17</v>
      </c>
      <c r="O133" s="41" t="s">
        <v>17</v>
      </c>
      <c r="P133" s="41" t="s">
        <v>17</v>
      </c>
      <c r="Q133" s="41" t="s">
        <v>17</v>
      </c>
      <c r="R133" s="41" t="s">
        <v>17</v>
      </c>
      <c r="S133" s="41" t="s">
        <v>17</v>
      </c>
      <c r="T133" s="41" t="s">
        <v>17</v>
      </c>
      <c r="U133" s="41" t="s">
        <v>17</v>
      </c>
      <c r="V133" s="41" t="s">
        <v>17</v>
      </c>
      <c r="W133" s="41" t="s">
        <v>23</v>
      </c>
      <c r="X133" s="41"/>
      <c r="Y133" s="41"/>
      <c r="Z133" s="5">
        <f t="shared" si="16"/>
        <v>45478</v>
      </c>
      <c r="AA133" s="6">
        <v>5</v>
      </c>
      <c r="AB133" s="7">
        <f>+AB132+2</f>
        <v>45478</v>
      </c>
      <c r="AC133" s="7">
        <f t="shared" si="11"/>
        <v>45481</v>
      </c>
      <c r="AD133" s="6">
        <f t="shared" si="17"/>
        <v>3</v>
      </c>
      <c r="AE133" s="1"/>
      <c r="AF133" s="1"/>
      <c r="AG133" s="1"/>
    </row>
    <row r="134" spans="1:33" x14ac:dyDescent="0.3">
      <c r="A134" s="41"/>
      <c r="B134" s="41" t="s">
        <v>8</v>
      </c>
      <c r="C134" s="41">
        <v>1</v>
      </c>
      <c r="D134" s="41">
        <v>2</v>
      </c>
      <c r="E134" s="41">
        <v>3</v>
      </c>
      <c r="F134" s="41">
        <v>4</v>
      </c>
      <c r="G134" s="41">
        <v>5</v>
      </c>
      <c r="H134" s="41">
        <v>6</v>
      </c>
      <c r="I134" s="41">
        <v>7</v>
      </c>
      <c r="J134" s="41">
        <v>8</v>
      </c>
      <c r="K134" s="41">
        <v>9</v>
      </c>
      <c r="L134" s="41">
        <v>10</v>
      </c>
      <c r="M134" s="41">
        <v>11</v>
      </c>
      <c r="N134" s="41">
        <v>12</v>
      </c>
      <c r="O134" s="41">
        <v>13</v>
      </c>
      <c r="P134" s="41">
        <v>14</v>
      </c>
      <c r="Q134" s="41">
        <v>15</v>
      </c>
      <c r="R134" s="41">
        <v>16</v>
      </c>
      <c r="S134" s="41">
        <v>17</v>
      </c>
      <c r="T134" s="41">
        <v>18</v>
      </c>
      <c r="U134" s="41">
        <v>19</v>
      </c>
      <c r="V134" s="41">
        <v>20</v>
      </c>
      <c r="W134" s="41">
        <v>21</v>
      </c>
      <c r="X134" s="41"/>
      <c r="Y134" s="41"/>
      <c r="Z134" s="5">
        <f t="shared" si="16"/>
        <v>45481</v>
      </c>
      <c r="AA134" s="6">
        <v>6</v>
      </c>
      <c r="AB134" s="7">
        <f>+AB133+3</f>
        <v>45481</v>
      </c>
      <c r="AC134" s="7">
        <f t="shared" si="11"/>
        <v>45482</v>
      </c>
      <c r="AD134" s="6">
        <f t="shared" si="17"/>
        <v>1</v>
      </c>
      <c r="AE134" s="1"/>
      <c r="AF134" s="1"/>
      <c r="AG134" s="1"/>
    </row>
    <row r="135" spans="1:33" x14ac:dyDescent="0.3">
      <c r="A135" s="41"/>
      <c r="B135" s="41" t="s">
        <v>9</v>
      </c>
      <c r="C135" s="41">
        <v>1</v>
      </c>
      <c r="D135" s="41">
        <v>2</v>
      </c>
      <c r="E135" s="41">
        <v>3</v>
      </c>
      <c r="F135" s="41">
        <v>4</v>
      </c>
      <c r="G135" s="41">
        <v>5</v>
      </c>
      <c r="H135" s="41">
        <v>6</v>
      </c>
      <c r="I135" s="41">
        <v>7</v>
      </c>
      <c r="J135" s="41">
        <v>8</v>
      </c>
      <c r="K135" s="41">
        <v>9</v>
      </c>
      <c r="L135" s="41">
        <v>10</v>
      </c>
      <c r="M135" s="41">
        <v>11</v>
      </c>
      <c r="N135" s="41">
        <v>12</v>
      </c>
      <c r="O135" s="41">
        <v>13</v>
      </c>
      <c r="P135" s="41">
        <v>14</v>
      </c>
      <c r="Q135" s="41">
        <v>15</v>
      </c>
      <c r="R135" s="41">
        <v>16</v>
      </c>
      <c r="S135" s="41">
        <v>17</v>
      </c>
      <c r="T135" s="41">
        <v>18</v>
      </c>
      <c r="U135" s="41">
        <v>19</v>
      </c>
      <c r="V135" s="41">
        <v>20</v>
      </c>
      <c r="W135" s="41">
        <v>21</v>
      </c>
      <c r="X135" s="41"/>
      <c r="Y135" s="41"/>
      <c r="Z135" s="5">
        <f t="shared" si="16"/>
        <v>45482</v>
      </c>
      <c r="AA135" s="6">
        <v>7</v>
      </c>
      <c r="AB135" s="7">
        <f t="shared" si="15"/>
        <v>45482</v>
      </c>
      <c r="AC135" s="7">
        <f t="shared" si="11"/>
        <v>45483</v>
      </c>
      <c r="AD135" s="6">
        <f t="shared" si="17"/>
        <v>1</v>
      </c>
      <c r="AE135" s="1"/>
      <c r="AF135" s="1"/>
      <c r="AG135" s="1"/>
    </row>
    <row r="136" spans="1:33" x14ac:dyDescent="0.3">
      <c r="A136" s="41"/>
      <c r="B136" s="41" t="s">
        <v>10</v>
      </c>
      <c r="C136" s="41">
        <v>21</v>
      </c>
      <c r="D136" s="41">
        <v>1</v>
      </c>
      <c r="E136" s="41">
        <v>2</v>
      </c>
      <c r="F136" s="41">
        <v>3</v>
      </c>
      <c r="G136" s="41">
        <v>4</v>
      </c>
      <c r="H136" s="41">
        <v>5</v>
      </c>
      <c r="I136" s="41">
        <v>6</v>
      </c>
      <c r="J136" s="41">
        <v>7</v>
      </c>
      <c r="K136" s="41">
        <v>8</v>
      </c>
      <c r="L136" s="41">
        <v>9</v>
      </c>
      <c r="M136" s="41">
        <v>10</v>
      </c>
      <c r="N136" s="41">
        <v>11</v>
      </c>
      <c r="O136" s="41">
        <v>12</v>
      </c>
      <c r="P136" s="41">
        <v>13</v>
      </c>
      <c r="Q136" s="41">
        <v>14</v>
      </c>
      <c r="R136" s="41">
        <v>15</v>
      </c>
      <c r="S136" s="41">
        <v>16</v>
      </c>
      <c r="T136" s="41">
        <v>17</v>
      </c>
      <c r="U136" s="41">
        <v>18</v>
      </c>
      <c r="V136" s="41">
        <v>19</v>
      </c>
      <c r="W136" s="41">
        <v>20</v>
      </c>
      <c r="X136" s="41"/>
      <c r="Y136" s="41"/>
      <c r="Z136" s="5">
        <f t="shared" si="16"/>
        <v>45483</v>
      </c>
      <c r="AA136" s="6">
        <v>8</v>
      </c>
      <c r="AB136" s="7">
        <f t="shared" si="15"/>
        <v>45483</v>
      </c>
      <c r="AC136" s="7">
        <f t="shared" si="11"/>
        <v>45484</v>
      </c>
      <c r="AD136" s="6">
        <f t="shared" si="17"/>
        <v>1</v>
      </c>
      <c r="AE136" s="1"/>
      <c r="AF136" s="1"/>
      <c r="AG136" s="1"/>
    </row>
    <row r="137" spans="1:33" x14ac:dyDescent="0.3">
      <c r="A137" s="41"/>
      <c r="B137" s="41" t="s">
        <v>11</v>
      </c>
      <c r="C137" s="41">
        <v>3</v>
      </c>
      <c r="D137" s="41">
        <v>4</v>
      </c>
      <c r="E137" s="41">
        <v>5</v>
      </c>
      <c r="F137" s="41">
        <v>6</v>
      </c>
      <c r="G137" s="41">
        <v>7</v>
      </c>
      <c r="H137" s="41">
        <v>8</v>
      </c>
      <c r="I137" s="41">
        <v>9</v>
      </c>
      <c r="J137" s="41">
        <v>10</v>
      </c>
      <c r="K137" s="41">
        <v>11</v>
      </c>
      <c r="L137" s="41">
        <v>12</v>
      </c>
      <c r="M137" s="41">
        <v>13</v>
      </c>
      <c r="N137" s="41">
        <v>14</v>
      </c>
      <c r="O137" s="41">
        <v>15</v>
      </c>
      <c r="P137" s="41">
        <v>16</v>
      </c>
      <c r="Q137" s="41">
        <v>17</v>
      </c>
      <c r="R137" s="41">
        <v>18</v>
      </c>
      <c r="S137" s="41">
        <v>19</v>
      </c>
      <c r="T137" s="41">
        <v>20</v>
      </c>
      <c r="U137" s="41">
        <v>21</v>
      </c>
      <c r="V137" s="41">
        <v>1</v>
      </c>
      <c r="W137" s="41">
        <v>2</v>
      </c>
      <c r="X137" s="41"/>
      <c r="Y137" s="41"/>
      <c r="Z137" s="5">
        <f t="shared" si="16"/>
        <v>45484</v>
      </c>
      <c r="AA137" s="6">
        <v>9</v>
      </c>
      <c r="AB137" s="7">
        <f t="shared" si="15"/>
        <v>45484</v>
      </c>
      <c r="AC137" s="7">
        <f t="shared" si="11"/>
        <v>45485</v>
      </c>
      <c r="AD137" s="6">
        <f t="shared" si="17"/>
        <v>1</v>
      </c>
      <c r="AE137" s="1"/>
      <c r="AF137" s="1"/>
      <c r="AG137" s="1"/>
    </row>
    <row r="138" spans="1:33" x14ac:dyDescent="0.3">
      <c r="A138" s="41"/>
      <c r="B138" s="41" t="s">
        <v>14</v>
      </c>
      <c r="C138" s="41">
        <v>9</v>
      </c>
      <c r="D138" s="41">
        <v>10</v>
      </c>
      <c r="E138" s="41">
        <v>11</v>
      </c>
      <c r="F138" s="41">
        <v>12</v>
      </c>
      <c r="G138" s="41">
        <v>13</v>
      </c>
      <c r="H138" s="41">
        <v>14</v>
      </c>
      <c r="I138" s="41">
        <v>15</v>
      </c>
      <c r="J138" s="41">
        <v>16</v>
      </c>
      <c r="K138" s="41">
        <v>17</v>
      </c>
      <c r="L138" s="41">
        <v>18</v>
      </c>
      <c r="M138" s="41">
        <v>19</v>
      </c>
      <c r="N138" s="41">
        <v>20</v>
      </c>
      <c r="O138" s="41">
        <v>21</v>
      </c>
      <c r="P138" s="41">
        <v>1</v>
      </c>
      <c r="Q138" s="41">
        <v>2</v>
      </c>
      <c r="R138" s="41">
        <v>3</v>
      </c>
      <c r="S138" s="41">
        <v>4</v>
      </c>
      <c r="T138" s="41">
        <v>5</v>
      </c>
      <c r="U138" s="41">
        <v>6</v>
      </c>
      <c r="V138" s="41">
        <v>7</v>
      </c>
      <c r="W138" s="41">
        <v>8</v>
      </c>
      <c r="X138" s="41"/>
      <c r="Y138" s="41"/>
      <c r="Z138" s="5">
        <f t="shared" si="16"/>
        <v>45485</v>
      </c>
      <c r="AA138" s="6">
        <v>10</v>
      </c>
      <c r="AB138" s="7">
        <f t="shared" si="15"/>
        <v>45485</v>
      </c>
      <c r="AC138" s="7">
        <f t="shared" si="11"/>
        <v>45488</v>
      </c>
      <c r="AD138" s="6">
        <f t="shared" si="17"/>
        <v>3</v>
      </c>
      <c r="AE138" s="1"/>
      <c r="AF138" s="1"/>
      <c r="AG138" s="1"/>
    </row>
    <row r="139" spans="1:33" x14ac:dyDescent="0.3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5">
        <f t="shared" si="16"/>
        <v>45488</v>
      </c>
      <c r="AA139" s="6">
        <v>11</v>
      </c>
      <c r="AB139" s="7">
        <f>+AB138+3</f>
        <v>45488</v>
      </c>
      <c r="AC139" s="7">
        <f t="shared" si="11"/>
        <v>45489</v>
      </c>
      <c r="AD139" s="6">
        <f t="shared" si="17"/>
        <v>1</v>
      </c>
      <c r="AE139" s="1"/>
      <c r="AF139" s="1"/>
      <c r="AG139" s="1"/>
    </row>
    <row r="140" spans="1:33" x14ac:dyDescent="0.3">
      <c r="A140" s="41"/>
      <c r="B140" s="41" t="s">
        <v>12</v>
      </c>
      <c r="C140" s="41">
        <v>9</v>
      </c>
      <c r="D140" s="41">
        <v>10</v>
      </c>
      <c r="E140" s="41">
        <v>11</v>
      </c>
      <c r="F140" s="41">
        <v>12</v>
      </c>
      <c r="G140" s="41">
        <v>13</v>
      </c>
      <c r="H140" s="41">
        <v>14</v>
      </c>
      <c r="I140" s="41">
        <v>15</v>
      </c>
      <c r="J140" s="41">
        <v>16</v>
      </c>
      <c r="K140" s="41">
        <v>17</v>
      </c>
      <c r="L140" s="41">
        <v>18</v>
      </c>
      <c r="M140" s="41">
        <v>19</v>
      </c>
      <c r="N140" s="41">
        <v>20</v>
      </c>
      <c r="O140" s="41">
        <v>21</v>
      </c>
      <c r="P140" s="41">
        <v>1</v>
      </c>
      <c r="Q140" s="41">
        <v>2</v>
      </c>
      <c r="R140" s="41">
        <v>3</v>
      </c>
      <c r="S140" s="41">
        <v>4</v>
      </c>
      <c r="T140" s="41">
        <v>5</v>
      </c>
      <c r="U140" s="41">
        <v>6</v>
      </c>
      <c r="V140" s="41">
        <v>7</v>
      </c>
      <c r="W140" s="41">
        <v>8</v>
      </c>
      <c r="X140" s="41"/>
      <c r="Y140" s="41"/>
      <c r="Z140" s="5">
        <f t="shared" si="16"/>
        <v>45489</v>
      </c>
      <c r="AA140" s="6">
        <v>12</v>
      </c>
      <c r="AB140" s="7">
        <f t="shared" si="15"/>
        <v>45489</v>
      </c>
      <c r="AC140" s="7">
        <f t="shared" si="11"/>
        <v>45490</v>
      </c>
      <c r="AD140" s="6">
        <f t="shared" si="17"/>
        <v>1</v>
      </c>
      <c r="AE140" s="1"/>
      <c r="AF140" s="1"/>
      <c r="AG140" s="1"/>
    </row>
    <row r="141" spans="1:33" x14ac:dyDescent="0.3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5">
        <f t="shared" si="16"/>
        <v>45490</v>
      </c>
      <c r="AA141" s="6">
        <v>13</v>
      </c>
      <c r="AB141" s="7">
        <f t="shared" si="15"/>
        <v>45490</v>
      </c>
      <c r="AC141" s="7">
        <f t="shared" si="11"/>
        <v>45491</v>
      </c>
      <c r="AD141" s="6">
        <f t="shared" si="17"/>
        <v>1</v>
      </c>
      <c r="AE141" s="1"/>
      <c r="AF141" s="1"/>
      <c r="AG141" s="1"/>
    </row>
    <row r="142" spans="1:33" x14ac:dyDescent="0.3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5">
        <f t="shared" si="16"/>
        <v>45491</v>
      </c>
      <c r="AA142" s="6">
        <v>14</v>
      </c>
      <c r="AB142" s="7">
        <f t="shared" si="15"/>
        <v>45491</v>
      </c>
      <c r="AC142" s="7">
        <f t="shared" si="11"/>
        <v>45492</v>
      </c>
      <c r="AD142" s="6">
        <f t="shared" si="17"/>
        <v>1</v>
      </c>
      <c r="AE142" s="1"/>
      <c r="AF142" s="1"/>
      <c r="AG142" s="1"/>
    </row>
    <row r="143" spans="1:33" x14ac:dyDescent="0.3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5">
        <f t="shared" si="16"/>
        <v>45492</v>
      </c>
      <c r="AA143" s="6">
        <v>15</v>
      </c>
      <c r="AB143" s="7">
        <f t="shared" si="15"/>
        <v>45492</v>
      </c>
      <c r="AC143" s="7">
        <f t="shared" si="11"/>
        <v>45495</v>
      </c>
      <c r="AD143" s="6">
        <f t="shared" si="17"/>
        <v>3</v>
      </c>
      <c r="AE143" s="1"/>
      <c r="AF143" s="1"/>
      <c r="AG143" s="1"/>
    </row>
    <row r="144" spans="1:33" x14ac:dyDescent="0.3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5">
        <f t="shared" si="16"/>
        <v>45495</v>
      </c>
      <c r="AA144" s="6">
        <v>16</v>
      </c>
      <c r="AB144" s="7">
        <f>+AB143+3</f>
        <v>45495</v>
      </c>
      <c r="AC144" s="7">
        <f t="shared" si="11"/>
        <v>45496</v>
      </c>
      <c r="AD144" s="6">
        <f t="shared" si="17"/>
        <v>1</v>
      </c>
      <c r="AE144" s="1"/>
      <c r="AF144" s="1"/>
      <c r="AG144" s="1"/>
    </row>
    <row r="145" spans="1:33" x14ac:dyDescent="0.3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5">
        <f t="shared" si="16"/>
        <v>45496</v>
      </c>
      <c r="AA145" s="6">
        <v>17</v>
      </c>
      <c r="AB145" s="7">
        <f t="shared" si="15"/>
        <v>45496</v>
      </c>
      <c r="AC145" s="7">
        <f t="shared" si="11"/>
        <v>45497</v>
      </c>
      <c r="AD145" s="6">
        <f t="shared" si="17"/>
        <v>1</v>
      </c>
      <c r="AE145" s="1"/>
      <c r="AF145" s="1"/>
      <c r="AG145" s="1"/>
    </row>
    <row r="146" spans="1:33" x14ac:dyDescent="0.3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5">
        <f t="shared" si="16"/>
        <v>45497</v>
      </c>
      <c r="AA146" s="6">
        <v>18</v>
      </c>
      <c r="AB146" s="7">
        <f t="shared" si="15"/>
        <v>45497</v>
      </c>
      <c r="AC146" s="7">
        <f t="shared" si="11"/>
        <v>45498</v>
      </c>
      <c r="AD146" s="6">
        <f t="shared" si="17"/>
        <v>1</v>
      </c>
      <c r="AE146" s="1"/>
      <c r="AF146" s="1"/>
      <c r="AG146" s="1"/>
    </row>
    <row r="147" spans="1:33" x14ac:dyDescent="0.3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5">
        <f t="shared" si="16"/>
        <v>45498</v>
      </c>
      <c r="AA147" s="6">
        <v>19</v>
      </c>
      <c r="AB147" s="7">
        <f t="shared" si="15"/>
        <v>45498</v>
      </c>
      <c r="AC147" s="7">
        <f t="shared" si="11"/>
        <v>45499</v>
      </c>
      <c r="AD147" s="6">
        <f t="shared" si="17"/>
        <v>1</v>
      </c>
      <c r="AE147" s="1"/>
      <c r="AF147" s="1"/>
      <c r="AG147" s="1"/>
    </row>
    <row r="148" spans="1:33" x14ac:dyDescent="0.3">
      <c r="A148" s="42">
        <f>EDATE(A127,1)</f>
        <v>45505</v>
      </c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5">
        <f t="shared" si="16"/>
        <v>45499</v>
      </c>
      <c r="AA148" s="6">
        <v>20</v>
      </c>
      <c r="AB148" s="7">
        <f t="shared" si="15"/>
        <v>45499</v>
      </c>
      <c r="AC148" s="7">
        <f t="shared" si="11"/>
        <v>45502</v>
      </c>
      <c r="AD148" s="6">
        <f t="shared" si="17"/>
        <v>3</v>
      </c>
      <c r="AE148" s="1"/>
      <c r="AF148" s="1"/>
      <c r="AG148" s="1"/>
    </row>
    <row r="149" spans="1:33" x14ac:dyDescent="0.3">
      <c r="A149" s="41"/>
      <c r="B149" s="41" t="s">
        <v>38</v>
      </c>
      <c r="C149" s="41" t="s">
        <v>38</v>
      </c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5">
        <f t="shared" si="16"/>
        <v>45502</v>
      </c>
      <c r="AA149" s="6">
        <v>21</v>
      </c>
      <c r="AB149" s="7">
        <f>+AB148+3</f>
        <v>45502</v>
      </c>
      <c r="AC149" s="7">
        <f t="shared" si="11"/>
        <v>45503</v>
      </c>
      <c r="AD149" s="6">
        <f t="shared" si="17"/>
        <v>1</v>
      </c>
      <c r="AE149" s="1"/>
      <c r="AF149" s="1"/>
      <c r="AG149" s="1"/>
    </row>
    <row r="150" spans="1:33" x14ac:dyDescent="0.3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5">
        <f t="shared" si="16"/>
        <v>45503</v>
      </c>
      <c r="AA150" s="6">
        <v>1</v>
      </c>
      <c r="AB150" s="7">
        <f t="shared" si="15"/>
        <v>45503</v>
      </c>
      <c r="AC150" s="7">
        <f t="shared" si="11"/>
        <v>45504</v>
      </c>
      <c r="AD150" s="6">
        <f t="shared" si="17"/>
        <v>1</v>
      </c>
      <c r="AE150" s="1"/>
      <c r="AF150" s="1"/>
      <c r="AG150" s="1"/>
    </row>
    <row r="151" spans="1:33" x14ac:dyDescent="0.3">
      <c r="A151" s="41"/>
      <c r="B151" s="41" t="s">
        <v>0</v>
      </c>
      <c r="C151" s="41" t="s">
        <v>4</v>
      </c>
      <c r="D151" s="41" t="s">
        <v>1</v>
      </c>
      <c r="E151" s="41" t="s">
        <v>2</v>
      </c>
      <c r="F151" s="41" t="s">
        <v>5</v>
      </c>
      <c r="G151" s="41" t="s">
        <v>3</v>
      </c>
      <c r="H151" s="41" t="s">
        <v>4</v>
      </c>
      <c r="I151" s="41" t="s">
        <v>1</v>
      </c>
      <c r="J151" s="41" t="s">
        <v>2</v>
      </c>
      <c r="K151" s="41" t="s">
        <v>5</v>
      </c>
      <c r="L151" s="41" t="s">
        <v>3</v>
      </c>
      <c r="M151" s="41" t="s">
        <v>4</v>
      </c>
      <c r="N151" s="41" t="s">
        <v>1</v>
      </c>
      <c r="O151" s="41" t="s">
        <v>2</v>
      </c>
      <c r="P151" s="41" t="s">
        <v>5</v>
      </c>
      <c r="Q151" s="41" t="s">
        <v>3</v>
      </c>
      <c r="R151" s="41" t="s">
        <v>4</v>
      </c>
      <c r="S151" s="41" t="s">
        <v>1</v>
      </c>
      <c r="T151" s="41" t="s">
        <v>2</v>
      </c>
      <c r="U151" s="41" t="s">
        <v>5</v>
      </c>
      <c r="V151" s="41" t="s">
        <v>3</v>
      </c>
      <c r="W151" s="41" t="s">
        <v>4</v>
      </c>
      <c r="X151" s="41"/>
      <c r="Y151" s="41"/>
      <c r="Z151" s="5">
        <f t="shared" si="16"/>
        <v>45504</v>
      </c>
      <c r="AA151" s="6">
        <v>2</v>
      </c>
      <c r="AB151" s="7">
        <f t="shared" si="15"/>
        <v>45504</v>
      </c>
      <c r="AC151" s="7">
        <f t="shared" si="11"/>
        <v>45505</v>
      </c>
      <c r="AD151" s="6">
        <f t="shared" si="17"/>
        <v>1</v>
      </c>
      <c r="AE151" s="1"/>
      <c r="AF151" s="1"/>
      <c r="AG151" s="1"/>
    </row>
    <row r="152" spans="1:33" x14ac:dyDescent="0.3">
      <c r="A152" s="41"/>
      <c r="B152" s="41" t="s">
        <v>13</v>
      </c>
      <c r="C152" s="41">
        <v>30</v>
      </c>
      <c r="D152" s="41">
        <v>31</v>
      </c>
      <c r="E152" s="41">
        <v>1</v>
      </c>
      <c r="F152" s="41">
        <v>2</v>
      </c>
      <c r="G152" s="41">
        <v>5</v>
      </c>
      <c r="H152" s="41">
        <v>6</v>
      </c>
      <c r="I152" s="41">
        <v>7</v>
      </c>
      <c r="J152" s="41">
        <v>8</v>
      </c>
      <c r="K152" s="41">
        <v>9</v>
      </c>
      <c r="L152" s="41">
        <v>12</v>
      </c>
      <c r="M152" s="41">
        <v>13</v>
      </c>
      <c r="N152" s="41">
        <v>14</v>
      </c>
      <c r="O152" s="41">
        <v>15</v>
      </c>
      <c r="P152" s="41">
        <v>16</v>
      </c>
      <c r="Q152" s="41">
        <v>19</v>
      </c>
      <c r="R152" s="41">
        <v>20</v>
      </c>
      <c r="S152" s="41">
        <v>21</v>
      </c>
      <c r="T152" s="41">
        <v>22</v>
      </c>
      <c r="U152" s="41">
        <v>23</v>
      </c>
      <c r="V152" s="41">
        <v>26</v>
      </c>
      <c r="W152" s="41">
        <v>27</v>
      </c>
      <c r="X152" s="41"/>
      <c r="Y152" s="41"/>
      <c r="Z152" s="5">
        <f t="shared" si="16"/>
        <v>45505</v>
      </c>
      <c r="AA152" s="6">
        <v>3</v>
      </c>
      <c r="AB152" s="7">
        <f t="shared" si="15"/>
        <v>45505</v>
      </c>
      <c r="AC152" s="7">
        <f t="shared" ref="AC152:AC215" si="18">AB153</f>
        <v>45506</v>
      </c>
      <c r="AD152" s="6">
        <f t="shared" si="17"/>
        <v>1</v>
      </c>
      <c r="AE152" s="1"/>
      <c r="AF152" s="1"/>
      <c r="AG152" s="1"/>
    </row>
    <row r="153" spans="1:33" x14ac:dyDescent="0.3">
      <c r="A153" s="41"/>
      <c r="B153" s="41" t="s">
        <v>6</v>
      </c>
      <c r="C153" s="41">
        <v>21</v>
      </c>
      <c r="D153" s="41">
        <v>22</v>
      </c>
      <c r="E153" s="41">
        <v>1</v>
      </c>
      <c r="F153" s="41">
        <v>2</v>
      </c>
      <c r="G153" s="41">
        <v>3</v>
      </c>
      <c r="H153" s="41">
        <v>4</v>
      </c>
      <c r="I153" s="41">
        <v>5</v>
      </c>
      <c r="J153" s="41">
        <v>6</v>
      </c>
      <c r="K153" s="41">
        <v>7</v>
      </c>
      <c r="L153" s="41">
        <v>8</v>
      </c>
      <c r="M153" s="41">
        <v>9</v>
      </c>
      <c r="N153" s="41">
        <v>10</v>
      </c>
      <c r="O153" s="41">
        <v>11</v>
      </c>
      <c r="P153" s="41">
        <v>12</v>
      </c>
      <c r="Q153" s="41">
        <v>13</v>
      </c>
      <c r="R153" s="41">
        <v>14</v>
      </c>
      <c r="S153" s="41">
        <v>15</v>
      </c>
      <c r="T153" s="41">
        <v>16</v>
      </c>
      <c r="U153" s="41">
        <v>17</v>
      </c>
      <c r="V153" s="41">
        <v>18</v>
      </c>
      <c r="W153" s="41">
        <v>19</v>
      </c>
      <c r="X153" s="41"/>
      <c r="Y153" s="41"/>
      <c r="Z153" s="5">
        <f t="shared" si="16"/>
        <v>45506</v>
      </c>
      <c r="AA153" s="6">
        <v>4</v>
      </c>
      <c r="AB153" s="7">
        <f t="shared" si="15"/>
        <v>45506</v>
      </c>
      <c r="AC153" s="7">
        <f t="shared" si="18"/>
        <v>45509</v>
      </c>
      <c r="AD153" s="6">
        <f t="shared" si="17"/>
        <v>3</v>
      </c>
      <c r="AE153" s="1"/>
      <c r="AF153" s="1"/>
      <c r="AG153" s="1"/>
    </row>
    <row r="154" spans="1:33" x14ac:dyDescent="0.3">
      <c r="A154" s="41"/>
      <c r="B154" s="41" t="s">
        <v>30</v>
      </c>
      <c r="C154" s="41" t="s">
        <v>17</v>
      </c>
      <c r="D154" s="41" t="s">
        <v>17</v>
      </c>
      <c r="E154" s="41" t="s">
        <v>17</v>
      </c>
      <c r="F154" s="41" t="s">
        <v>17</v>
      </c>
      <c r="G154" s="41" t="s">
        <v>17</v>
      </c>
      <c r="H154" s="41" t="s">
        <v>17</v>
      </c>
      <c r="I154" s="41" t="s">
        <v>17</v>
      </c>
      <c r="J154" s="41" t="s">
        <v>17</v>
      </c>
      <c r="K154" s="41" t="s">
        <v>17</v>
      </c>
      <c r="L154" s="41" t="s">
        <v>18</v>
      </c>
      <c r="M154" s="41" t="s">
        <v>19</v>
      </c>
      <c r="N154" s="41" t="s">
        <v>17</v>
      </c>
      <c r="O154" s="41" t="s">
        <v>17</v>
      </c>
      <c r="P154" s="41" t="s">
        <v>17</v>
      </c>
      <c r="Q154" s="41" t="s">
        <v>17</v>
      </c>
      <c r="R154" s="41" t="s">
        <v>17</v>
      </c>
      <c r="S154" s="41" t="s">
        <v>17</v>
      </c>
      <c r="T154" s="41" t="s">
        <v>17</v>
      </c>
      <c r="U154" s="41" t="s">
        <v>17</v>
      </c>
      <c r="V154" s="41" t="s">
        <v>17</v>
      </c>
      <c r="W154" s="41" t="s">
        <v>17</v>
      </c>
      <c r="X154" s="41"/>
      <c r="Y154" s="41"/>
      <c r="Z154" s="5">
        <f t="shared" si="16"/>
        <v>45509</v>
      </c>
      <c r="AA154" s="6">
        <v>5</v>
      </c>
      <c r="AB154" s="7">
        <f>+AB153+3</f>
        <v>45509</v>
      </c>
      <c r="AC154" s="7">
        <f t="shared" si="18"/>
        <v>45510</v>
      </c>
      <c r="AD154" s="6">
        <f t="shared" si="17"/>
        <v>1</v>
      </c>
      <c r="AE154" s="1"/>
      <c r="AF154" s="1"/>
      <c r="AG154" s="1"/>
    </row>
    <row r="155" spans="1:33" x14ac:dyDescent="0.3">
      <c r="A155" s="41"/>
      <c r="B155" s="41" t="s">
        <v>8</v>
      </c>
      <c r="C155" s="41">
        <v>1</v>
      </c>
      <c r="D155" s="41">
        <v>2</v>
      </c>
      <c r="E155" s="41">
        <v>3</v>
      </c>
      <c r="F155" s="41">
        <v>4</v>
      </c>
      <c r="G155" s="41">
        <v>5</v>
      </c>
      <c r="H155" s="41">
        <v>6</v>
      </c>
      <c r="I155" s="41">
        <v>7</v>
      </c>
      <c r="J155" s="41">
        <v>8</v>
      </c>
      <c r="K155" s="41">
        <v>9</v>
      </c>
      <c r="L155" s="41">
        <v>10</v>
      </c>
      <c r="M155" s="41">
        <v>11</v>
      </c>
      <c r="N155" s="41">
        <v>12</v>
      </c>
      <c r="O155" s="41">
        <v>13</v>
      </c>
      <c r="P155" s="41">
        <v>14</v>
      </c>
      <c r="Q155" s="41">
        <v>15</v>
      </c>
      <c r="R155" s="41">
        <v>16</v>
      </c>
      <c r="S155" s="41">
        <v>17</v>
      </c>
      <c r="T155" s="41">
        <v>18</v>
      </c>
      <c r="U155" s="41">
        <v>19</v>
      </c>
      <c r="V155" s="41">
        <v>20</v>
      </c>
      <c r="W155" s="41">
        <v>21</v>
      </c>
      <c r="X155" s="41"/>
      <c r="Y155" s="41"/>
      <c r="Z155" s="5">
        <f t="shared" si="16"/>
        <v>45510</v>
      </c>
      <c r="AA155" s="6">
        <v>6</v>
      </c>
      <c r="AB155" s="7">
        <f t="shared" si="15"/>
        <v>45510</v>
      </c>
      <c r="AC155" s="7">
        <f t="shared" si="18"/>
        <v>45511</v>
      </c>
      <c r="AD155" s="6">
        <f t="shared" si="17"/>
        <v>1</v>
      </c>
      <c r="AE155" s="1"/>
      <c r="AF155" s="1"/>
      <c r="AG155" s="1"/>
    </row>
    <row r="156" spans="1:33" x14ac:dyDescent="0.3">
      <c r="A156" s="41"/>
      <c r="B156" s="41" t="s">
        <v>9</v>
      </c>
      <c r="C156" s="41">
        <v>1</v>
      </c>
      <c r="D156" s="41">
        <v>2</v>
      </c>
      <c r="E156" s="41">
        <v>3</v>
      </c>
      <c r="F156" s="41">
        <v>4</v>
      </c>
      <c r="G156" s="41">
        <v>5</v>
      </c>
      <c r="H156" s="41">
        <v>6</v>
      </c>
      <c r="I156" s="41">
        <v>7</v>
      </c>
      <c r="J156" s="41">
        <v>8</v>
      </c>
      <c r="K156" s="41">
        <v>9</v>
      </c>
      <c r="L156" s="41">
        <v>10</v>
      </c>
      <c r="M156" s="41">
        <v>11</v>
      </c>
      <c r="N156" s="41">
        <v>12</v>
      </c>
      <c r="O156" s="41">
        <v>13</v>
      </c>
      <c r="P156" s="41">
        <v>14</v>
      </c>
      <c r="Q156" s="41">
        <v>15</v>
      </c>
      <c r="R156" s="41">
        <v>16</v>
      </c>
      <c r="S156" s="41">
        <v>17</v>
      </c>
      <c r="T156" s="41">
        <v>18</v>
      </c>
      <c r="U156" s="41">
        <v>19</v>
      </c>
      <c r="V156" s="41">
        <v>20</v>
      </c>
      <c r="W156" s="41">
        <v>21</v>
      </c>
      <c r="X156" s="41"/>
      <c r="Y156" s="41"/>
      <c r="Z156" s="5">
        <f t="shared" si="16"/>
        <v>45511</v>
      </c>
      <c r="AA156" s="6">
        <v>7</v>
      </c>
      <c r="AB156" s="7">
        <f t="shared" si="15"/>
        <v>45511</v>
      </c>
      <c r="AC156" s="7">
        <f t="shared" si="18"/>
        <v>45512</v>
      </c>
      <c r="AD156" s="6">
        <f t="shared" si="17"/>
        <v>1</v>
      </c>
      <c r="AE156" s="1"/>
      <c r="AF156" s="1"/>
      <c r="AG156" s="1"/>
    </row>
    <row r="157" spans="1:33" x14ac:dyDescent="0.3">
      <c r="A157" s="41"/>
      <c r="B157" s="41" t="s">
        <v>10</v>
      </c>
      <c r="C157" s="41">
        <v>21</v>
      </c>
      <c r="D157" s="41">
        <v>1</v>
      </c>
      <c r="E157" s="41">
        <v>2</v>
      </c>
      <c r="F157" s="41">
        <v>3</v>
      </c>
      <c r="G157" s="41">
        <v>4</v>
      </c>
      <c r="H157" s="41">
        <v>5</v>
      </c>
      <c r="I157" s="41">
        <v>6</v>
      </c>
      <c r="J157" s="41">
        <v>7</v>
      </c>
      <c r="K157" s="41">
        <v>8</v>
      </c>
      <c r="L157" s="41">
        <v>9</v>
      </c>
      <c r="M157" s="41">
        <v>10</v>
      </c>
      <c r="N157" s="41">
        <v>11</v>
      </c>
      <c r="O157" s="41">
        <v>12</v>
      </c>
      <c r="P157" s="41">
        <v>13</v>
      </c>
      <c r="Q157" s="41">
        <v>14</v>
      </c>
      <c r="R157" s="41">
        <v>15</v>
      </c>
      <c r="S157" s="41">
        <v>16</v>
      </c>
      <c r="T157" s="41">
        <v>17</v>
      </c>
      <c r="U157" s="41">
        <v>18</v>
      </c>
      <c r="V157" s="41">
        <v>19</v>
      </c>
      <c r="W157" s="41">
        <v>20</v>
      </c>
      <c r="X157" s="41"/>
      <c r="Y157" s="41"/>
      <c r="Z157" s="5">
        <f t="shared" si="16"/>
        <v>45512</v>
      </c>
      <c r="AA157" s="6">
        <v>8</v>
      </c>
      <c r="AB157" s="7">
        <f t="shared" si="15"/>
        <v>45512</v>
      </c>
      <c r="AC157" s="7">
        <f t="shared" si="18"/>
        <v>45513</v>
      </c>
      <c r="AD157" s="6">
        <f t="shared" si="17"/>
        <v>1</v>
      </c>
      <c r="AE157" s="1"/>
      <c r="AF157" s="1"/>
      <c r="AG157" s="1"/>
    </row>
    <row r="158" spans="1:33" x14ac:dyDescent="0.3">
      <c r="A158" s="41"/>
      <c r="B158" s="41" t="s">
        <v>11</v>
      </c>
      <c r="C158" s="41">
        <v>3</v>
      </c>
      <c r="D158" s="41">
        <v>4</v>
      </c>
      <c r="E158" s="41">
        <v>5</v>
      </c>
      <c r="F158" s="41">
        <v>6</v>
      </c>
      <c r="G158" s="41">
        <v>7</v>
      </c>
      <c r="H158" s="41">
        <v>8</v>
      </c>
      <c r="I158" s="41">
        <v>9</v>
      </c>
      <c r="J158" s="41">
        <v>10</v>
      </c>
      <c r="K158" s="41">
        <v>11</v>
      </c>
      <c r="L158" s="41">
        <v>12</v>
      </c>
      <c r="M158" s="41">
        <v>13</v>
      </c>
      <c r="N158" s="41">
        <v>14</v>
      </c>
      <c r="O158" s="41">
        <v>15</v>
      </c>
      <c r="P158" s="41">
        <v>16</v>
      </c>
      <c r="Q158" s="41">
        <v>17</v>
      </c>
      <c r="R158" s="41">
        <v>18</v>
      </c>
      <c r="S158" s="41">
        <v>19</v>
      </c>
      <c r="T158" s="41">
        <v>20</v>
      </c>
      <c r="U158" s="41">
        <v>21</v>
      </c>
      <c r="V158" s="41">
        <v>1</v>
      </c>
      <c r="W158" s="41">
        <v>2</v>
      </c>
      <c r="X158" s="41"/>
      <c r="Y158" s="41"/>
      <c r="Z158" s="5">
        <f t="shared" si="16"/>
        <v>45513</v>
      </c>
      <c r="AA158" s="6">
        <v>9</v>
      </c>
      <c r="AB158" s="7">
        <f t="shared" si="15"/>
        <v>45513</v>
      </c>
      <c r="AC158" s="7">
        <f t="shared" si="18"/>
        <v>45516</v>
      </c>
      <c r="AD158" s="6">
        <f t="shared" si="17"/>
        <v>3</v>
      </c>
      <c r="AE158" s="1"/>
      <c r="AF158" s="1"/>
      <c r="AG158" s="1"/>
    </row>
    <row r="159" spans="1:33" x14ac:dyDescent="0.3">
      <c r="A159" s="41"/>
      <c r="B159" s="41" t="s">
        <v>14</v>
      </c>
      <c r="C159" s="41">
        <v>9</v>
      </c>
      <c r="D159" s="41">
        <v>10</v>
      </c>
      <c r="E159" s="41">
        <v>11</v>
      </c>
      <c r="F159" s="41">
        <v>12</v>
      </c>
      <c r="G159" s="41">
        <v>13</v>
      </c>
      <c r="H159" s="41">
        <v>14</v>
      </c>
      <c r="I159" s="41">
        <v>15</v>
      </c>
      <c r="J159" s="41">
        <v>16</v>
      </c>
      <c r="K159" s="41">
        <v>17</v>
      </c>
      <c r="L159" s="41">
        <v>18</v>
      </c>
      <c r="M159" s="41">
        <v>19</v>
      </c>
      <c r="N159" s="41">
        <v>20</v>
      </c>
      <c r="O159" s="41">
        <v>21</v>
      </c>
      <c r="P159" s="41">
        <v>1</v>
      </c>
      <c r="Q159" s="41">
        <v>2</v>
      </c>
      <c r="R159" s="41">
        <v>3</v>
      </c>
      <c r="S159" s="41">
        <v>4</v>
      </c>
      <c r="T159" s="41">
        <v>5</v>
      </c>
      <c r="U159" s="41">
        <v>6</v>
      </c>
      <c r="V159" s="41">
        <v>7</v>
      </c>
      <c r="W159" s="41">
        <v>8</v>
      </c>
      <c r="X159" s="41"/>
      <c r="Y159" s="41"/>
      <c r="Z159" s="5">
        <f t="shared" si="16"/>
        <v>45516</v>
      </c>
      <c r="AA159" s="6">
        <v>10</v>
      </c>
      <c r="AB159" s="7">
        <f>+AB158+3</f>
        <v>45516</v>
      </c>
      <c r="AC159" s="7">
        <f t="shared" si="18"/>
        <v>45517</v>
      </c>
      <c r="AD159" s="6">
        <f t="shared" si="17"/>
        <v>1</v>
      </c>
      <c r="AE159" s="1"/>
      <c r="AF159" s="1"/>
      <c r="AG159" s="1"/>
    </row>
    <row r="160" spans="1:33" x14ac:dyDescent="0.3">
      <c r="A160" s="41"/>
      <c r="B160" s="41" t="s">
        <v>12</v>
      </c>
      <c r="C160" s="41">
        <v>9</v>
      </c>
      <c r="D160" s="41">
        <v>10</v>
      </c>
      <c r="E160" s="41">
        <v>11</v>
      </c>
      <c r="F160" s="41">
        <v>12</v>
      </c>
      <c r="G160" s="41">
        <v>13</v>
      </c>
      <c r="H160" s="41">
        <v>14</v>
      </c>
      <c r="I160" s="41">
        <v>15</v>
      </c>
      <c r="J160" s="41">
        <v>16</v>
      </c>
      <c r="K160" s="41">
        <v>17</v>
      </c>
      <c r="L160" s="41">
        <v>18</v>
      </c>
      <c r="M160" s="41">
        <v>19</v>
      </c>
      <c r="N160" s="41">
        <v>20</v>
      </c>
      <c r="O160" s="41">
        <v>21</v>
      </c>
      <c r="P160" s="41">
        <v>1</v>
      </c>
      <c r="Q160" s="41">
        <v>2</v>
      </c>
      <c r="R160" s="41">
        <v>3</v>
      </c>
      <c r="S160" s="41">
        <v>4</v>
      </c>
      <c r="T160" s="41">
        <v>5</v>
      </c>
      <c r="U160" s="41">
        <v>6</v>
      </c>
      <c r="V160" s="41">
        <v>7</v>
      </c>
      <c r="W160" s="41">
        <v>8</v>
      </c>
      <c r="X160" s="41"/>
      <c r="Y160" s="41"/>
      <c r="Z160" s="5">
        <f t="shared" si="16"/>
        <v>45517</v>
      </c>
      <c r="AA160" s="6">
        <v>11</v>
      </c>
      <c r="AB160" s="7">
        <f t="shared" si="15"/>
        <v>45517</v>
      </c>
      <c r="AC160" s="7">
        <f t="shared" si="18"/>
        <v>45518</v>
      </c>
      <c r="AD160" s="6">
        <f t="shared" si="17"/>
        <v>1</v>
      </c>
      <c r="AE160" s="1"/>
      <c r="AF160" s="1"/>
      <c r="AG160" s="1"/>
    </row>
    <row r="161" spans="1:33" x14ac:dyDescent="0.3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5">
        <f t="shared" si="16"/>
        <v>45518</v>
      </c>
      <c r="AA161" s="6">
        <v>12</v>
      </c>
      <c r="AB161" s="7">
        <f t="shared" si="15"/>
        <v>45518</v>
      </c>
      <c r="AC161" s="7">
        <f t="shared" si="18"/>
        <v>45519</v>
      </c>
      <c r="AD161" s="6">
        <f t="shared" si="17"/>
        <v>1</v>
      </c>
      <c r="AE161" s="1"/>
      <c r="AF161" s="1"/>
      <c r="AG161" s="1"/>
    </row>
    <row r="162" spans="1:33" x14ac:dyDescent="0.3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5">
        <f t="shared" si="16"/>
        <v>45519</v>
      </c>
      <c r="AA162" s="6">
        <v>13</v>
      </c>
      <c r="AB162" s="7">
        <f t="shared" si="15"/>
        <v>45519</v>
      </c>
      <c r="AC162" s="7">
        <f t="shared" si="18"/>
        <v>45520</v>
      </c>
      <c r="AD162" s="6">
        <f t="shared" si="17"/>
        <v>1</v>
      </c>
      <c r="AE162" s="1"/>
      <c r="AF162" s="1"/>
      <c r="AG162" s="1"/>
    </row>
    <row r="163" spans="1:33" x14ac:dyDescent="0.3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5">
        <f t="shared" si="16"/>
        <v>45520</v>
      </c>
      <c r="AA163" s="6">
        <v>14</v>
      </c>
      <c r="AB163" s="7">
        <f t="shared" si="15"/>
        <v>45520</v>
      </c>
      <c r="AC163" s="7">
        <f t="shared" si="18"/>
        <v>45523</v>
      </c>
      <c r="AD163" s="6">
        <f t="shared" si="17"/>
        <v>3</v>
      </c>
      <c r="AE163" s="1"/>
      <c r="AF163" s="1"/>
      <c r="AG163" s="1"/>
    </row>
    <row r="164" spans="1:33" x14ac:dyDescent="0.3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5">
        <f t="shared" si="16"/>
        <v>45523</v>
      </c>
      <c r="AA164" s="6">
        <v>15</v>
      </c>
      <c r="AB164" s="7">
        <f t="shared" ref="AB164" si="19">+AB163+3</f>
        <v>45523</v>
      </c>
      <c r="AC164" s="7">
        <f t="shared" si="18"/>
        <v>45524</v>
      </c>
      <c r="AD164" s="6">
        <f t="shared" si="17"/>
        <v>1</v>
      </c>
      <c r="AE164" s="1"/>
      <c r="AF164" s="1"/>
      <c r="AG164" s="1"/>
    </row>
    <row r="165" spans="1:33" x14ac:dyDescent="0.3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5">
        <f t="shared" si="16"/>
        <v>45524</v>
      </c>
      <c r="AA165" s="6">
        <v>16</v>
      </c>
      <c r="AB165" s="7">
        <f t="shared" si="15"/>
        <v>45524</v>
      </c>
      <c r="AC165" s="7">
        <f t="shared" si="18"/>
        <v>45525</v>
      </c>
      <c r="AD165" s="6">
        <f t="shared" si="17"/>
        <v>1</v>
      </c>
      <c r="AE165" s="1"/>
      <c r="AF165" s="1"/>
      <c r="AG165" s="1"/>
    </row>
    <row r="166" spans="1:33" x14ac:dyDescent="0.3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5">
        <f t="shared" si="16"/>
        <v>45525</v>
      </c>
      <c r="AA166" s="6">
        <v>17</v>
      </c>
      <c r="AB166" s="7">
        <f t="shared" si="15"/>
        <v>45525</v>
      </c>
      <c r="AC166" s="7">
        <f t="shared" si="18"/>
        <v>45526</v>
      </c>
      <c r="AD166" s="6">
        <f t="shared" si="17"/>
        <v>1</v>
      </c>
      <c r="AE166" s="1"/>
      <c r="AF166" s="1"/>
      <c r="AG166" s="1"/>
    </row>
    <row r="167" spans="1:33" x14ac:dyDescent="0.3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5">
        <f t="shared" si="16"/>
        <v>45526</v>
      </c>
      <c r="AA167" s="6">
        <v>18</v>
      </c>
      <c r="AB167" s="7">
        <f t="shared" si="15"/>
        <v>45526</v>
      </c>
      <c r="AC167" s="7">
        <f t="shared" si="18"/>
        <v>45527</v>
      </c>
      <c r="AD167" s="6">
        <f t="shared" si="17"/>
        <v>1</v>
      </c>
      <c r="AE167" s="1"/>
      <c r="AF167" s="1"/>
      <c r="AG167" s="1"/>
    </row>
    <row r="168" spans="1:33" x14ac:dyDescent="0.3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5">
        <f t="shared" si="16"/>
        <v>45527</v>
      </c>
      <c r="AA168" s="6">
        <v>19</v>
      </c>
      <c r="AB168" s="7">
        <f t="shared" si="15"/>
        <v>45527</v>
      </c>
      <c r="AC168" s="7">
        <f t="shared" si="18"/>
        <v>45530</v>
      </c>
      <c r="AD168" s="6">
        <f t="shared" si="17"/>
        <v>3</v>
      </c>
      <c r="AE168" s="1"/>
      <c r="AF168" s="1"/>
      <c r="AG168" s="1"/>
    </row>
    <row r="169" spans="1:33" x14ac:dyDescent="0.3">
      <c r="A169" s="42">
        <f>EDATE(A148,1)</f>
        <v>45536</v>
      </c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5">
        <f t="shared" si="16"/>
        <v>45530</v>
      </c>
      <c r="AA169" s="6">
        <v>20</v>
      </c>
      <c r="AB169" s="7">
        <f t="shared" ref="AB169" si="20">+AB168+3</f>
        <v>45530</v>
      </c>
      <c r="AC169" s="7">
        <f t="shared" si="18"/>
        <v>45531</v>
      </c>
      <c r="AD169" s="6">
        <f t="shared" si="17"/>
        <v>1</v>
      </c>
      <c r="AE169" s="1"/>
      <c r="AF169" s="1"/>
      <c r="AG169" s="1"/>
    </row>
    <row r="170" spans="1:33" x14ac:dyDescent="0.3">
      <c r="A170" s="41"/>
      <c r="B170" s="41" t="s">
        <v>39</v>
      </c>
      <c r="C170" s="41" t="s">
        <v>39</v>
      </c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5">
        <f t="shared" si="16"/>
        <v>45531</v>
      </c>
      <c r="AA170" s="6">
        <v>21</v>
      </c>
      <c r="AB170" s="7">
        <f t="shared" si="15"/>
        <v>45531</v>
      </c>
      <c r="AC170" s="7">
        <f t="shared" si="18"/>
        <v>45532</v>
      </c>
      <c r="AD170" s="6">
        <f t="shared" si="17"/>
        <v>1</v>
      </c>
      <c r="AE170" s="1"/>
      <c r="AF170" s="1"/>
      <c r="AG170" s="1"/>
    </row>
    <row r="171" spans="1:33" x14ac:dyDescent="0.3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5">
        <f t="shared" si="16"/>
        <v>45532</v>
      </c>
      <c r="AA171" s="6">
        <v>1</v>
      </c>
      <c r="AB171" s="7">
        <f t="shared" ref="AB171:AB232" si="21">+AB170+1</f>
        <v>45532</v>
      </c>
      <c r="AC171" s="7">
        <f t="shared" si="18"/>
        <v>45533</v>
      </c>
      <c r="AD171" s="6">
        <f t="shared" si="17"/>
        <v>1</v>
      </c>
      <c r="AE171" s="1"/>
      <c r="AF171" s="1"/>
      <c r="AG171" s="1"/>
    </row>
    <row r="172" spans="1:33" x14ac:dyDescent="0.3">
      <c r="A172" s="41"/>
      <c r="B172" s="41" t="s">
        <v>0</v>
      </c>
      <c r="C172" s="41" t="s">
        <v>1</v>
      </c>
      <c r="D172" s="41" t="s">
        <v>2</v>
      </c>
      <c r="E172" s="41" t="s">
        <v>5</v>
      </c>
      <c r="F172" s="41" t="s">
        <v>4</v>
      </c>
      <c r="G172" s="41" t="s">
        <v>1</v>
      </c>
      <c r="H172" s="41" t="s">
        <v>2</v>
      </c>
      <c r="I172" s="41" t="s">
        <v>5</v>
      </c>
      <c r="J172" s="41" t="s">
        <v>3</v>
      </c>
      <c r="K172" s="41" t="s">
        <v>4</v>
      </c>
      <c r="L172" s="41" t="s">
        <v>1</v>
      </c>
      <c r="M172" s="41" t="s">
        <v>2</v>
      </c>
      <c r="N172" s="41" t="s">
        <v>5</v>
      </c>
      <c r="O172" s="41" t="s">
        <v>3</v>
      </c>
      <c r="P172" s="41" t="s">
        <v>4</v>
      </c>
      <c r="Q172" s="41" t="s">
        <v>1</v>
      </c>
      <c r="R172" s="41" t="s">
        <v>2</v>
      </c>
      <c r="S172" s="41" t="s">
        <v>5</v>
      </c>
      <c r="T172" s="41" t="s">
        <v>3</v>
      </c>
      <c r="U172" s="41" t="s">
        <v>4</v>
      </c>
      <c r="V172" s="41" t="s">
        <v>1</v>
      </c>
      <c r="W172" s="41" t="s">
        <v>2</v>
      </c>
      <c r="X172" s="41"/>
      <c r="Y172" s="41"/>
      <c r="Z172" s="5">
        <f t="shared" si="16"/>
        <v>45533</v>
      </c>
      <c r="AA172" s="6">
        <v>2</v>
      </c>
      <c r="AB172" s="7">
        <f t="shared" si="21"/>
        <v>45533</v>
      </c>
      <c r="AC172" s="7">
        <f t="shared" si="18"/>
        <v>45534</v>
      </c>
      <c r="AD172" s="6">
        <f t="shared" si="17"/>
        <v>1</v>
      </c>
      <c r="AE172" s="1"/>
      <c r="AF172" s="1"/>
      <c r="AG172" s="1"/>
    </row>
    <row r="173" spans="1:33" x14ac:dyDescent="0.3">
      <c r="A173" s="41"/>
      <c r="B173" s="41" t="s">
        <v>13</v>
      </c>
      <c r="C173" s="41">
        <v>28</v>
      </c>
      <c r="D173" s="41">
        <v>29</v>
      </c>
      <c r="E173" s="41">
        <v>30</v>
      </c>
      <c r="F173" s="41">
        <v>3</v>
      </c>
      <c r="G173" s="41">
        <v>4</v>
      </c>
      <c r="H173" s="41">
        <v>5</v>
      </c>
      <c r="I173" s="41">
        <v>6</v>
      </c>
      <c r="J173" s="41">
        <v>9</v>
      </c>
      <c r="K173" s="41">
        <v>10</v>
      </c>
      <c r="L173" s="41">
        <v>11</v>
      </c>
      <c r="M173" s="41">
        <v>12</v>
      </c>
      <c r="N173" s="41">
        <v>13</v>
      </c>
      <c r="O173" s="41">
        <v>16</v>
      </c>
      <c r="P173" s="41">
        <v>17</v>
      </c>
      <c r="Q173" s="41">
        <v>18</v>
      </c>
      <c r="R173" s="41">
        <v>19</v>
      </c>
      <c r="S173" s="41">
        <v>20</v>
      </c>
      <c r="T173" s="41">
        <v>23</v>
      </c>
      <c r="U173" s="41">
        <v>24</v>
      </c>
      <c r="V173" s="41">
        <v>25</v>
      </c>
      <c r="W173" s="41">
        <v>26</v>
      </c>
      <c r="X173" s="41"/>
      <c r="Y173" s="41"/>
      <c r="Z173" s="5">
        <f t="shared" si="16"/>
        <v>45534</v>
      </c>
      <c r="AA173" s="6">
        <v>3</v>
      </c>
      <c r="AB173" s="7">
        <f t="shared" si="21"/>
        <v>45534</v>
      </c>
      <c r="AC173" s="7">
        <f t="shared" si="18"/>
        <v>45535</v>
      </c>
      <c r="AD173" s="6">
        <f t="shared" si="17"/>
        <v>1</v>
      </c>
      <c r="AE173" s="1"/>
      <c r="AF173" s="1"/>
      <c r="AG173" s="1"/>
    </row>
    <row r="174" spans="1:33" x14ac:dyDescent="0.3">
      <c r="A174" s="41"/>
      <c r="B174" s="41" t="s">
        <v>6</v>
      </c>
      <c r="C174" s="41">
        <v>20</v>
      </c>
      <c r="D174" s="41">
        <v>21</v>
      </c>
      <c r="E174" s="41">
        <v>22</v>
      </c>
      <c r="F174" s="41">
        <v>1</v>
      </c>
      <c r="G174" s="41">
        <v>2</v>
      </c>
      <c r="H174" s="41">
        <v>3</v>
      </c>
      <c r="I174" s="41">
        <v>4</v>
      </c>
      <c r="J174" s="41">
        <v>5</v>
      </c>
      <c r="K174" s="41">
        <v>6</v>
      </c>
      <c r="L174" s="41">
        <v>7</v>
      </c>
      <c r="M174" s="41">
        <v>8</v>
      </c>
      <c r="N174" s="41">
        <v>9</v>
      </c>
      <c r="O174" s="41">
        <v>10</v>
      </c>
      <c r="P174" s="41">
        <v>11</v>
      </c>
      <c r="Q174" s="41">
        <v>12</v>
      </c>
      <c r="R174" s="41">
        <v>13</v>
      </c>
      <c r="S174" s="41">
        <v>14</v>
      </c>
      <c r="T174" s="41">
        <v>15</v>
      </c>
      <c r="U174" s="41">
        <v>16</v>
      </c>
      <c r="V174" s="41">
        <v>17</v>
      </c>
      <c r="W174" s="41">
        <v>18</v>
      </c>
      <c r="X174" s="41"/>
      <c r="Y174" s="41"/>
      <c r="Z174" s="5">
        <f t="shared" si="16"/>
        <v>45535</v>
      </c>
      <c r="AA174" s="6">
        <v>4</v>
      </c>
      <c r="AB174" s="7">
        <f t="shared" si="21"/>
        <v>45535</v>
      </c>
      <c r="AC174" s="7">
        <f t="shared" si="18"/>
        <v>45539</v>
      </c>
      <c r="AD174" s="6">
        <f t="shared" si="17"/>
        <v>4</v>
      </c>
      <c r="AE174" s="1"/>
      <c r="AF174" s="1"/>
      <c r="AG174" s="1"/>
    </row>
    <row r="175" spans="1:33" x14ac:dyDescent="0.3">
      <c r="A175" s="41"/>
      <c r="B175" s="41" t="s">
        <v>20</v>
      </c>
      <c r="C175" s="41" t="s">
        <v>21</v>
      </c>
      <c r="D175" s="41" t="s">
        <v>17</v>
      </c>
      <c r="E175" s="41" t="s">
        <v>17</v>
      </c>
      <c r="F175" s="41" t="s">
        <v>17</v>
      </c>
      <c r="G175" s="41" t="s">
        <v>17</v>
      </c>
      <c r="H175" s="41" t="s">
        <v>17</v>
      </c>
      <c r="I175" s="41" t="s">
        <v>17</v>
      </c>
      <c r="J175" s="41" t="s">
        <v>17</v>
      </c>
      <c r="K175" s="41" t="s">
        <v>17</v>
      </c>
      <c r="L175" s="41" t="s">
        <v>18</v>
      </c>
      <c r="M175" s="41" t="s">
        <v>19</v>
      </c>
      <c r="N175" s="41" t="s">
        <v>17</v>
      </c>
      <c r="O175" s="41" t="s">
        <v>17</v>
      </c>
      <c r="P175" s="41" t="s">
        <v>17</v>
      </c>
      <c r="Q175" s="41" t="s">
        <v>17</v>
      </c>
      <c r="R175" s="41" t="s">
        <v>17</v>
      </c>
      <c r="S175" s="41" t="s">
        <v>17</v>
      </c>
      <c r="T175" s="41" t="s">
        <v>17</v>
      </c>
      <c r="U175" s="41" t="s">
        <v>17</v>
      </c>
      <c r="V175" s="41" t="s">
        <v>17</v>
      </c>
      <c r="W175" s="41" t="s">
        <v>22</v>
      </c>
      <c r="X175" s="41"/>
      <c r="Y175" s="41"/>
      <c r="Z175" s="5">
        <f t="shared" si="16"/>
        <v>45539</v>
      </c>
      <c r="AA175" s="6">
        <v>5</v>
      </c>
      <c r="AB175" s="7">
        <f>+AB174+4</f>
        <v>45539</v>
      </c>
      <c r="AC175" s="7">
        <f t="shared" si="18"/>
        <v>45540</v>
      </c>
      <c r="AD175" s="6">
        <f t="shared" si="17"/>
        <v>1</v>
      </c>
      <c r="AE175" s="1"/>
      <c r="AF175" s="1"/>
      <c r="AG175" s="1"/>
    </row>
    <row r="176" spans="1:33" x14ac:dyDescent="0.3">
      <c r="A176" s="41"/>
      <c r="B176" s="41" t="s">
        <v>8</v>
      </c>
      <c r="C176" s="41">
        <v>1</v>
      </c>
      <c r="D176" s="41">
        <v>2</v>
      </c>
      <c r="E176" s="41">
        <v>3</v>
      </c>
      <c r="F176" s="41">
        <v>4</v>
      </c>
      <c r="G176" s="41">
        <v>5</v>
      </c>
      <c r="H176" s="41">
        <v>6</v>
      </c>
      <c r="I176" s="41">
        <v>7</v>
      </c>
      <c r="J176" s="41">
        <v>8</v>
      </c>
      <c r="K176" s="41">
        <v>9</v>
      </c>
      <c r="L176" s="41">
        <v>10</v>
      </c>
      <c r="M176" s="41">
        <v>11</v>
      </c>
      <c r="N176" s="41">
        <v>12</v>
      </c>
      <c r="O176" s="41">
        <v>13</v>
      </c>
      <c r="P176" s="41">
        <v>14</v>
      </c>
      <c r="Q176" s="41">
        <v>15</v>
      </c>
      <c r="R176" s="41">
        <v>16</v>
      </c>
      <c r="S176" s="41">
        <v>17</v>
      </c>
      <c r="T176" s="41">
        <v>18</v>
      </c>
      <c r="U176" s="41">
        <v>19</v>
      </c>
      <c r="V176" s="41">
        <v>20</v>
      </c>
      <c r="W176" s="41">
        <v>21</v>
      </c>
      <c r="X176" s="41"/>
      <c r="Y176" s="41"/>
      <c r="Z176" s="5">
        <f t="shared" si="16"/>
        <v>45540</v>
      </c>
      <c r="AA176" s="6">
        <v>6</v>
      </c>
      <c r="AB176" s="7">
        <f t="shared" si="21"/>
        <v>45540</v>
      </c>
      <c r="AC176" s="7">
        <f t="shared" si="18"/>
        <v>45541</v>
      </c>
      <c r="AD176" s="6">
        <f t="shared" si="17"/>
        <v>1</v>
      </c>
      <c r="AE176" s="1"/>
      <c r="AF176" s="1"/>
      <c r="AG176" s="1"/>
    </row>
    <row r="177" spans="1:33" x14ac:dyDescent="0.3">
      <c r="A177" s="41"/>
      <c r="B177" s="41" t="s">
        <v>9</v>
      </c>
      <c r="C177" s="41">
        <v>1</v>
      </c>
      <c r="D177" s="41">
        <v>2</v>
      </c>
      <c r="E177" s="41">
        <v>3</v>
      </c>
      <c r="F177" s="41">
        <v>4</v>
      </c>
      <c r="G177" s="41">
        <v>5</v>
      </c>
      <c r="H177" s="41">
        <v>6</v>
      </c>
      <c r="I177" s="41">
        <v>7</v>
      </c>
      <c r="J177" s="41">
        <v>8</v>
      </c>
      <c r="K177" s="41">
        <v>9</v>
      </c>
      <c r="L177" s="41">
        <v>10</v>
      </c>
      <c r="M177" s="41">
        <v>11</v>
      </c>
      <c r="N177" s="41">
        <v>12</v>
      </c>
      <c r="O177" s="41">
        <v>13</v>
      </c>
      <c r="P177" s="41">
        <v>14</v>
      </c>
      <c r="Q177" s="41">
        <v>15</v>
      </c>
      <c r="R177" s="41">
        <v>16</v>
      </c>
      <c r="S177" s="41">
        <v>17</v>
      </c>
      <c r="T177" s="41">
        <v>18</v>
      </c>
      <c r="U177" s="41">
        <v>19</v>
      </c>
      <c r="V177" s="41">
        <v>20</v>
      </c>
      <c r="W177" s="41">
        <v>21</v>
      </c>
      <c r="X177" s="41"/>
      <c r="Y177" s="41"/>
      <c r="Z177" s="5">
        <f t="shared" si="16"/>
        <v>45541</v>
      </c>
      <c r="AA177" s="6">
        <v>7</v>
      </c>
      <c r="AB177" s="7">
        <f t="shared" si="21"/>
        <v>45541</v>
      </c>
      <c r="AC177" s="7">
        <f t="shared" si="18"/>
        <v>45544</v>
      </c>
      <c r="AD177" s="6">
        <f t="shared" si="17"/>
        <v>3</v>
      </c>
      <c r="AE177" s="1"/>
      <c r="AF177" s="1"/>
      <c r="AG177" s="1"/>
    </row>
    <row r="178" spans="1:33" x14ac:dyDescent="0.3">
      <c r="A178" s="41"/>
      <c r="B178" s="41" t="s">
        <v>10</v>
      </c>
      <c r="C178" s="41">
        <v>21</v>
      </c>
      <c r="D178" s="41">
        <v>1</v>
      </c>
      <c r="E178" s="41">
        <v>2</v>
      </c>
      <c r="F178" s="41">
        <v>3</v>
      </c>
      <c r="G178" s="41">
        <v>4</v>
      </c>
      <c r="H178" s="41">
        <v>5</v>
      </c>
      <c r="I178" s="41">
        <v>6</v>
      </c>
      <c r="J178" s="41">
        <v>7</v>
      </c>
      <c r="K178" s="41">
        <v>8</v>
      </c>
      <c r="L178" s="41">
        <v>9</v>
      </c>
      <c r="M178" s="41">
        <v>10</v>
      </c>
      <c r="N178" s="41">
        <v>11</v>
      </c>
      <c r="O178" s="41">
        <v>12</v>
      </c>
      <c r="P178" s="41">
        <v>13</v>
      </c>
      <c r="Q178" s="41">
        <v>14</v>
      </c>
      <c r="R178" s="41">
        <v>15</v>
      </c>
      <c r="S178" s="41">
        <v>16</v>
      </c>
      <c r="T178" s="41">
        <v>17</v>
      </c>
      <c r="U178" s="41">
        <v>18</v>
      </c>
      <c r="V178" s="41">
        <v>19</v>
      </c>
      <c r="W178" s="41">
        <v>20</v>
      </c>
      <c r="X178" s="41"/>
      <c r="Y178" s="41"/>
      <c r="Z178" s="5">
        <f t="shared" si="16"/>
        <v>45544</v>
      </c>
      <c r="AA178" s="6">
        <v>8</v>
      </c>
      <c r="AB178" s="7">
        <f t="shared" ref="AB178" si="22">+AB177+3</f>
        <v>45544</v>
      </c>
      <c r="AC178" s="7">
        <f t="shared" si="18"/>
        <v>45545</v>
      </c>
      <c r="AD178" s="6">
        <f t="shared" si="17"/>
        <v>1</v>
      </c>
      <c r="AE178" s="1"/>
      <c r="AF178" s="1"/>
      <c r="AG178" s="1"/>
    </row>
    <row r="179" spans="1:33" x14ac:dyDescent="0.3">
      <c r="A179" s="41"/>
      <c r="B179" s="41" t="s">
        <v>11</v>
      </c>
      <c r="C179" s="41">
        <v>3</v>
      </c>
      <c r="D179" s="41">
        <v>4</v>
      </c>
      <c r="E179" s="41">
        <v>5</v>
      </c>
      <c r="F179" s="41">
        <v>6</v>
      </c>
      <c r="G179" s="41">
        <v>7</v>
      </c>
      <c r="H179" s="41">
        <v>8</v>
      </c>
      <c r="I179" s="41">
        <v>9</v>
      </c>
      <c r="J179" s="41">
        <v>10</v>
      </c>
      <c r="K179" s="41">
        <v>11</v>
      </c>
      <c r="L179" s="41">
        <v>12</v>
      </c>
      <c r="M179" s="41">
        <v>13</v>
      </c>
      <c r="N179" s="41">
        <v>14</v>
      </c>
      <c r="O179" s="41">
        <v>15</v>
      </c>
      <c r="P179" s="41">
        <v>16</v>
      </c>
      <c r="Q179" s="41">
        <v>17</v>
      </c>
      <c r="R179" s="41">
        <v>18</v>
      </c>
      <c r="S179" s="41">
        <v>19</v>
      </c>
      <c r="T179" s="41">
        <v>20</v>
      </c>
      <c r="U179" s="41">
        <v>21</v>
      </c>
      <c r="V179" s="41">
        <v>1</v>
      </c>
      <c r="W179" s="41">
        <v>2</v>
      </c>
      <c r="X179" s="41"/>
      <c r="Y179" s="41"/>
      <c r="Z179" s="5">
        <f t="shared" si="16"/>
        <v>45545</v>
      </c>
      <c r="AA179" s="6">
        <v>9</v>
      </c>
      <c r="AB179" s="7">
        <f t="shared" si="21"/>
        <v>45545</v>
      </c>
      <c r="AC179" s="7">
        <f t="shared" si="18"/>
        <v>45546</v>
      </c>
      <c r="AD179" s="6">
        <f t="shared" si="17"/>
        <v>1</v>
      </c>
      <c r="AE179" s="1"/>
      <c r="AF179" s="1"/>
      <c r="AG179" s="1"/>
    </row>
    <row r="180" spans="1:33" x14ac:dyDescent="0.3">
      <c r="A180" s="41"/>
      <c r="B180" s="41" t="s">
        <v>14</v>
      </c>
      <c r="C180" s="41">
        <v>9</v>
      </c>
      <c r="D180" s="41">
        <v>10</v>
      </c>
      <c r="E180" s="41">
        <v>11</v>
      </c>
      <c r="F180" s="41">
        <v>12</v>
      </c>
      <c r="G180" s="41">
        <v>13</v>
      </c>
      <c r="H180" s="41">
        <v>14</v>
      </c>
      <c r="I180" s="41">
        <v>15</v>
      </c>
      <c r="J180" s="41">
        <v>16</v>
      </c>
      <c r="K180" s="41">
        <v>17</v>
      </c>
      <c r="L180" s="41">
        <v>18</v>
      </c>
      <c r="M180" s="41">
        <v>19</v>
      </c>
      <c r="N180" s="41">
        <v>20</v>
      </c>
      <c r="O180" s="41">
        <v>21</v>
      </c>
      <c r="P180" s="41">
        <v>1</v>
      </c>
      <c r="Q180" s="41">
        <v>2</v>
      </c>
      <c r="R180" s="41">
        <v>3</v>
      </c>
      <c r="S180" s="41">
        <v>4</v>
      </c>
      <c r="T180" s="41">
        <v>5</v>
      </c>
      <c r="U180" s="41">
        <v>6</v>
      </c>
      <c r="V180" s="41">
        <v>7</v>
      </c>
      <c r="W180" s="41">
        <v>8</v>
      </c>
      <c r="X180" s="41"/>
      <c r="Y180" s="41"/>
      <c r="Z180" s="5">
        <f t="shared" si="16"/>
        <v>45546</v>
      </c>
      <c r="AA180" s="6">
        <v>10</v>
      </c>
      <c r="AB180" s="7">
        <f t="shared" si="21"/>
        <v>45546</v>
      </c>
      <c r="AC180" s="7">
        <f t="shared" si="18"/>
        <v>45547</v>
      </c>
      <c r="AD180" s="6">
        <f t="shared" si="17"/>
        <v>1</v>
      </c>
      <c r="AE180" s="1"/>
      <c r="AF180" s="1"/>
      <c r="AG180" s="1"/>
    </row>
    <row r="181" spans="1:33" x14ac:dyDescent="0.3">
      <c r="A181" s="41"/>
      <c r="B181" s="41" t="s">
        <v>12</v>
      </c>
      <c r="C181" s="41">
        <v>9</v>
      </c>
      <c r="D181" s="41">
        <v>10</v>
      </c>
      <c r="E181" s="41">
        <v>11</v>
      </c>
      <c r="F181" s="41">
        <v>12</v>
      </c>
      <c r="G181" s="41">
        <v>13</v>
      </c>
      <c r="H181" s="41">
        <v>14</v>
      </c>
      <c r="I181" s="41">
        <v>15</v>
      </c>
      <c r="J181" s="41">
        <v>16</v>
      </c>
      <c r="K181" s="41">
        <v>17</v>
      </c>
      <c r="L181" s="41">
        <v>18</v>
      </c>
      <c r="M181" s="41">
        <v>19</v>
      </c>
      <c r="N181" s="41">
        <v>20</v>
      </c>
      <c r="O181" s="41">
        <v>21</v>
      </c>
      <c r="P181" s="41">
        <v>1</v>
      </c>
      <c r="Q181" s="41">
        <v>2</v>
      </c>
      <c r="R181" s="41">
        <v>3</v>
      </c>
      <c r="S181" s="41">
        <v>4</v>
      </c>
      <c r="T181" s="41">
        <v>5</v>
      </c>
      <c r="U181" s="41">
        <v>6</v>
      </c>
      <c r="V181" s="41">
        <v>7</v>
      </c>
      <c r="W181" s="41">
        <v>8</v>
      </c>
      <c r="X181" s="41"/>
      <c r="Y181" s="41"/>
      <c r="Z181" s="5">
        <f t="shared" si="16"/>
        <v>45547</v>
      </c>
      <c r="AA181" s="6">
        <v>11</v>
      </c>
      <c r="AB181" s="7">
        <f t="shared" si="21"/>
        <v>45547</v>
      </c>
      <c r="AC181" s="7">
        <f t="shared" si="18"/>
        <v>45548</v>
      </c>
      <c r="AD181" s="6">
        <f t="shared" si="17"/>
        <v>1</v>
      </c>
      <c r="AE181" s="1"/>
      <c r="AF181" s="1"/>
      <c r="AG181" s="1"/>
    </row>
    <row r="182" spans="1:33" x14ac:dyDescent="0.3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5">
        <f t="shared" si="16"/>
        <v>45548</v>
      </c>
      <c r="AA182" s="6">
        <v>12</v>
      </c>
      <c r="AB182" s="7">
        <f t="shared" si="21"/>
        <v>45548</v>
      </c>
      <c r="AC182" s="7">
        <f t="shared" si="18"/>
        <v>45551</v>
      </c>
      <c r="AD182" s="6">
        <f t="shared" si="17"/>
        <v>3</v>
      </c>
      <c r="AE182" s="1"/>
      <c r="AF182" s="1"/>
      <c r="AG182" s="1"/>
    </row>
    <row r="183" spans="1:33" x14ac:dyDescent="0.3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5">
        <f t="shared" si="16"/>
        <v>45551</v>
      </c>
      <c r="AA183" s="6">
        <v>13</v>
      </c>
      <c r="AB183" s="7">
        <f t="shared" ref="AB183" si="23">+AB182+3</f>
        <v>45551</v>
      </c>
      <c r="AC183" s="7">
        <f t="shared" si="18"/>
        <v>45552</v>
      </c>
      <c r="AD183" s="6">
        <f t="shared" si="17"/>
        <v>1</v>
      </c>
      <c r="AE183" s="1"/>
      <c r="AF183" s="1"/>
      <c r="AG183" s="1"/>
    </row>
    <row r="184" spans="1:33" x14ac:dyDescent="0.3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5">
        <f t="shared" si="16"/>
        <v>45552</v>
      </c>
      <c r="AA184" s="6">
        <v>14</v>
      </c>
      <c r="AB184" s="7">
        <f t="shared" si="21"/>
        <v>45552</v>
      </c>
      <c r="AC184" s="7">
        <f t="shared" si="18"/>
        <v>45553</v>
      </c>
      <c r="AD184" s="6">
        <f t="shared" si="17"/>
        <v>1</v>
      </c>
      <c r="AE184" s="1"/>
      <c r="AF184" s="1"/>
      <c r="AG184" s="1"/>
    </row>
    <row r="185" spans="1:33" x14ac:dyDescent="0.3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5">
        <f t="shared" si="16"/>
        <v>45553</v>
      </c>
      <c r="AA185" s="6">
        <v>15</v>
      </c>
      <c r="AB185" s="7">
        <f t="shared" si="21"/>
        <v>45553</v>
      </c>
      <c r="AC185" s="7">
        <f t="shared" si="18"/>
        <v>45554</v>
      </c>
      <c r="AD185" s="6">
        <f t="shared" si="17"/>
        <v>1</v>
      </c>
      <c r="AE185" s="1"/>
      <c r="AF185" s="1"/>
      <c r="AG185" s="1"/>
    </row>
    <row r="186" spans="1:33" x14ac:dyDescent="0.3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5">
        <f t="shared" si="16"/>
        <v>45554</v>
      </c>
      <c r="AA186" s="6">
        <v>16</v>
      </c>
      <c r="AB186" s="7">
        <f t="shared" si="21"/>
        <v>45554</v>
      </c>
      <c r="AC186" s="7">
        <f t="shared" si="18"/>
        <v>45555</v>
      </c>
      <c r="AD186" s="6">
        <f t="shared" si="17"/>
        <v>1</v>
      </c>
      <c r="AE186" s="1"/>
      <c r="AF186" s="1"/>
      <c r="AG186" s="1"/>
    </row>
    <row r="187" spans="1:33" x14ac:dyDescent="0.3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5">
        <f t="shared" si="16"/>
        <v>45555</v>
      </c>
      <c r="AA187" s="6">
        <v>17</v>
      </c>
      <c r="AB187" s="7">
        <f t="shared" si="21"/>
        <v>45555</v>
      </c>
      <c r="AC187" s="7">
        <f t="shared" si="18"/>
        <v>45558</v>
      </c>
      <c r="AD187" s="6">
        <f t="shared" si="17"/>
        <v>3</v>
      </c>
      <c r="AE187" s="1"/>
      <c r="AF187" s="1"/>
      <c r="AG187" s="1"/>
    </row>
    <row r="188" spans="1:33" x14ac:dyDescent="0.3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5">
        <f t="shared" si="16"/>
        <v>45558</v>
      </c>
      <c r="AA188" s="6">
        <v>18</v>
      </c>
      <c r="AB188" s="7">
        <f t="shared" ref="AB188" si="24">+AB187+3</f>
        <v>45558</v>
      </c>
      <c r="AC188" s="7">
        <f t="shared" si="18"/>
        <v>45559</v>
      </c>
      <c r="AD188" s="6">
        <f t="shared" si="17"/>
        <v>1</v>
      </c>
      <c r="AE188" s="1"/>
      <c r="AF188" s="1"/>
      <c r="AG188" s="1"/>
    </row>
    <row r="189" spans="1:33" x14ac:dyDescent="0.3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5">
        <f t="shared" si="16"/>
        <v>45559</v>
      </c>
      <c r="AA189" s="6">
        <v>19</v>
      </c>
      <c r="AB189" s="7">
        <f t="shared" si="21"/>
        <v>45559</v>
      </c>
      <c r="AC189" s="7">
        <f t="shared" si="18"/>
        <v>45560</v>
      </c>
      <c r="AD189" s="6">
        <f t="shared" si="17"/>
        <v>1</v>
      </c>
      <c r="AE189" s="1"/>
      <c r="AF189" s="1"/>
      <c r="AG189" s="1"/>
    </row>
    <row r="190" spans="1:33" x14ac:dyDescent="0.3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5">
        <f t="shared" si="16"/>
        <v>45560</v>
      </c>
      <c r="AA190" s="6">
        <v>20</v>
      </c>
      <c r="AB190" s="7">
        <f t="shared" si="21"/>
        <v>45560</v>
      </c>
      <c r="AC190" s="7">
        <f t="shared" si="18"/>
        <v>45561</v>
      </c>
      <c r="AD190" s="6">
        <f t="shared" si="17"/>
        <v>1</v>
      </c>
      <c r="AE190" s="1"/>
      <c r="AF190" s="1"/>
      <c r="AG190" s="1"/>
    </row>
    <row r="191" spans="1:33" x14ac:dyDescent="0.3">
      <c r="A191" s="42">
        <f>EDATE(A169,1)</f>
        <v>45566</v>
      </c>
      <c r="B191" s="41" t="s">
        <v>40</v>
      </c>
      <c r="C191" s="41" t="s">
        <v>40</v>
      </c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5">
        <f t="shared" si="16"/>
        <v>45561</v>
      </c>
      <c r="AA191" s="6">
        <v>21</v>
      </c>
      <c r="AB191" s="7">
        <f t="shared" si="21"/>
        <v>45561</v>
      </c>
      <c r="AC191" s="7">
        <f t="shared" si="18"/>
        <v>45562</v>
      </c>
      <c r="AD191" s="6">
        <f t="shared" si="17"/>
        <v>1</v>
      </c>
      <c r="AE191" s="1"/>
      <c r="AF191" s="1"/>
      <c r="AG191" s="1"/>
    </row>
    <row r="192" spans="1:33" x14ac:dyDescent="0.3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5">
        <f t="shared" si="16"/>
        <v>45562</v>
      </c>
      <c r="AA192" s="6">
        <v>1</v>
      </c>
      <c r="AB192" s="7">
        <f t="shared" si="21"/>
        <v>45562</v>
      </c>
      <c r="AC192" s="7">
        <f t="shared" si="18"/>
        <v>45565</v>
      </c>
      <c r="AD192" s="6">
        <f t="shared" si="17"/>
        <v>3</v>
      </c>
      <c r="AE192" s="1"/>
      <c r="AF192" s="1"/>
      <c r="AG192" s="1"/>
    </row>
    <row r="193" spans="1:33" x14ac:dyDescent="0.3">
      <c r="A193" s="41"/>
      <c r="B193" s="41" t="s">
        <v>0</v>
      </c>
      <c r="C193" s="41" t="s">
        <v>5</v>
      </c>
      <c r="D193" s="41" t="s">
        <v>3</v>
      </c>
      <c r="E193" s="41" t="s">
        <v>4</v>
      </c>
      <c r="F193" s="41" t="s">
        <v>1</v>
      </c>
      <c r="G193" s="41" t="s">
        <v>2</v>
      </c>
      <c r="H193" s="41" t="s">
        <v>5</v>
      </c>
      <c r="I193" s="41" t="s">
        <v>3</v>
      </c>
      <c r="J193" s="41" t="s">
        <v>4</v>
      </c>
      <c r="K193" s="41" t="s">
        <v>1</v>
      </c>
      <c r="L193" s="41" t="s">
        <v>2</v>
      </c>
      <c r="M193" s="41" t="s">
        <v>5</v>
      </c>
      <c r="N193" s="41" t="s">
        <v>3</v>
      </c>
      <c r="O193" s="41" t="s">
        <v>4</v>
      </c>
      <c r="P193" s="41" t="s">
        <v>1</v>
      </c>
      <c r="Q193" s="41" t="s">
        <v>2</v>
      </c>
      <c r="R193" s="41" t="s">
        <v>5</v>
      </c>
      <c r="S193" s="41" t="s">
        <v>3</v>
      </c>
      <c r="T193" s="41" t="s">
        <v>4</v>
      </c>
      <c r="U193" s="41" t="s">
        <v>1</v>
      </c>
      <c r="V193" s="41" t="s">
        <v>2</v>
      </c>
      <c r="W193" s="41" t="s">
        <v>5</v>
      </c>
      <c r="X193" s="41"/>
      <c r="Y193" s="41"/>
      <c r="Z193" s="5">
        <f t="shared" si="16"/>
        <v>45565</v>
      </c>
      <c r="AA193" s="6">
        <v>2</v>
      </c>
      <c r="AB193" s="7">
        <f t="shared" ref="AB193" si="25">+AB192+3</f>
        <v>45565</v>
      </c>
      <c r="AC193" s="7">
        <f t="shared" si="18"/>
        <v>45566</v>
      </c>
      <c r="AD193" s="6">
        <f t="shared" si="17"/>
        <v>1</v>
      </c>
      <c r="AE193" s="1"/>
      <c r="AF193" s="1"/>
      <c r="AG193" s="1"/>
    </row>
    <row r="194" spans="1:33" x14ac:dyDescent="0.3">
      <c r="A194" s="41"/>
      <c r="B194" s="41" t="s">
        <v>13</v>
      </c>
      <c r="C194" s="41">
        <v>27</v>
      </c>
      <c r="D194" s="41">
        <v>30</v>
      </c>
      <c r="E194" s="41">
        <v>1</v>
      </c>
      <c r="F194" s="41">
        <v>2</v>
      </c>
      <c r="G194" s="41">
        <v>3</v>
      </c>
      <c r="H194" s="41">
        <v>4</v>
      </c>
      <c r="I194" s="41">
        <v>7</v>
      </c>
      <c r="J194" s="41">
        <v>8</v>
      </c>
      <c r="K194" s="41">
        <v>9</v>
      </c>
      <c r="L194" s="41">
        <v>10</v>
      </c>
      <c r="M194" s="41">
        <v>11</v>
      </c>
      <c r="N194" s="41">
        <v>14</v>
      </c>
      <c r="O194" s="41">
        <v>15</v>
      </c>
      <c r="P194" s="41">
        <v>16</v>
      </c>
      <c r="Q194" s="41">
        <v>17</v>
      </c>
      <c r="R194" s="41">
        <v>18</v>
      </c>
      <c r="S194" s="41">
        <v>21</v>
      </c>
      <c r="T194" s="41">
        <v>22</v>
      </c>
      <c r="U194" s="41">
        <v>23</v>
      </c>
      <c r="V194" s="41">
        <v>24</v>
      </c>
      <c r="W194" s="41">
        <v>25</v>
      </c>
      <c r="X194" s="41"/>
      <c r="Y194" s="41"/>
      <c r="Z194" s="5">
        <f t="shared" si="16"/>
        <v>45566</v>
      </c>
      <c r="AA194" s="6">
        <v>3</v>
      </c>
      <c r="AB194" s="7">
        <f t="shared" si="21"/>
        <v>45566</v>
      </c>
      <c r="AC194" s="7">
        <f t="shared" si="18"/>
        <v>45567</v>
      </c>
      <c r="AD194" s="6">
        <f t="shared" si="17"/>
        <v>1</v>
      </c>
      <c r="AE194" s="1"/>
      <c r="AF194" s="1"/>
      <c r="AG194" s="1"/>
    </row>
    <row r="195" spans="1:33" x14ac:dyDescent="0.3">
      <c r="A195" s="41"/>
      <c r="B195" s="41" t="s">
        <v>6</v>
      </c>
      <c r="C195" s="41">
        <v>19</v>
      </c>
      <c r="D195" s="41">
        <v>20</v>
      </c>
      <c r="E195" s="41">
        <v>1</v>
      </c>
      <c r="F195" s="41">
        <v>2</v>
      </c>
      <c r="G195" s="41">
        <v>3</v>
      </c>
      <c r="H195" s="41">
        <v>4</v>
      </c>
      <c r="I195" s="41">
        <v>5</v>
      </c>
      <c r="J195" s="41">
        <v>6</v>
      </c>
      <c r="K195" s="41">
        <v>7</v>
      </c>
      <c r="L195" s="41">
        <v>8</v>
      </c>
      <c r="M195" s="41">
        <v>9</v>
      </c>
      <c r="N195" s="41">
        <v>10</v>
      </c>
      <c r="O195" s="41">
        <v>11</v>
      </c>
      <c r="P195" s="41">
        <v>12</v>
      </c>
      <c r="Q195" s="41">
        <v>13</v>
      </c>
      <c r="R195" s="41">
        <v>14</v>
      </c>
      <c r="S195" s="41">
        <v>15</v>
      </c>
      <c r="T195" s="41">
        <v>16</v>
      </c>
      <c r="U195" s="41">
        <v>17</v>
      </c>
      <c r="V195" s="41">
        <v>18</v>
      </c>
      <c r="W195" s="41">
        <v>19</v>
      </c>
      <c r="X195" s="41"/>
      <c r="Y195" s="41"/>
      <c r="Z195" s="5">
        <f t="shared" si="16"/>
        <v>45567</v>
      </c>
      <c r="AA195" s="6">
        <v>4</v>
      </c>
      <c r="AB195" s="7">
        <f t="shared" si="21"/>
        <v>45567</v>
      </c>
      <c r="AC195" s="7">
        <f t="shared" si="18"/>
        <v>45568</v>
      </c>
      <c r="AD195" s="6">
        <f t="shared" si="17"/>
        <v>1</v>
      </c>
      <c r="AE195" s="1"/>
      <c r="AF195" s="1"/>
      <c r="AG195" s="1"/>
    </row>
    <row r="196" spans="1:33" x14ac:dyDescent="0.3">
      <c r="A196" s="41"/>
      <c r="B196" s="41" t="s">
        <v>20</v>
      </c>
      <c r="C196" s="41" t="s">
        <v>21</v>
      </c>
      <c r="D196" s="41" t="s">
        <v>17</v>
      </c>
      <c r="E196" s="41" t="s">
        <v>17</v>
      </c>
      <c r="F196" s="41" t="s">
        <v>17</v>
      </c>
      <c r="G196" s="41" t="s">
        <v>17</v>
      </c>
      <c r="H196" s="41" t="s">
        <v>17</v>
      </c>
      <c r="I196" s="41" t="s">
        <v>17</v>
      </c>
      <c r="J196" s="41" t="s">
        <v>17</v>
      </c>
      <c r="K196" s="41" t="s">
        <v>17</v>
      </c>
      <c r="L196" s="41" t="s">
        <v>18</v>
      </c>
      <c r="M196" s="41" t="s">
        <v>19</v>
      </c>
      <c r="N196" s="41" t="s">
        <v>17</v>
      </c>
      <c r="O196" s="41" t="s">
        <v>17</v>
      </c>
      <c r="P196" s="41" t="s">
        <v>17</v>
      </c>
      <c r="Q196" s="41" t="s">
        <v>17</v>
      </c>
      <c r="R196" s="41" t="s">
        <v>17</v>
      </c>
      <c r="S196" s="41" t="s">
        <v>17</v>
      </c>
      <c r="T196" s="41" t="s">
        <v>17</v>
      </c>
      <c r="U196" s="41" t="s">
        <v>17</v>
      </c>
      <c r="V196" s="41" t="s">
        <v>17</v>
      </c>
      <c r="W196" s="41" t="s">
        <v>17</v>
      </c>
      <c r="X196" s="41"/>
      <c r="Y196" s="41"/>
      <c r="Z196" s="5">
        <f t="shared" ref="Z196:Z259" si="26">AB196</f>
        <v>45568</v>
      </c>
      <c r="AA196" s="6">
        <v>5</v>
      </c>
      <c r="AB196" s="7">
        <f t="shared" si="21"/>
        <v>45568</v>
      </c>
      <c r="AC196" s="7">
        <f t="shared" si="18"/>
        <v>45569</v>
      </c>
      <c r="AD196" s="6">
        <f t="shared" ref="AD196:AD254" si="27">AC196-AB196</f>
        <v>1</v>
      </c>
      <c r="AE196" s="1"/>
      <c r="AF196" s="1"/>
      <c r="AG196" s="1"/>
    </row>
    <row r="197" spans="1:33" x14ac:dyDescent="0.3">
      <c r="A197" s="41"/>
      <c r="B197" s="41" t="s">
        <v>8</v>
      </c>
      <c r="C197" s="41">
        <v>1</v>
      </c>
      <c r="D197" s="41">
        <v>2</v>
      </c>
      <c r="E197" s="41">
        <v>3</v>
      </c>
      <c r="F197" s="41">
        <v>4</v>
      </c>
      <c r="G197" s="41">
        <v>5</v>
      </c>
      <c r="H197" s="41">
        <v>6</v>
      </c>
      <c r="I197" s="41">
        <v>7</v>
      </c>
      <c r="J197" s="41">
        <v>8</v>
      </c>
      <c r="K197" s="41">
        <v>9</v>
      </c>
      <c r="L197" s="41">
        <v>10</v>
      </c>
      <c r="M197" s="41">
        <v>11</v>
      </c>
      <c r="N197" s="41">
        <v>12</v>
      </c>
      <c r="O197" s="41">
        <v>13</v>
      </c>
      <c r="P197" s="41">
        <v>14</v>
      </c>
      <c r="Q197" s="41">
        <v>15</v>
      </c>
      <c r="R197" s="41">
        <v>16</v>
      </c>
      <c r="S197" s="41">
        <v>17</v>
      </c>
      <c r="T197" s="41">
        <v>18</v>
      </c>
      <c r="U197" s="41">
        <v>19</v>
      </c>
      <c r="V197" s="41">
        <v>20</v>
      </c>
      <c r="W197" s="41">
        <v>21</v>
      </c>
      <c r="X197" s="41"/>
      <c r="Y197" s="41"/>
      <c r="Z197" s="5">
        <f t="shared" si="26"/>
        <v>45569</v>
      </c>
      <c r="AA197" s="6">
        <v>6</v>
      </c>
      <c r="AB197" s="7">
        <f t="shared" si="21"/>
        <v>45569</v>
      </c>
      <c r="AC197" s="7">
        <f t="shared" si="18"/>
        <v>45572</v>
      </c>
      <c r="AD197" s="6">
        <f t="shared" si="27"/>
        <v>3</v>
      </c>
      <c r="AE197" s="1"/>
      <c r="AF197" s="1"/>
      <c r="AG197" s="1"/>
    </row>
    <row r="198" spans="1:33" x14ac:dyDescent="0.3">
      <c r="A198" s="41"/>
      <c r="B198" s="41" t="s">
        <v>9</v>
      </c>
      <c r="C198" s="41">
        <v>1</v>
      </c>
      <c r="D198" s="41">
        <v>2</v>
      </c>
      <c r="E198" s="41">
        <v>3</v>
      </c>
      <c r="F198" s="41">
        <v>4</v>
      </c>
      <c r="G198" s="41">
        <v>5</v>
      </c>
      <c r="H198" s="41">
        <v>6</v>
      </c>
      <c r="I198" s="41">
        <v>7</v>
      </c>
      <c r="J198" s="41">
        <v>8</v>
      </c>
      <c r="K198" s="41">
        <v>9</v>
      </c>
      <c r="L198" s="41">
        <v>10</v>
      </c>
      <c r="M198" s="41">
        <v>11</v>
      </c>
      <c r="N198" s="41">
        <v>12</v>
      </c>
      <c r="O198" s="41">
        <v>13</v>
      </c>
      <c r="P198" s="41">
        <v>14</v>
      </c>
      <c r="Q198" s="41">
        <v>15</v>
      </c>
      <c r="R198" s="41">
        <v>16</v>
      </c>
      <c r="S198" s="41">
        <v>17</v>
      </c>
      <c r="T198" s="41">
        <v>18</v>
      </c>
      <c r="U198" s="41">
        <v>19</v>
      </c>
      <c r="V198" s="41">
        <v>20</v>
      </c>
      <c r="W198" s="41">
        <v>21</v>
      </c>
      <c r="X198" s="41"/>
      <c r="Y198" s="41"/>
      <c r="Z198" s="5">
        <f t="shared" si="26"/>
        <v>45572</v>
      </c>
      <c r="AA198" s="6">
        <v>7</v>
      </c>
      <c r="AB198" s="7">
        <f t="shared" ref="AB198" si="28">+AB197+3</f>
        <v>45572</v>
      </c>
      <c r="AC198" s="7">
        <f t="shared" si="18"/>
        <v>45573</v>
      </c>
      <c r="AD198" s="6">
        <f t="shared" si="27"/>
        <v>1</v>
      </c>
      <c r="AE198" s="1"/>
      <c r="AF198" s="1"/>
      <c r="AG198" s="1"/>
    </row>
    <row r="199" spans="1:33" x14ac:dyDescent="0.3">
      <c r="A199" s="41"/>
      <c r="B199" s="41" t="s">
        <v>10</v>
      </c>
      <c r="C199" s="41">
        <v>21</v>
      </c>
      <c r="D199" s="41">
        <v>1</v>
      </c>
      <c r="E199" s="41">
        <v>2</v>
      </c>
      <c r="F199" s="41">
        <v>3</v>
      </c>
      <c r="G199" s="41">
        <v>4</v>
      </c>
      <c r="H199" s="41">
        <v>5</v>
      </c>
      <c r="I199" s="41">
        <v>6</v>
      </c>
      <c r="J199" s="41">
        <v>7</v>
      </c>
      <c r="K199" s="41">
        <v>8</v>
      </c>
      <c r="L199" s="41">
        <v>9</v>
      </c>
      <c r="M199" s="41">
        <v>10</v>
      </c>
      <c r="N199" s="41">
        <v>11</v>
      </c>
      <c r="O199" s="41">
        <v>12</v>
      </c>
      <c r="P199" s="41">
        <v>13</v>
      </c>
      <c r="Q199" s="41">
        <v>14</v>
      </c>
      <c r="R199" s="41">
        <v>15</v>
      </c>
      <c r="S199" s="41">
        <v>16</v>
      </c>
      <c r="T199" s="41">
        <v>17</v>
      </c>
      <c r="U199" s="41">
        <v>18</v>
      </c>
      <c r="V199" s="41">
        <v>19</v>
      </c>
      <c r="W199" s="41">
        <v>20</v>
      </c>
      <c r="X199" s="41"/>
      <c r="Y199" s="41"/>
      <c r="Z199" s="5">
        <f t="shared" si="26"/>
        <v>45573</v>
      </c>
      <c r="AA199" s="6">
        <v>8</v>
      </c>
      <c r="AB199" s="7">
        <f t="shared" si="21"/>
        <v>45573</v>
      </c>
      <c r="AC199" s="7">
        <f t="shared" si="18"/>
        <v>45574</v>
      </c>
      <c r="AD199" s="6">
        <f t="shared" si="27"/>
        <v>1</v>
      </c>
      <c r="AE199" s="1"/>
      <c r="AF199" s="1"/>
      <c r="AG199" s="1"/>
    </row>
    <row r="200" spans="1:33" x14ac:dyDescent="0.3">
      <c r="A200" s="41"/>
      <c r="B200" s="41" t="s">
        <v>11</v>
      </c>
      <c r="C200" s="41">
        <v>3</v>
      </c>
      <c r="D200" s="41">
        <v>4</v>
      </c>
      <c r="E200" s="41">
        <v>5</v>
      </c>
      <c r="F200" s="41">
        <v>6</v>
      </c>
      <c r="G200" s="41">
        <v>7</v>
      </c>
      <c r="H200" s="41">
        <v>8</v>
      </c>
      <c r="I200" s="41">
        <v>9</v>
      </c>
      <c r="J200" s="41">
        <v>10</v>
      </c>
      <c r="K200" s="41">
        <v>11</v>
      </c>
      <c r="L200" s="41">
        <v>12</v>
      </c>
      <c r="M200" s="41">
        <v>13</v>
      </c>
      <c r="N200" s="41">
        <v>14</v>
      </c>
      <c r="O200" s="41">
        <v>15</v>
      </c>
      <c r="P200" s="41">
        <v>16</v>
      </c>
      <c r="Q200" s="41">
        <v>17</v>
      </c>
      <c r="R200" s="41">
        <v>18</v>
      </c>
      <c r="S200" s="41">
        <v>19</v>
      </c>
      <c r="T200" s="41">
        <v>20</v>
      </c>
      <c r="U200" s="41">
        <v>21</v>
      </c>
      <c r="V200" s="41">
        <v>1</v>
      </c>
      <c r="W200" s="41">
        <v>2</v>
      </c>
      <c r="X200" s="41"/>
      <c r="Y200" s="41"/>
      <c r="Z200" s="5">
        <f t="shared" si="26"/>
        <v>45574</v>
      </c>
      <c r="AA200" s="6">
        <v>9</v>
      </c>
      <c r="AB200" s="7">
        <f t="shared" si="21"/>
        <v>45574</v>
      </c>
      <c r="AC200" s="7">
        <f t="shared" si="18"/>
        <v>45575</v>
      </c>
      <c r="AD200" s="6">
        <f t="shared" si="27"/>
        <v>1</v>
      </c>
      <c r="AE200" s="1"/>
      <c r="AF200" s="1"/>
      <c r="AG200" s="1"/>
    </row>
    <row r="201" spans="1:33" x14ac:dyDescent="0.3">
      <c r="A201" s="41"/>
      <c r="B201" s="41" t="s">
        <v>14</v>
      </c>
      <c r="C201" s="41">
        <v>9</v>
      </c>
      <c r="D201" s="41">
        <v>10</v>
      </c>
      <c r="E201" s="41">
        <v>11</v>
      </c>
      <c r="F201" s="41">
        <v>12</v>
      </c>
      <c r="G201" s="41">
        <v>13</v>
      </c>
      <c r="H201" s="41">
        <v>14</v>
      </c>
      <c r="I201" s="41">
        <v>15</v>
      </c>
      <c r="J201" s="41">
        <v>16</v>
      </c>
      <c r="K201" s="41">
        <v>17</v>
      </c>
      <c r="L201" s="41">
        <v>18</v>
      </c>
      <c r="M201" s="41">
        <v>19</v>
      </c>
      <c r="N201" s="41"/>
      <c r="O201" s="41">
        <v>21</v>
      </c>
      <c r="P201" s="41">
        <v>1</v>
      </c>
      <c r="Q201" s="41">
        <v>2</v>
      </c>
      <c r="R201" s="41">
        <v>3</v>
      </c>
      <c r="S201" s="41">
        <v>4</v>
      </c>
      <c r="T201" s="41">
        <v>5</v>
      </c>
      <c r="U201" s="41">
        <v>6</v>
      </c>
      <c r="V201" s="41">
        <v>7</v>
      </c>
      <c r="W201" s="41">
        <v>8</v>
      </c>
      <c r="X201" s="41"/>
      <c r="Y201" s="41"/>
      <c r="Z201" s="5">
        <f t="shared" si="26"/>
        <v>45575</v>
      </c>
      <c r="AA201" s="6">
        <v>10</v>
      </c>
      <c r="AB201" s="7">
        <f t="shared" si="21"/>
        <v>45575</v>
      </c>
      <c r="AC201" s="7">
        <f t="shared" si="18"/>
        <v>45576</v>
      </c>
      <c r="AD201" s="6">
        <f t="shared" si="27"/>
        <v>1</v>
      </c>
      <c r="AE201" s="1"/>
      <c r="AF201" s="1"/>
      <c r="AG201" s="1"/>
    </row>
    <row r="202" spans="1:33" x14ac:dyDescent="0.3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>
        <v>20</v>
      </c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5">
        <f t="shared" si="26"/>
        <v>45576</v>
      </c>
      <c r="AA202" s="6">
        <v>11</v>
      </c>
      <c r="AB202" s="7">
        <f t="shared" si="21"/>
        <v>45576</v>
      </c>
      <c r="AC202" s="7">
        <f t="shared" si="18"/>
        <v>45579</v>
      </c>
      <c r="AD202" s="6">
        <f t="shared" si="27"/>
        <v>3</v>
      </c>
      <c r="AE202" s="1"/>
      <c r="AF202" s="1"/>
      <c r="AG202" s="1"/>
    </row>
    <row r="203" spans="1:33" x14ac:dyDescent="0.3">
      <c r="A203" s="41"/>
      <c r="B203" s="41" t="s">
        <v>12</v>
      </c>
      <c r="C203" s="41">
        <v>9</v>
      </c>
      <c r="D203" s="41">
        <v>10</v>
      </c>
      <c r="E203" s="41">
        <v>11</v>
      </c>
      <c r="F203" s="41">
        <v>12</v>
      </c>
      <c r="G203" s="41">
        <v>13</v>
      </c>
      <c r="H203" s="41">
        <v>14</v>
      </c>
      <c r="I203" s="41">
        <v>15</v>
      </c>
      <c r="J203" s="41">
        <v>16</v>
      </c>
      <c r="K203" s="41">
        <v>17</v>
      </c>
      <c r="L203" s="41">
        <v>18</v>
      </c>
      <c r="M203" s="41">
        <v>19</v>
      </c>
      <c r="N203" s="41">
        <v>20</v>
      </c>
      <c r="O203" s="41">
        <v>21</v>
      </c>
      <c r="P203" s="41">
        <v>1</v>
      </c>
      <c r="Q203" s="41">
        <v>2</v>
      </c>
      <c r="R203" s="41">
        <v>3</v>
      </c>
      <c r="S203" s="41">
        <v>4</v>
      </c>
      <c r="T203" s="41">
        <v>5</v>
      </c>
      <c r="U203" s="41">
        <v>6</v>
      </c>
      <c r="V203" s="41">
        <v>7</v>
      </c>
      <c r="W203" s="41">
        <v>8</v>
      </c>
      <c r="X203" s="41"/>
      <c r="Y203" s="41"/>
      <c r="Z203" s="5">
        <f t="shared" si="26"/>
        <v>45579</v>
      </c>
      <c r="AA203" s="6">
        <v>12</v>
      </c>
      <c r="AB203" s="7">
        <f t="shared" ref="AB203" si="29">+AB202+3</f>
        <v>45579</v>
      </c>
      <c r="AC203" s="7">
        <f t="shared" si="18"/>
        <v>45580</v>
      </c>
      <c r="AD203" s="6">
        <f t="shared" si="27"/>
        <v>1</v>
      </c>
      <c r="AE203" s="1"/>
      <c r="AF203" s="1"/>
      <c r="AG203" s="1"/>
    </row>
    <row r="204" spans="1:33" x14ac:dyDescent="0.3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5">
        <f t="shared" si="26"/>
        <v>45580</v>
      </c>
      <c r="AA204" s="6">
        <v>13</v>
      </c>
      <c r="AB204" s="7">
        <f t="shared" si="21"/>
        <v>45580</v>
      </c>
      <c r="AC204" s="7">
        <f t="shared" si="18"/>
        <v>45581</v>
      </c>
      <c r="AD204" s="6">
        <f t="shared" si="27"/>
        <v>1</v>
      </c>
      <c r="AE204" s="1"/>
      <c r="AF204" s="1"/>
      <c r="AG204" s="1"/>
    </row>
    <row r="205" spans="1:33" x14ac:dyDescent="0.3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5">
        <f t="shared" si="26"/>
        <v>45581</v>
      </c>
      <c r="AA205" s="6">
        <v>14</v>
      </c>
      <c r="AB205" s="7">
        <f t="shared" si="21"/>
        <v>45581</v>
      </c>
      <c r="AC205" s="7">
        <f t="shared" si="18"/>
        <v>45582</v>
      </c>
      <c r="AD205" s="6">
        <f t="shared" si="27"/>
        <v>1</v>
      </c>
      <c r="AE205" s="1"/>
      <c r="AF205" s="1"/>
      <c r="AG205" s="1"/>
    </row>
    <row r="206" spans="1:33" x14ac:dyDescent="0.3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5">
        <f t="shared" si="26"/>
        <v>45582</v>
      </c>
      <c r="AA206" s="6">
        <v>15</v>
      </c>
      <c r="AB206" s="7">
        <f t="shared" si="21"/>
        <v>45582</v>
      </c>
      <c r="AC206" s="7">
        <f t="shared" si="18"/>
        <v>45583</v>
      </c>
      <c r="AD206" s="6">
        <f t="shared" si="27"/>
        <v>1</v>
      </c>
      <c r="AE206" s="1"/>
      <c r="AF206" s="1"/>
      <c r="AG206" s="1"/>
    </row>
    <row r="207" spans="1:33" x14ac:dyDescent="0.3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5">
        <f t="shared" si="26"/>
        <v>45583</v>
      </c>
      <c r="AA207" s="6">
        <v>16</v>
      </c>
      <c r="AB207" s="7">
        <f t="shared" si="21"/>
        <v>45583</v>
      </c>
      <c r="AC207" s="7">
        <f t="shared" si="18"/>
        <v>45586</v>
      </c>
      <c r="AD207" s="6">
        <f t="shared" si="27"/>
        <v>3</v>
      </c>
      <c r="AE207" s="1"/>
      <c r="AF207" s="1"/>
      <c r="AG207" s="1"/>
    </row>
    <row r="208" spans="1:33" x14ac:dyDescent="0.3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5">
        <f t="shared" si="26"/>
        <v>45586</v>
      </c>
      <c r="AA208" s="6">
        <v>17</v>
      </c>
      <c r="AB208" s="7">
        <f t="shared" ref="AB208" si="30">+AB207+3</f>
        <v>45586</v>
      </c>
      <c r="AC208" s="7">
        <f t="shared" si="18"/>
        <v>45587</v>
      </c>
      <c r="AD208" s="6">
        <f t="shared" si="27"/>
        <v>1</v>
      </c>
      <c r="AE208" s="1"/>
      <c r="AF208" s="1"/>
      <c r="AG208" s="1"/>
    </row>
    <row r="209" spans="1:33" x14ac:dyDescent="0.3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5">
        <f t="shared" si="26"/>
        <v>45587</v>
      </c>
      <c r="AA209" s="6">
        <v>18</v>
      </c>
      <c r="AB209" s="7">
        <f t="shared" si="21"/>
        <v>45587</v>
      </c>
      <c r="AC209" s="7">
        <f t="shared" si="18"/>
        <v>45588</v>
      </c>
      <c r="AD209" s="6">
        <f t="shared" si="27"/>
        <v>1</v>
      </c>
      <c r="AE209" s="1"/>
      <c r="AF209" s="1"/>
      <c r="AG209" s="1"/>
    </row>
    <row r="210" spans="1:33" x14ac:dyDescent="0.3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5">
        <f t="shared" si="26"/>
        <v>45588</v>
      </c>
      <c r="AA210" s="6">
        <v>19</v>
      </c>
      <c r="AB210" s="7">
        <f t="shared" si="21"/>
        <v>45588</v>
      </c>
      <c r="AC210" s="7">
        <f t="shared" si="18"/>
        <v>45589</v>
      </c>
      <c r="AD210" s="6">
        <f t="shared" si="27"/>
        <v>1</v>
      </c>
      <c r="AE210" s="1"/>
      <c r="AF210" s="1"/>
      <c r="AG210" s="1"/>
    </row>
    <row r="211" spans="1:33" x14ac:dyDescent="0.3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5">
        <f t="shared" si="26"/>
        <v>45589</v>
      </c>
      <c r="AA211" s="6">
        <v>20</v>
      </c>
      <c r="AB211" s="7">
        <f t="shared" si="21"/>
        <v>45589</v>
      </c>
      <c r="AC211" s="7">
        <f t="shared" si="18"/>
        <v>45590</v>
      </c>
      <c r="AD211" s="6">
        <f t="shared" si="27"/>
        <v>1</v>
      </c>
      <c r="AE211" s="1"/>
      <c r="AF211" s="1"/>
      <c r="AG211" s="1"/>
    </row>
    <row r="212" spans="1:33" x14ac:dyDescent="0.3">
      <c r="A212" s="42">
        <f>EDATE(A191,1)</f>
        <v>45597</v>
      </c>
      <c r="B212" s="41" t="s">
        <v>41</v>
      </c>
      <c r="C212" s="41" t="s">
        <v>41</v>
      </c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5">
        <f t="shared" si="26"/>
        <v>45590</v>
      </c>
      <c r="AA212" s="6">
        <v>21</v>
      </c>
      <c r="AB212" s="7">
        <f t="shared" si="21"/>
        <v>45590</v>
      </c>
      <c r="AC212" s="7">
        <f t="shared" si="18"/>
        <v>45593</v>
      </c>
      <c r="AD212" s="6">
        <f t="shared" si="27"/>
        <v>3</v>
      </c>
      <c r="AE212" s="1"/>
      <c r="AF212" s="1"/>
      <c r="AG212" s="1"/>
    </row>
    <row r="213" spans="1:33" x14ac:dyDescent="0.3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5">
        <f t="shared" si="26"/>
        <v>45593</v>
      </c>
      <c r="AA213" s="6">
        <v>1</v>
      </c>
      <c r="AB213" s="7">
        <f t="shared" ref="AB213" si="31">+AB212+3</f>
        <v>45593</v>
      </c>
      <c r="AC213" s="7">
        <f t="shared" si="18"/>
        <v>45594</v>
      </c>
      <c r="AD213" s="6">
        <f t="shared" si="27"/>
        <v>1</v>
      </c>
      <c r="AE213" s="1"/>
      <c r="AF213" s="1"/>
      <c r="AG213" s="1"/>
    </row>
    <row r="214" spans="1:33" x14ac:dyDescent="0.3">
      <c r="A214" s="41"/>
      <c r="B214" s="41" t="s">
        <v>0</v>
      </c>
      <c r="C214" s="41" t="s">
        <v>3</v>
      </c>
      <c r="D214" s="41" t="s">
        <v>4</v>
      </c>
      <c r="E214" s="41" t="s">
        <v>1</v>
      </c>
      <c r="F214" s="41" t="s">
        <v>2</v>
      </c>
      <c r="G214" s="41" t="s">
        <v>5</v>
      </c>
      <c r="H214" s="41" t="s">
        <v>3</v>
      </c>
      <c r="I214" s="41" t="s">
        <v>4</v>
      </c>
      <c r="J214" s="41" t="s">
        <v>1</v>
      </c>
      <c r="K214" s="41" t="s">
        <v>2</v>
      </c>
      <c r="L214" s="41" t="s">
        <v>5</v>
      </c>
      <c r="M214" s="41" t="s">
        <v>3</v>
      </c>
      <c r="N214" s="41" t="s">
        <v>4</v>
      </c>
      <c r="O214" s="41" t="s">
        <v>1</v>
      </c>
      <c r="P214" s="41" t="s">
        <v>2</v>
      </c>
      <c r="Q214" s="41" t="s">
        <v>5</v>
      </c>
      <c r="R214" s="41" t="s">
        <v>3</v>
      </c>
      <c r="S214" s="41" t="s">
        <v>4</v>
      </c>
      <c r="T214" s="41" t="s">
        <v>1</v>
      </c>
      <c r="U214" s="41" t="s">
        <v>2</v>
      </c>
      <c r="V214" s="41" t="s">
        <v>5</v>
      </c>
      <c r="W214" s="41" t="s">
        <v>3</v>
      </c>
      <c r="X214" s="41"/>
      <c r="Y214" s="41"/>
      <c r="Z214" s="5">
        <f t="shared" si="26"/>
        <v>45594</v>
      </c>
      <c r="AA214" s="6">
        <v>2</v>
      </c>
      <c r="AB214" s="7">
        <f t="shared" si="21"/>
        <v>45594</v>
      </c>
      <c r="AC214" s="7">
        <f t="shared" si="18"/>
        <v>45595</v>
      </c>
      <c r="AD214" s="6">
        <f t="shared" si="27"/>
        <v>1</v>
      </c>
      <c r="AE214" s="1"/>
      <c r="AF214" s="1"/>
      <c r="AG214" s="1"/>
    </row>
    <row r="215" spans="1:33" x14ac:dyDescent="0.3">
      <c r="A215" s="41"/>
      <c r="B215" s="41" t="s">
        <v>13</v>
      </c>
      <c r="C215" s="41">
        <v>28</v>
      </c>
      <c r="D215" s="41">
        <v>29</v>
      </c>
      <c r="E215" s="41">
        <v>30</v>
      </c>
      <c r="F215" s="41">
        <v>31</v>
      </c>
      <c r="G215" s="41">
        <v>1</v>
      </c>
      <c r="H215" s="41">
        <v>4</v>
      </c>
      <c r="I215" s="41">
        <v>5</v>
      </c>
      <c r="J215" s="41">
        <v>6</v>
      </c>
      <c r="K215" s="41">
        <v>7</v>
      </c>
      <c r="L215" s="41">
        <v>8</v>
      </c>
      <c r="M215" s="41">
        <v>11</v>
      </c>
      <c r="N215" s="41">
        <v>12</v>
      </c>
      <c r="O215" s="41">
        <v>13</v>
      </c>
      <c r="P215" s="41">
        <v>14</v>
      </c>
      <c r="Q215" s="41">
        <v>15</v>
      </c>
      <c r="R215" s="41">
        <v>18</v>
      </c>
      <c r="S215" s="41">
        <v>19</v>
      </c>
      <c r="T215" s="41">
        <v>20</v>
      </c>
      <c r="U215" s="41">
        <v>21</v>
      </c>
      <c r="V215" s="41">
        <v>22</v>
      </c>
      <c r="W215" s="41">
        <v>25</v>
      </c>
      <c r="X215" s="41"/>
      <c r="Y215" s="41"/>
      <c r="Z215" s="5">
        <f t="shared" si="26"/>
        <v>45595</v>
      </c>
      <c r="AA215" s="6">
        <v>3</v>
      </c>
      <c r="AB215" s="7">
        <f t="shared" si="21"/>
        <v>45595</v>
      </c>
      <c r="AC215" s="7">
        <f t="shared" si="18"/>
        <v>45596</v>
      </c>
      <c r="AD215" s="6">
        <f t="shared" si="27"/>
        <v>1</v>
      </c>
      <c r="AE215" s="1"/>
      <c r="AF215" s="1"/>
      <c r="AG215" s="1"/>
    </row>
    <row r="216" spans="1:33" x14ac:dyDescent="0.3">
      <c r="A216" s="41"/>
      <c r="B216" s="41" t="s">
        <v>6</v>
      </c>
      <c r="C216" s="41">
        <v>20</v>
      </c>
      <c r="D216" s="41">
        <v>21</v>
      </c>
      <c r="E216" s="41">
        <v>22</v>
      </c>
      <c r="F216" s="41">
        <v>23</v>
      </c>
      <c r="G216" s="41">
        <v>1</v>
      </c>
      <c r="H216" s="41">
        <v>2</v>
      </c>
      <c r="I216" s="41">
        <v>3</v>
      </c>
      <c r="J216" s="41">
        <v>4</v>
      </c>
      <c r="K216" s="41">
        <v>5</v>
      </c>
      <c r="L216" s="41">
        <v>6</v>
      </c>
      <c r="M216" s="41">
        <v>7</v>
      </c>
      <c r="N216" s="41">
        <v>8</v>
      </c>
      <c r="O216" s="41">
        <v>9</v>
      </c>
      <c r="P216" s="41">
        <v>10</v>
      </c>
      <c r="Q216" s="41">
        <v>11</v>
      </c>
      <c r="R216" s="41">
        <v>12</v>
      </c>
      <c r="S216" s="41">
        <v>13</v>
      </c>
      <c r="T216" s="41">
        <v>14</v>
      </c>
      <c r="U216" s="41">
        <v>15</v>
      </c>
      <c r="V216" s="41">
        <v>16</v>
      </c>
      <c r="W216" s="41">
        <v>17</v>
      </c>
      <c r="X216" s="41"/>
      <c r="Y216" s="41"/>
      <c r="Z216" s="5">
        <f t="shared" si="26"/>
        <v>45596</v>
      </c>
      <c r="AA216" s="6">
        <v>4</v>
      </c>
      <c r="AB216" s="7">
        <f t="shared" si="21"/>
        <v>45596</v>
      </c>
      <c r="AC216" s="7">
        <f t="shared" ref="AC216:AC254" si="32">AB217</f>
        <v>45597</v>
      </c>
      <c r="AD216" s="6">
        <f t="shared" si="27"/>
        <v>1</v>
      </c>
      <c r="AE216" s="1"/>
      <c r="AF216" s="1"/>
      <c r="AG216" s="1"/>
    </row>
    <row r="217" spans="1:33" x14ac:dyDescent="0.3">
      <c r="A217" s="41"/>
      <c r="B217" s="41" t="s">
        <v>30</v>
      </c>
      <c r="C217" s="41" t="s">
        <v>17</v>
      </c>
      <c r="D217" s="41" t="s">
        <v>17</v>
      </c>
      <c r="E217" s="41" t="s">
        <v>17</v>
      </c>
      <c r="F217" s="41" t="s">
        <v>17</v>
      </c>
      <c r="G217" s="41" t="s">
        <v>17</v>
      </c>
      <c r="H217" s="41" t="s">
        <v>17</v>
      </c>
      <c r="I217" s="41" t="s">
        <v>17</v>
      </c>
      <c r="J217" s="41" t="s">
        <v>17</v>
      </c>
      <c r="K217" s="41" t="s">
        <v>17</v>
      </c>
      <c r="L217" s="41" t="s">
        <v>18</v>
      </c>
      <c r="M217" s="41" t="s">
        <v>19</v>
      </c>
      <c r="N217" s="41" t="s">
        <v>17</v>
      </c>
      <c r="O217" s="41" t="s">
        <v>17</v>
      </c>
      <c r="P217" s="41" t="s">
        <v>17</v>
      </c>
      <c r="Q217" s="41" t="s">
        <v>17</v>
      </c>
      <c r="R217" s="41" t="s">
        <v>17</v>
      </c>
      <c r="S217" s="41" t="s">
        <v>17</v>
      </c>
      <c r="T217" s="41" t="s">
        <v>17</v>
      </c>
      <c r="U217" s="41" t="s">
        <v>17</v>
      </c>
      <c r="V217" s="41" t="s">
        <v>17</v>
      </c>
      <c r="W217" s="41" t="s">
        <v>17</v>
      </c>
      <c r="X217" s="41"/>
      <c r="Y217" s="41"/>
      <c r="Z217" s="5">
        <f t="shared" si="26"/>
        <v>45597</v>
      </c>
      <c r="AA217" s="6">
        <v>5</v>
      </c>
      <c r="AB217" s="7">
        <f t="shared" si="21"/>
        <v>45597</v>
      </c>
      <c r="AC217" s="7">
        <f t="shared" si="32"/>
        <v>45600</v>
      </c>
      <c r="AD217" s="6">
        <f t="shared" si="27"/>
        <v>3</v>
      </c>
      <c r="AE217" s="1"/>
      <c r="AF217" s="1"/>
      <c r="AG217" s="1"/>
    </row>
    <row r="218" spans="1:33" x14ac:dyDescent="0.3">
      <c r="A218" s="41"/>
      <c r="B218" s="41" t="s">
        <v>8</v>
      </c>
      <c r="C218" s="41">
        <v>1</v>
      </c>
      <c r="D218" s="41">
        <v>2</v>
      </c>
      <c r="E218" s="41">
        <v>3</v>
      </c>
      <c r="F218" s="41">
        <v>4</v>
      </c>
      <c r="G218" s="41">
        <v>5</v>
      </c>
      <c r="H218" s="41">
        <v>6</v>
      </c>
      <c r="I218" s="41">
        <v>7</v>
      </c>
      <c r="J218" s="41">
        <v>8</v>
      </c>
      <c r="K218" s="41">
        <v>9</v>
      </c>
      <c r="L218" s="41">
        <v>10</v>
      </c>
      <c r="M218" s="41">
        <v>11</v>
      </c>
      <c r="N218" s="41">
        <v>12</v>
      </c>
      <c r="O218" s="41">
        <v>13</v>
      </c>
      <c r="P218" s="41">
        <v>14</v>
      </c>
      <c r="Q218" s="41">
        <v>15</v>
      </c>
      <c r="R218" s="41">
        <v>16</v>
      </c>
      <c r="S218" s="41">
        <v>17</v>
      </c>
      <c r="T218" s="41">
        <v>18</v>
      </c>
      <c r="U218" s="41">
        <v>19</v>
      </c>
      <c r="V218" s="41">
        <v>20</v>
      </c>
      <c r="W218" s="41">
        <v>21</v>
      </c>
      <c r="X218" s="41"/>
      <c r="Y218" s="41"/>
      <c r="Z218" s="5">
        <f t="shared" si="26"/>
        <v>45600</v>
      </c>
      <c r="AA218" s="6">
        <v>6</v>
      </c>
      <c r="AB218" s="7">
        <f t="shared" ref="AB218" si="33">+AB217+3</f>
        <v>45600</v>
      </c>
      <c r="AC218" s="7">
        <f t="shared" si="32"/>
        <v>45601</v>
      </c>
      <c r="AD218" s="6">
        <f t="shared" si="27"/>
        <v>1</v>
      </c>
      <c r="AE218" s="1"/>
      <c r="AF218" s="1"/>
      <c r="AG218" s="1"/>
    </row>
    <row r="219" spans="1:33" x14ac:dyDescent="0.3">
      <c r="A219" s="41"/>
      <c r="B219" s="41" t="s">
        <v>9</v>
      </c>
      <c r="C219" s="41">
        <v>1</v>
      </c>
      <c r="D219" s="41">
        <v>2</v>
      </c>
      <c r="E219" s="41">
        <v>3</v>
      </c>
      <c r="F219" s="41">
        <v>4</v>
      </c>
      <c r="G219" s="41">
        <v>5</v>
      </c>
      <c r="H219" s="41">
        <v>6</v>
      </c>
      <c r="I219" s="41">
        <v>7</v>
      </c>
      <c r="J219" s="41">
        <v>8</v>
      </c>
      <c r="K219" s="41">
        <v>9</v>
      </c>
      <c r="L219" s="41">
        <v>10</v>
      </c>
      <c r="M219" s="41">
        <v>11</v>
      </c>
      <c r="N219" s="41">
        <v>12</v>
      </c>
      <c r="O219" s="41">
        <v>13</v>
      </c>
      <c r="P219" s="41">
        <v>14</v>
      </c>
      <c r="Q219" s="41">
        <v>15</v>
      </c>
      <c r="R219" s="41">
        <v>16</v>
      </c>
      <c r="S219" s="41">
        <v>17</v>
      </c>
      <c r="T219" s="41">
        <v>18</v>
      </c>
      <c r="U219" s="41">
        <v>19</v>
      </c>
      <c r="V219" s="41">
        <v>20</v>
      </c>
      <c r="W219" s="41">
        <v>21</v>
      </c>
      <c r="X219" s="41"/>
      <c r="Y219" s="41"/>
      <c r="Z219" s="5">
        <f t="shared" si="26"/>
        <v>45601</v>
      </c>
      <c r="AA219" s="6">
        <v>7</v>
      </c>
      <c r="AB219" s="7">
        <f t="shared" si="21"/>
        <v>45601</v>
      </c>
      <c r="AC219" s="7">
        <f t="shared" si="32"/>
        <v>45602</v>
      </c>
      <c r="AD219" s="6">
        <f t="shared" si="27"/>
        <v>1</v>
      </c>
      <c r="AE219" s="1"/>
      <c r="AF219" s="1"/>
      <c r="AG219" s="1"/>
    </row>
    <row r="220" spans="1:33" x14ac:dyDescent="0.3">
      <c r="A220" s="41"/>
      <c r="B220" s="41" t="s">
        <v>10</v>
      </c>
      <c r="C220" s="41">
        <v>21</v>
      </c>
      <c r="D220" s="41">
        <v>1</v>
      </c>
      <c r="E220" s="41">
        <v>2</v>
      </c>
      <c r="F220" s="41">
        <v>3</v>
      </c>
      <c r="G220" s="41">
        <v>4</v>
      </c>
      <c r="H220" s="41">
        <v>5</v>
      </c>
      <c r="I220" s="41">
        <v>6</v>
      </c>
      <c r="J220" s="41">
        <v>7</v>
      </c>
      <c r="K220" s="41">
        <v>8</v>
      </c>
      <c r="L220" s="41">
        <v>9</v>
      </c>
      <c r="M220" s="41">
        <v>10</v>
      </c>
      <c r="N220" s="41">
        <v>11</v>
      </c>
      <c r="O220" s="41">
        <v>12</v>
      </c>
      <c r="P220" s="41">
        <v>13</v>
      </c>
      <c r="Q220" s="41">
        <v>14</v>
      </c>
      <c r="R220" s="41">
        <v>15</v>
      </c>
      <c r="S220" s="41">
        <v>16</v>
      </c>
      <c r="T220" s="41">
        <v>17</v>
      </c>
      <c r="U220" s="41">
        <v>18</v>
      </c>
      <c r="V220" s="41">
        <v>19</v>
      </c>
      <c r="W220" s="41">
        <v>20</v>
      </c>
      <c r="X220" s="41"/>
      <c r="Y220" s="41"/>
      <c r="Z220" s="5">
        <f t="shared" si="26"/>
        <v>45602</v>
      </c>
      <c r="AA220" s="6">
        <v>8</v>
      </c>
      <c r="AB220" s="7">
        <f t="shared" si="21"/>
        <v>45602</v>
      </c>
      <c r="AC220" s="7">
        <f t="shared" si="32"/>
        <v>45603</v>
      </c>
      <c r="AD220" s="6">
        <f t="shared" si="27"/>
        <v>1</v>
      </c>
      <c r="AE220" s="1"/>
      <c r="AF220" s="1"/>
      <c r="AG220" s="1"/>
    </row>
    <row r="221" spans="1:33" x14ac:dyDescent="0.3">
      <c r="A221" s="41"/>
      <c r="B221" s="41" t="s">
        <v>11</v>
      </c>
      <c r="C221" s="41">
        <v>3</v>
      </c>
      <c r="D221" s="41">
        <v>4</v>
      </c>
      <c r="E221" s="41">
        <v>5</v>
      </c>
      <c r="F221" s="41">
        <v>6</v>
      </c>
      <c r="G221" s="41">
        <v>7</v>
      </c>
      <c r="H221" s="41">
        <v>8</v>
      </c>
      <c r="I221" s="41">
        <v>9</v>
      </c>
      <c r="J221" s="41">
        <v>10</v>
      </c>
      <c r="K221" s="41">
        <v>11</v>
      </c>
      <c r="L221" s="41">
        <v>12</v>
      </c>
      <c r="M221" s="41">
        <v>13</v>
      </c>
      <c r="N221" s="41">
        <v>14</v>
      </c>
      <c r="O221" s="41">
        <v>15</v>
      </c>
      <c r="P221" s="41">
        <v>16</v>
      </c>
      <c r="Q221" s="41">
        <v>17</v>
      </c>
      <c r="R221" s="41">
        <v>18</v>
      </c>
      <c r="S221" s="41">
        <v>19</v>
      </c>
      <c r="T221" s="41">
        <v>20</v>
      </c>
      <c r="U221" s="41">
        <v>21</v>
      </c>
      <c r="V221" s="41">
        <v>1</v>
      </c>
      <c r="W221" s="41">
        <v>2</v>
      </c>
      <c r="X221" s="41"/>
      <c r="Y221" s="41"/>
      <c r="Z221" s="5">
        <f t="shared" si="26"/>
        <v>45603</v>
      </c>
      <c r="AA221" s="6">
        <v>9</v>
      </c>
      <c r="AB221" s="7">
        <f t="shared" si="21"/>
        <v>45603</v>
      </c>
      <c r="AC221" s="7">
        <f t="shared" si="32"/>
        <v>45604</v>
      </c>
      <c r="AD221" s="6">
        <f t="shared" si="27"/>
        <v>1</v>
      </c>
      <c r="AE221" s="1"/>
      <c r="AF221" s="1"/>
      <c r="AG221" s="1"/>
    </row>
    <row r="222" spans="1:33" x14ac:dyDescent="0.3">
      <c r="A222" s="41"/>
      <c r="B222" s="41" t="s">
        <v>14</v>
      </c>
      <c r="C222" s="41">
        <v>9</v>
      </c>
      <c r="D222" s="41">
        <v>10</v>
      </c>
      <c r="E222" s="41">
        <v>11</v>
      </c>
      <c r="F222" s="41">
        <v>12</v>
      </c>
      <c r="G222" s="41">
        <v>13</v>
      </c>
      <c r="H222" s="41">
        <v>14</v>
      </c>
      <c r="I222" s="41">
        <v>15</v>
      </c>
      <c r="J222" s="41">
        <v>16</v>
      </c>
      <c r="K222" s="41">
        <v>17</v>
      </c>
      <c r="L222" s="41">
        <v>18</v>
      </c>
      <c r="M222" s="41"/>
      <c r="N222" s="41">
        <v>19</v>
      </c>
      <c r="O222" s="41">
        <v>21</v>
      </c>
      <c r="P222" s="41">
        <v>1</v>
      </c>
      <c r="Q222" s="41">
        <v>2</v>
      </c>
      <c r="R222" s="41">
        <v>3</v>
      </c>
      <c r="S222" s="41">
        <v>4</v>
      </c>
      <c r="T222" s="41">
        <v>5</v>
      </c>
      <c r="U222" s="41">
        <v>6</v>
      </c>
      <c r="V222" s="41">
        <v>7</v>
      </c>
      <c r="W222" s="41">
        <v>8</v>
      </c>
      <c r="X222" s="41"/>
      <c r="Y222" s="41"/>
      <c r="Z222" s="5">
        <f t="shared" si="26"/>
        <v>45604</v>
      </c>
      <c r="AA222" s="6">
        <v>10</v>
      </c>
      <c r="AB222" s="7">
        <f t="shared" si="21"/>
        <v>45604</v>
      </c>
      <c r="AC222" s="7">
        <f t="shared" si="32"/>
        <v>45607</v>
      </c>
      <c r="AD222" s="6">
        <f t="shared" si="27"/>
        <v>3</v>
      </c>
      <c r="AE222" s="1"/>
      <c r="AF222" s="1"/>
      <c r="AG222" s="1"/>
    </row>
    <row r="223" spans="1:33" x14ac:dyDescent="0.3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>
        <v>20</v>
      </c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5">
        <f t="shared" si="26"/>
        <v>45607</v>
      </c>
      <c r="AA223" s="6">
        <v>11</v>
      </c>
      <c r="AB223" s="7">
        <f t="shared" ref="AB223" si="34">+AB222+3</f>
        <v>45607</v>
      </c>
      <c r="AC223" s="7">
        <f t="shared" si="32"/>
        <v>45608</v>
      </c>
      <c r="AD223" s="6">
        <f t="shared" si="27"/>
        <v>1</v>
      </c>
      <c r="AE223" s="1"/>
      <c r="AF223" s="1"/>
      <c r="AG223" s="1"/>
    </row>
    <row r="224" spans="1:33" x14ac:dyDescent="0.3">
      <c r="A224" s="41"/>
      <c r="B224" s="41" t="s">
        <v>12</v>
      </c>
      <c r="C224" s="41">
        <v>9</v>
      </c>
      <c r="D224" s="41">
        <v>10</v>
      </c>
      <c r="E224" s="41">
        <v>11</v>
      </c>
      <c r="F224" s="41">
        <v>12</v>
      </c>
      <c r="G224" s="41">
        <v>13</v>
      </c>
      <c r="H224" s="41">
        <v>14</v>
      </c>
      <c r="I224" s="41">
        <v>15</v>
      </c>
      <c r="J224" s="41">
        <v>16</v>
      </c>
      <c r="K224" s="41">
        <v>17</v>
      </c>
      <c r="L224" s="41">
        <v>18</v>
      </c>
      <c r="M224" s="41">
        <v>19</v>
      </c>
      <c r="N224" s="41">
        <v>20</v>
      </c>
      <c r="O224" s="41">
        <v>21</v>
      </c>
      <c r="P224" s="41">
        <v>1</v>
      </c>
      <c r="Q224" s="41">
        <v>2</v>
      </c>
      <c r="R224" s="41">
        <v>3</v>
      </c>
      <c r="S224" s="41">
        <v>4</v>
      </c>
      <c r="T224" s="41">
        <v>5</v>
      </c>
      <c r="U224" s="41">
        <v>6</v>
      </c>
      <c r="V224" s="41">
        <v>7</v>
      </c>
      <c r="W224" s="41">
        <v>8</v>
      </c>
      <c r="X224" s="41"/>
      <c r="Y224" s="41"/>
      <c r="Z224" s="5">
        <f t="shared" si="26"/>
        <v>45608</v>
      </c>
      <c r="AA224" s="6">
        <v>12</v>
      </c>
      <c r="AB224" s="7">
        <f t="shared" si="21"/>
        <v>45608</v>
      </c>
      <c r="AC224" s="7">
        <f t="shared" si="32"/>
        <v>45609</v>
      </c>
      <c r="AD224" s="6">
        <f t="shared" si="27"/>
        <v>1</v>
      </c>
      <c r="AE224" s="1"/>
      <c r="AF224" s="1"/>
      <c r="AG224" s="1"/>
    </row>
    <row r="225" spans="1:33" x14ac:dyDescent="0.3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5">
        <f t="shared" si="26"/>
        <v>45609</v>
      </c>
      <c r="AA225" s="6">
        <v>13</v>
      </c>
      <c r="AB225" s="7">
        <f t="shared" si="21"/>
        <v>45609</v>
      </c>
      <c r="AC225" s="7">
        <f t="shared" si="32"/>
        <v>45610</v>
      </c>
      <c r="AD225" s="6">
        <f t="shared" si="27"/>
        <v>1</v>
      </c>
      <c r="AE225" s="1"/>
      <c r="AF225" s="1"/>
      <c r="AG225" s="1"/>
    </row>
    <row r="226" spans="1:33" x14ac:dyDescent="0.3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5">
        <f t="shared" si="26"/>
        <v>45610</v>
      </c>
      <c r="AA226" s="6">
        <v>14</v>
      </c>
      <c r="AB226" s="7">
        <f t="shared" si="21"/>
        <v>45610</v>
      </c>
      <c r="AC226" s="7">
        <f t="shared" si="32"/>
        <v>45611</v>
      </c>
      <c r="AD226" s="6">
        <f t="shared" si="27"/>
        <v>1</v>
      </c>
      <c r="AE226" s="1"/>
      <c r="AF226" s="1"/>
      <c r="AG226" s="1"/>
    </row>
    <row r="227" spans="1:33" x14ac:dyDescent="0.3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5">
        <f t="shared" si="26"/>
        <v>45611</v>
      </c>
      <c r="AA227" s="6">
        <v>15</v>
      </c>
      <c r="AB227" s="7">
        <f t="shared" si="21"/>
        <v>45611</v>
      </c>
      <c r="AC227" s="7">
        <f t="shared" si="32"/>
        <v>45614</v>
      </c>
      <c r="AD227" s="6">
        <f t="shared" si="27"/>
        <v>3</v>
      </c>
      <c r="AE227" s="1"/>
      <c r="AF227" s="1"/>
      <c r="AG227" s="1"/>
    </row>
    <row r="228" spans="1:33" x14ac:dyDescent="0.3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5">
        <f t="shared" si="26"/>
        <v>45614</v>
      </c>
      <c r="AA228" s="6">
        <v>16</v>
      </c>
      <c r="AB228" s="7">
        <f t="shared" ref="AB228" si="35">+AB227+3</f>
        <v>45614</v>
      </c>
      <c r="AC228" s="7">
        <f t="shared" si="32"/>
        <v>45615</v>
      </c>
      <c r="AD228" s="6">
        <f t="shared" si="27"/>
        <v>1</v>
      </c>
      <c r="AE228" s="1"/>
      <c r="AF228" s="1"/>
      <c r="AG228" s="1"/>
    </row>
    <row r="229" spans="1:33" x14ac:dyDescent="0.3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5">
        <f t="shared" si="26"/>
        <v>45615</v>
      </c>
      <c r="AA229" s="6">
        <v>17</v>
      </c>
      <c r="AB229" s="7">
        <f t="shared" si="21"/>
        <v>45615</v>
      </c>
      <c r="AC229" s="7">
        <f t="shared" si="32"/>
        <v>45616</v>
      </c>
      <c r="AD229" s="6">
        <f t="shared" si="27"/>
        <v>1</v>
      </c>
      <c r="AE229" s="1"/>
      <c r="AF229" s="1"/>
      <c r="AG229" s="1"/>
    </row>
    <row r="230" spans="1:33" x14ac:dyDescent="0.3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5">
        <f t="shared" si="26"/>
        <v>45616</v>
      </c>
      <c r="AA230" s="6">
        <v>18</v>
      </c>
      <c r="AB230" s="7">
        <f t="shared" si="21"/>
        <v>45616</v>
      </c>
      <c r="AC230" s="7">
        <f t="shared" si="32"/>
        <v>45617</v>
      </c>
      <c r="AD230" s="6">
        <f t="shared" si="27"/>
        <v>1</v>
      </c>
      <c r="AE230" s="1"/>
      <c r="AF230" s="1"/>
      <c r="AG230" s="1"/>
    </row>
    <row r="231" spans="1:33" x14ac:dyDescent="0.3">
      <c r="A231" s="42">
        <f>EDATE(A212,1)</f>
        <v>45627</v>
      </c>
      <c r="B231" s="41" t="s">
        <v>42</v>
      </c>
      <c r="C231" s="41" t="s">
        <v>42</v>
      </c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5">
        <f t="shared" si="26"/>
        <v>45617</v>
      </c>
      <c r="AA231" s="6">
        <v>19</v>
      </c>
      <c r="AB231" s="7">
        <f t="shared" si="21"/>
        <v>45617</v>
      </c>
      <c r="AC231" s="7">
        <f t="shared" si="32"/>
        <v>45618</v>
      </c>
      <c r="AD231" s="6">
        <f t="shared" si="27"/>
        <v>1</v>
      </c>
      <c r="AE231" s="1"/>
      <c r="AF231" s="1"/>
      <c r="AG231" s="1"/>
    </row>
    <row r="232" spans="1:33" x14ac:dyDescent="0.3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5">
        <f t="shared" si="26"/>
        <v>45618</v>
      </c>
      <c r="AA232" s="6">
        <v>20</v>
      </c>
      <c r="AB232" s="7">
        <f t="shared" si="21"/>
        <v>45618</v>
      </c>
      <c r="AC232" s="7">
        <f t="shared" si="32"/>
        <v>45621</v>
      </c>
      <c r="AD232" s="6">
        <f t="shared" si="27"/>
        <v>3</v>
      </c>
      <c r="AE232" s="1"/>
      <c r="AF232" s="1"/>
      <c r="AG232" s="1"/>
    </row>
    <row r="233" spans="1:33" x14ac:dyDescent="0.3">
      <c r="A233" s="41"/>
      <c r="B233" s="41" t="s">
        <v>0</v>
      </c>
      <c r="C233" s="41" t="s">
        <v>4</v>
      </c>
      <c r="D233" s="41" t="s">
        <v>1</v>
      </c>
      <c r="E233" s="41" t="s">
        <v>3</v>
      </c>
      <c r="F233" s="41" t="s">
        <v>4</v>
      </c>
      <c r="G233" s="41" t="s">
        <v>1</v>
      </c>
      <c r="H233" s="41" t="s">
        <v>2</v>
      </c>
      <c r="I233" s="41" t="s">
        <v>5</v>
      </c>
      <c r="J233" s="41" t="s">
        <v>3</v>
      </c>
      <c r="K233" s="41" t="s">
        <v>4</v>
      </c>
      <c r="L233" s="41" t="s">
        <v>1</v>
      </c>
      <c r="M233" s="41" t="s">
        <v>2</v>
      </c>
      <c r="N233" s="41" t="s">
        <v>5</v>
      </c>
      <c r="O233" s="41" t="s">
        <v>3</v>
      </c>
      <c r="P233" s="41" t="s">
        <v>4</v>
      </c>
      <c r="Q233" s="41" t="s">
        <v>1</v>
      </c>
      <c r="R233" s="41" t="s">
        <v>2</v>
      </c>
      <c r="S233" s="41" t="s">
        <v>5</v>
      </c>
      <c r="T233" s="41" t="s">
        <v>3</v>
      </c>
      <c r="U233" s="41" t="s">
        <v>2</v>
      </c>
      <c r="V233" s="41" t="s">
        <v>5</v>
      </c>
      <c r="W233" s="41" t="s">
        <v>3</v>
      </c>
      <c r="X233" s="41"/>
      <c r="Y233" s="41"/>
      <c r="Z233" s="5">
        <f t="shared" si="26"/>
        <v>45621</v>
      </c>
      <c r="AA233" s="6">
        <v>21</v>
      </c>
      <c r="AB233" s="7">
        <f t="shared" ref="AB233" si="36">+AB232+3</f>
        <v>45621</v>
      </c>
      <c r="AC233" s="7">
        <f t="shared" si="32"/>
        <v>45622</v>
      </c>
      <c r="AD233" s="6">
        <f t="shared" si="27"/>
        <v>1</v>
      </c>
      <c r="AE233" s="1"/>
      <c r="AF233" s="1"/>
      <c r="AG233" s="1"/>
    </row>
    <row r="234" spans="1:33" x14ac:dyDescent="0.3">
      <c r="A234" s="41"/>
      <c r="B234" s="41" t="s">
        <v>13</v>
      </c>
      <c r="C234" s="41">
        <v>26</v>
      </c>
      <c r="D234" s="41">
        <v>27</v>
      </c>
      <c r="E234" s="41">
        <v>2</v>
      </c>
      <c r="F234" s="41">
        <v>3</v>
      </c>
      <c r="G234" s="41">
        <v>4</v>
      </c>
      <c r="H234" s="41">
        <v>5</v>
      </c>
      <c r="I234" s="41">
        <v>6</v>
      </c>
      <c r="J234" s="41">
        <v>9</v>
      </c>
      <c r="K234" s="41">
        <v>10</v>
      </c>
      <c r="L234" s="41">
        <v>11</v>
      </c>
      <c r="M234" s="41">
        <v>12</v>
      </c>
      <c r="N234" s="41">
        <v>13</v>
      </c>
      <c r="O234" s="41">
        <v>16</v>
      </c>
      <c r="P234" s="41">
        <v>17</v>
      </c>
      <c r="Q234" s="41">
        <v>18</v>
      </c>
      <c r="R234" s="41">
        <v>19</v>
      </c>
      <c r="S234" s="41">
        <v>20</v>
      </c>
      <c r="T234" s="41">
        <v>23</v>
      </c>
      <c r="U234" s="41">
        <v>26</v>
      </c>
      <c r="V234" s="41">
        <v>27</v>
      </c>
      <c r="W234" s="41">
        <v>30</v>
      </c>
      <c r="X234" s="41"/>
      <c r="Y234" s="41"/>
      <c r="Z234" s="5">
        <f t="shared" si="26"/>
        <v>45622</v>
      </c>
      <c r="AA234" s="6">
        <v>1</v>
      </c>
      <c r="AB234" s="7">
        <f t="shared" ref="AB234:AB275" si="37">+AB233+1</f>
        <v>45622</v>
      </c>
      <c r="AC234" s="7">
        <f t="shared" si="32"/>
        <v>45623</v>
      </c>
      <c r="AD234" s="6">
        <f t="shared" si="27"/>
        <v>1</v>
      </c>
      <c r="AE234" s="1"/>
      <c r="AF234" s="1"/>
      <c r="AG234" s="1"/>
    </row>
    <row r="235" spans="1:33" x14ac:dyDescent="0.3">
      <c r="A235" s="41"/>
      <c r="B235" s="41" t="s">
        <v>6</v>
      </c>
      <c r="C235" s="41">
        <v>18</v>
      </c>
      <c r="D235" s="41">
        <v>19</v>
      </c>
      <c r="E235" s="41">
        <v>1</v>
      </c>
      <c r="F235" s="41">
        <v>2</v>
      </c>
      <c r="G235" s="41">
        <v>3</v>
      </c>
      <c r="H235" s="41">
        <v>4</v>
      </c>
      <c r="I235" s="41">
        <v>5</v>
      </c>
      <c r="J235" s="41">
        <v>6</v>
      </c>
      <c r="K235" s="41">
        <v>7</v>
      </c>
      <c r="L235" s="41">
        <v>8</v>
      </c>
      <c r="M235" s="41">
        <v>9</v>
      </c>
      <c r="N235" s="41">
        <v>10</v>
      </c>
      <c r="O235" s="41">
        <v>11</v>
      </c>
      <c r="P235" s="41">
        <v>12</v>
      </c>
      <c r="Q235" s="41">
        <v>13</v>
      </c>
      <c r="R235" s="41">
        <v>14</v>
      </c>
      <c r="S235" s="41">
        <v>15</v>
      </c>
      <c r="T235" s="41">
        <v>16</v>
      </c>
      <c r="U235" s="41">
        <v>17</v>
      </c>
      <c r="V235" s="41">
        <v>18</v>
      </c>
      <c r="W235" s="41">
        <v>19</v>
      </c>
      <c r="X235" s="41"/>
      <c r="Y235" s="41"/>
      <c r="Z235" s="5">
        <f t="shared" si="26"/>
        <v>45623</v>
      </c>
      <c r="AA235" s="6">
        <v>2</v>
      </c>
      <c r="AB235" s="7">
        <f t="shared" si="37"/>
        <v>45623</v>
      </c>
      <c r="AC235" s="7">
        <f t="shared" si="32"/>
        <v>45628</v>
      </c>
      <c r="AD235" s="6">
        <f t="shared" si="27"/>
        <v>5</v>
      </c>
      <c r="AE235" s="1"/>
      <c r="AF235" s="1"/>
      <c r="AG235" s="1"/>
    </row>
    <row r="236" spans="1:33" x14ac:dyDescent="0.3">
      <c r="A236" s="41"/>
      <c r="B236" s="41" t="s">
        <v>20</v>
      </c>
      <c r="C236" s="41" t="s">
        <v>21</v>
      </c>
      <c r="D236" s="41" t="s">
        <v>17</v>
      </c>
      <c r="E236" s="41" t="s">
        <v>17</v>
      </c>
      <c r="F236" s="41" t="s">
        <v>17</v>
      </c>
      <c r="G236" s="41" t="s">
        <v>17</v>
      </c>
      <c r="H236" s="41" t="s">
        <v>17</v>
      </c>
      <c r="I236" s="41" t="s">
        <v>17</v>
      </c>
      <c r="J236" s="41" t="s">
        <v>17</v>
      </c>
      <c r="K236" s="41" t="s">
        <v>17</v>
      </c>
      <c r="L236" s="41" t="s">
        <v>18</v>
      </c>
      <c r="M236" s="41" t="s">
        <v>19</v>
      </c>
      <c r="N236" s="41" t="s">
        <v>17</v>
      </c>
      <c r="O236" s="41" t="s">
        <v>17</v>
      </c>
      <c r="P236" s="41" t="s">
        <v>17</v>
      </c>
      <c r="Q236" s="41" t="s">
        <v>17</v>
      </c>
      <c r="R236" s="41" t="s">
        <v>17</v>
      </c>
      <c r="S236" s="41" t="s">
        <v>17</v>
      </c>
      <c r="T236" s="41" t="s">
        <v>17</v>
      </c>
      <c r="U236" s="41" t="s">
        <v>17</v>
      </c>
      <c r="V236" s="41" t="s">
        <v>17</v>
      </c>
      <c r="W236" s="41" t="s">
        <v>22</v>
      </c>
      <c r="X236" s="41"/>
      <c r="Y236" s="41"/>
      <c r="Z236" s="5">
        <f t="shared" si="26"/>
        <v>45628</v>
      </c>
      <c r="AA236" s="6">
        <v>3</v>
      </c>
      <c r="AB236" s="7">
        <f>+AB235+5</f>
        <v>45628</v>
      </c>
      <c r="AC236" s="7">
        <f t="shared" si="32"/>
        <v>45629</v>
      </c>
      <c r="AD236" s="6">
        <f t="shared" si="27"/>
        <v>1</v>
      </c>
      <c r="AE236" s="1"/>
      <c r="AF236" s="1"/>
      <c r="AG236" s="1"/>
    </row>
    <row r="237" spans="1:33" x14ac:dyDescent="0.3">
      <c r="A237" s="41"/>
      <c r="B237" s="41" t="s">
        <v>8</v>
      </c>
      <c r="C237" s="41">
        <v>1</v>
      </c>
      <c r="D237" s="41">
        <v>2</v>
      </c>
      <c r="E237" s="41">
        <v>3</v>
      </c>
      <c r="F237" s="41">
        <v>4</v>
      </c>
      <c r="G237" s="41">
        <v>5</v>
      </c>
      <c r="H237" s="41">
        <v>6</v>
      </c>
      <c r="I237" s="41">
        <v>7</v>
      </c>
      <c r="J237" s="41">
        <v>8</v>
      </c>
      <c r="K237" s="41">
        <v>9</v>
      </c>
      <c r="L237" s="41">
        <v>10</v>
      </c>
      <c r="M237" s="41">
        <v>11</v>
      </c>
      <c r="N237" s="41">
        <v>12</v>
      </c>
      <c r="O237" s="41">
        <v>13</v>
      </c>
      <c r="P237" s="41">
        <v>14</v>
      </c>
      <c r="Q237" s="41">
        <v>15</v>
      </c>
      <c r="R237" s="41">
        <v>16</v>
      </c>
      <c r="S237" s="41">
        <v>17</v>
      </c>
      <c r="T237" s="41">
        <v>18</v>
      </c>
      <c r="U237" s="41">
        <v>19</v>
      </c>
      <c r="V237" s="41">
        <v>20</v>
      </c>
      <c r="W237" s="41">
        <v>21</v>
      </c>
      <c r="X237" s="41"/>
      <c r="Y237" s="41"/>
      <c r="Z237" s="5">
        <f t="shared" si="26"/>
        <v>45629</v>
      </c>
      <c r="AA237" s="6">
        <v>4</v>
      </c>
      <c r="AB237" s="7">
        <f t="shared" si="37"/>
        <v>45629</v>
      </c>
      <c r="AC237" s="7">
        <f t="shared" si="32"/>
        <v>45630</v>
      </c>
      <c r="AD237" s="6">
        <f t="shared" si="27"/>
        <v>1</v>
      </c>
      <c r="AE237" s="1"/>
      <c r="AF237" s="1"/>
      <c r="AG237" s="1"/>
    </row>
    <row r="238" spans="1:33" x14ac:dyDescent="0.3">
      <c r="A238" s="41"/>
      <c r="B238" s="41" t="s">
        <v>9</v>
      </c>
      <c r="C238" s="41">
        <v>1</v>
      </c>
      <c r="D238" s="41">
        <v>2</v>
      </c>
      <c r="E238" s="41">
        <v>3</v>
      </c>
      <c r="F238" s="41">
        <v>4</v>
      </c>
      <c r="G238" s="41">
        <v>5</v>
      </c>
      <c r="H238" s="41">
        <v>6</v>
      </c>
      <c r="I238" s="41">
        <v>7</v>
      </c>
      <c r="J238" s="41">
        <v>8</v>
      </c>
      <c r="K238" s="41">
        <v>9</v>
      </c>
      <c r="L238" s="41">
        <v>10</v>
      </c>
      <c r="M238" s="41">
        <v>11</v>
      </c>
      <c r="N238" s="41">
        <v>12</v>
      </c>
      <c r="O238" s="41">
        <v>13</v>
      </c>
      <c r="P238" s="41">
        <v>14</v>
      </c>
      <c r="Q238" s="41">
        <v>15</v>
      </c>
      <c r="R238" s="41">
        <v>16</v>
      </c>
      <c r="S238" s="41">
        <v>17</v>
      </c>
      <c r="T238" s="41">
        <v>18</v>
      </c>
      <c r="U238" s="41">
        <v>19</v>
      </c>
      <c r="V238" s="41">
        <v>20</v>
      </c>
      <c r="W238" s="41">
        <v>21</v>
      </c>
      <c r="X238" s="41"/>
      <c r="Y238" s="41"/>
      <c r="Z238" s="5">
        <f t="shared" si="26"/>
        <v>45630</v>
      </c>
      <c r="AA238" s="6">
        <v>5</v>
      </c>
      <c r="AB238" s="7">
        <f t="shared" si="37"/>
        <v>45630</v>
      </c>
      <c r="AC238" s="7">
        <f t="shared" si="32"/>
        <v>45631</v>
      </c>
      <c r="AD238" s="6">
        <f t="shared" si="27"/>
        <v>1</v>
      </c>
      <c r="AE238" s="1"/>
      <c r="AF238" s="1"/>
      <c r="AG238" s="1"/>
    </row>
    <row r="239" spans="1:33" x14ac:dyDescent="0.3">
      <c r="A239" s="41"/>
      <c r="B239" s="41" t="s">
        <v>10</v>
      </c>
      <c r="C239" s="41">
        <v>21</v>
      </c>
      <c r="D239" s="41">
        <v>1</v>
      </c>
      <c r="E239" s="41">
        <v>2</v>
      </c>
      <c r="F239" s="41">
        <v>3</v>
      </c>
      <c r="G239" s="41">
        <v>4</v>
      </c>
      <c r="H239" s="41">
        <v>5</v>
      </c>
      <c r="I239" s="41">
        <v>6</v>
      </c>
      <c r="J239" s="41">
        <v>7</v>
      </c>
      <c r="K239" s="41">
        <v>8</v>
      </c>
      <c r="L239" s="41">
        <v>9</v>
      </c>
      <c r="M239" s="41">
        <v>10</v>
      </c>
      <c r="N239" s="41">
        <v>11</v>
      </c>
      <c r="O239" s="41">
        <v>12</v>
      </c>
      <c r="P239" s="41">
        <v>13</v>
      </c>
      <c r="Q239" s="41">
        <v>14</v>
      </c>
      <c r="R239" s="41">
        <v>15</v>
      </c>
      <c r="S239" s="41">
        <v>16</v>
      </c>
      <c r="T239" s="41">
        <v>17</v>
      </c>
      <c r="U239" s="41">
        <v>18</v>
      </c>
      <c r="V239" s="41">
        <v>19</v>
      </c>
      <c r="W239" s="41">
        <v>20</v>
      </c>
      <c r="X239" s="41"/>
      <c r="Y239" s="41"/>
      <c r="Z239" s="5">
        <f t="shared" si="26"/>
        <v>45631</v>
      </c>
      <c r="AA239" s="6">
        <v>6</v>
      </c>
      <c r="AB239" s="7">
        <f t="shared" si="37"/>
        <v>45631</v>
      </c>
      <c r="AC239" s="7">
        <f t="shared" si="32"/>
        <v>45632</v>
      </c>
      <c r="AD239" s="6">
        <f t="shared" si="27"/>
        <v>1</v>
      </c>
      <c r="AE239" s="1"/>
      <c r="AF239" s="1"/>
      <c r="AG239" s="1"/>
    </row>
    <row r="240" spans="1:33" x14ac:dyDescent="0.3">
      <c r="A240" s="41"/>
      <c r="B240" s="41" t="s">
        <v>11</v>
      </c>
      <c r="C240" s="41">
        <v>3</v>
      </c>
      <c r="D240" s="41">
        <v>4</v>
      </c>
      <c r="E240" s="41">
        <v>5</v>
      </c>
      <c r="F240" s="41">
        <v>6</v>
      </c>
      <c r="G240" s="41">
        <v>7</v>
      </c>
      <c r="H240" s="41">
        <v>8</v>
      </c>
      <c r="I240" s="41">
        <v>9</v>
      </c>
      <c r="J240" s="41">
        <v>10</v>
      </c>
      <c r="K240" s="41">
        <v>11</v>
      </c>
      <c r="L240" s="41">
        <v>12</v>
      </c>
      <c r="M240" s="41">
        <v>13</v>
      </c>
      <c r="N240" s="41">
        <v>14</v>
      </c>
      <c r="O240" s="41">
        <v>15</v>
      </c>
      <c r="P240" s="41">
        <v>16</v>
      </c>
      <c r="Q240" s="41">
        <v>17</v>
      </c>
      <c r="R240" s="41">
        <v>18</v>
      </c>
      <c r="S240" s="41">
        <v>19</v>
      </c>
      <c r="T240" s="41">
        <v>20</v>
      </c>
      <c r="U240" s="41">
        <v>21</v>
      </c>
      <c r="V240" s="41">
        <v>1</v>
      </c>
      <c r="W240" s="41">
        <v>2</v>
      </c>
      <c r="X240" s="41"/>
      <c r="Y240" s="41"/>
      <c r="Z240" s="5">
        <f t="shared" si="26"/>
        <v>45632</v>
      </c>
      <c r="AA240" s="6">
        <v>7</v>
      </c>
      <c r="AB240" s="7">
        <f t="shared" si="37"/>
        <v>45632</v>
      </c>
      <c r="AC240" s="7">
        <f t="shared" si="32"/>
        <v>45635</v>
      </c>
      <c r="AD240" s="6">
        <f t="shared" si="27"/>
        <v>3</v>
      </c>
      <c r="AE240" s="1"/>
      <c r="AF240" s="1"/>
      <c r="AG240" s="1"/>
    </row>
    <row r="241" spans="1:33" x14ac:dyDescent="0.3">
      <c r="A241" s="41"/>
      <c r="B241" s="41" t="s">
        <v>14</v>
      </c>
      <c r="C241" s="41">
        <v>9</v>
      </c>
      <c r="D241" s="41">
        <v>10</v>
      </c>
      <c r="E241" s="41">
        <v>11</v>
      </c>
      <c r="F241" s="41">
        <v>12</v>
      </c>
      <c r="G241" s="41">
        <v>13</v>
      </c>
      <c r="H241" s="41">
        <v>14</v>
      </c>
      <c r="I241" s="41">
        <v>15</v>
      </c>
      <c r="J241" s="41">
        <v>16</v>
      </c>
      <c r="K241" s="41">
        <v>17</v>
      </c>
      <c r="L241" s="41">
        <v>18</v>
      </c>
      <c r="M241" s="41">
        <v>19</v>
      </c>
      <c r="N241" s="41">
        <v>20</v>
      </c>
      <c r="O241" s="41">
        <v>21</v>
      </c>
      <c r="P241" s="41">
        <v>1</v>
      </c>
      <c r="Q241" s="41">
        <v>2</v>
      </c>
      <c r="R241" s="41">
        <v>3</v>
      </c>
      <c r="S241" s="41">
        <v>4</v>
      </c>
      <c r="T241" s="41">
        <v>5</v>
      </c>
      <c r="U241" s="41">
        <v>6</v>
      </c>
      <c r="V241" s="41">
        <v>7</v>
      </c>
      <c r="W241" s="41">
        <v>8</v>
      </c>
      <c r="X241" s="41"/>
      <c r="Y241" s="41"/>
      <c r="Z241" s="5">
        <f t="shared" si="26"/>
        <v>45635</v>
      </c>
      <c r="AA241" s="6">
        <v>8</v>
      </c>
      <c r="AB241" s="7">
        <f>+AB240+3</f>
        <v>45635</v>
      </c>
      <c r="AC241" s="7">
        <f t="shared" si="32"/>
        <v>45636</v>
      </c>
      <c r="AD241" s="6">
        <f t="shared" si="27"/>
        <v>1</v>
      </c>
      <c r="AE241" s="1"/>
      <c r="AF241" s="1"/>
      <c r="AG241" s="1"/>
    </row>
    <row r="242" spans="1:33" x14ac:dyDescent="0.3">
      <c r="A242" s="41"/>
      <c r="B242" s="41" t="s">
        <v>12</v>
      </c>
      <c r="C242" s="41">
        <v>9</v>
      </c>
      <c r="D242" s="41">
        <v>10</v>
      </c>
      <c r="E242" s="41">
        <v>11</v>
      </c>
      <c r="F242" s="41">
        <v>12</v>
      </c>
      <c r="G242" s="41">
        <v>13</v>
      </c>
      <c r="H242" s="41">
        <v>14</v>
      </c>
      <c r="I242" s="41">
        <v>15</v>
      </c>
      <c r="J242" s="41">
        <v>16</v>
      </c>
      <c r="K242" s="41">
        <v>17</v>
      </c>
      <c r="L242" s="41">
        <v>18</v>
      </c>
      <c r="M242" s="41">
        <v>19</v>
      </c>
      <c r="N242" s="41">
        <v>20</v>
      </c>
      <c r="O242" s="41">
        <v>21</v>
      </c>
      <c r="P242" s="41">
        <v>1</v>
      </c>
      <c r="Q242" s="41">
        <v>2</v>
      </c>
      <c r="R242" s="41">
        <v>3</v>
      </c>
      <c r="S242" s="41">
        <v>4</v>
      </c>
      <c r="T242" s="41">
        <v>5</v>
      </c>
      <c r="U242" s="41">
        <v>6</v>
      </c>
      <c r="V242" s="41">
        <v>7</v>
      </c>
      <c r="W242" s="41">
        <v>8</v>
      </c>
      <c r="X242" s="41"/>
      <c r="Y242" s="41"/>
      <c r="Z242" s="5">
        <f t="shared" si="26"/>
        <v>45636</v>
      </c>
      <c r="AA242" s="6">
        <v>9</v>
      </c>
      <c r="AB242" s="7">
        <f t="shared" si="37"/>
        <v>45636</v>
      </c>
      <c r="AC242" s="7">
        <f t="shared" si="32"/>
        <v>45637</v>
      </c>
      <c r="AD242" s="6">
        <f t="shared" si="27"/>
        <v>1</v>
      </c>
      <c r="AE242" s="1"/>
      <c r="AF242" s="1"/>
      <c r="AG242" s="1"/>
    </row>
    <row r="243" spans="1:33" x14ac:dyDescent="0.3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5">
        <f t="shared" si="26"/>
        <v>45637</v>
      </c>
      <c r="AA243" s="6">
        <v>10</v>
      </c>
      <c r="AB243" s="7">
        <f t="shared" si="37"/>
        <v>45637</v>
      </c>
      <c r="AC243" s="7">
        <f t="shared" si="32"/>
        <v>45638</v>
      </c>
      <c r="AD243" s="6">
        <f t="shared" si="27"/>
        <v>1</v>
      </c>
      <c r="AE243" s="1"/>
      <c r="AF243" s="1"/>
      <c r="AG243" s="1"/>
    </row>
    <row r="244" spans="1:33" x14ac:dyDescent="0.3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5">
        <f t="shared" si="26"/>
        <v>45638</v>
      </c>
      <c r="AA244" s="6">
        <v>11</v>
      </c>
      <c r="AB244" s="7">
        <f t="shared" si="37"/>
        <v>45638</v>
      </c>
      <c r="AC244" s="7">
        <f t="shared" si="32"/>
        <v>45639</v>
      </c>
      <c r="AD244" s="6">
        <f t="shared" si="27"/>
        <v>1</v>
      </c>
      <c r="AE244" s="1"/>
      <c r="AF244" s="1"/>
      <c r="AG244" s="1"/>
    </row>
    <row r="245" spans="1:33" x14ac:dyDescent="0.3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5">
        <f t="shared" si="26"/>
        <v>45639</v>
      </c>
      <c r="AA245" s="6">
        <v>12</v>
      </c>
      <c r="AB245" s="7">
        <f t="shared" si="37"/>
        <v>45639</v>
      </c>
      <c r="AC245" s="7">
        <f t="shared" si="32"/>
        <v>45642</v>
      </c>
      <c r="AD245" s="6">
        <f t="shared" si="27"/>
        <v>3</v>
      </c>
      <c r="AE245" s="1"/>
      <c r="AF245" s="1"/>
      <c r="AG245" s="1"/>
    </row>
    <row r="246" spans="1:33" x14ac:dyDescent="0.3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5">
        <f t="shared" si="26"/>
        <v>45642</v>
      </c>
      <c r="AA246" s="6">
        <v>13</v>
      </c>
      <c r="AB246" s="7">
        <f>+AB245+3</f>
        <v>45642</v>
      </c>
      <c r="AC246" s="7">
        <f t="shared" si="32"/>
        <v>45643</v>
      </c>
      <c r="AD246" s="6">
        <f t="shared" si="27"/>
        <v>1</v>
      </c>
      <c r="AE246" s="1"/>
      <c r="AF246" s="1"/>
      <c r="AG246" s="1"/>
    </row>
    <row r="247" spans="1:33" x14ac:dyDescent="0.3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5">
        <f t="shared" si="26"/>
        <v>45643</v>
      </c>
      <c r="AA247" s="6">
        <v>14</v>
      </c>
      <c r="AB247" s="7">
        <f t="shared" si="37"/>
        <v>45643</v>
      </c>
      <c r="AC247" s="7">
        <f t="shared" si="32"/>
        <v>45644</v>
      </c>
      <c r="AD247" s="6">
        <f t="shared" si="27"/>
        <v>1</v>
      </c>
      <c r="AE247" s="1"/>
      <c r="AF247" s="1"/>
      <c r="AG247" s="1"/>
    </row>
    <row r="248" spans="1:33" x14ac:dyDescent="0.3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5">
        <f t="shared" si="26"/>
        <v>45644</v>
      </c>
      <c r="AA248" s="6">
        <v>15</v>
      </c>
      <c r="AB248" s="7">
        <f t="shared" si="37"/>
        <v>45644</v>
      </c>
      <c r="AC248" s="7">
        <f t="shared" si="32"/>
        <v>45645</v>
      </c>
      <c r="AD248" s="6">
        <f t="shared" si="27"/>
        <v>1</v>
      </c>
      <c r="AE248" s="1"/>
      <c r="AF248" s="1"/>
      <c r="AG248" s="1"/>
    </row>
    <row r="249" spans="1:33" x14ac:dyDescent="0.3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5">
        <f t="shared" si="26"/>
        <v>45645</v>
      </c>
      <c r="AA249" s="6">
        <v>16</v>
      </c>
      <c r="AB249" s="7">
        <f t="shared" si="37"/>
        <v>45645</v>
      </c>
      <c r="AC249" s="7">
        <f t="shared" si="32"/>
        <v>45646</v>
      </c>
      <c r="AD249" s="6">
        <f t="shared" si="27"/>
        <v>1</v>
      </c>
      <c r="AE249" s="1"/>
      <c r="AF249" s="1"/>
      <c r="AG249" s="1"/>
    </row>
    <row r="250" spans="1:33" x14ac:dyDescent="0.3">
      <c r="A250" s="42">
        <f>EDATE(A231,1)</f>
        <v>45658</v>
      </c>
      <c r="B250" s="41" t="s">
        <v>43</v>
      </c>
      <c r="C250" s="41" t="s">
        <v>43</v>
      </c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5">
        <f t="shared" si="26"/>
        <v>45646</v>
      </c>
      <c r="AA250" s="6">
        <v>17</v>
      </c>
      <c r="AB250" s="7">
        <f t="shared" si="37"/>
        <v>45646</v>
      </c>
      <c r="AC250" s="7">
        <f t="shared" si="32"/>
        <v>45649</v>
      </c>
      <c r="AD250" s="6">
        <f t="shared" si="27"/>
        <v>3</v>
      </c>
      <c r="AE250" s="1"/>
      <c r="AF250" s="1"/>
      <c r="AG250" s="1"/>
    </row>
    <row r="251" spans="1:33" x14ac:dyDescent="0.3">
      <c r="A251" s="42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5">
        <f t="shared" si="26"/>
        <v>45649</v>
      </c>
      <c r="AA251" s="6">
        <v>18</v>
      </c>
      <c r="AB251" s="7">
        <f t="shared" ref="AB251" si="38">+AB250+3</f>
        <v>45649</v>
      </c>
      <c r="AC251" s="7">
        <f t="shared" si="32"/>
        <v>45652</v>
      </c>
      <c r="AD251" s="6">
        <f t="shared" si="27"/>
        <v>3</v>
      </c>
      <c r="AE251" s="1"/>
      <c r="AF251" s="1"/>
      <c r="AG251" s="1"/>
    </row>
    <row r="252" spans="1:33" x14ac:dyDescent="0.3">
      <c r="A252" s="41"/>
      <c r="B252" s="41" t="s">
        <v>0</v>
      </c>
      <c r="C252" s="41" t="s">
        <v>4</v>
      </c>
      <c r="D252" s="41" t="s">
        <v>2</v>
      </c>
      <c r="E252" s="41" t="s">
        <v>5</v>
      </c>
      <c r="F252" s="41" t="s">
        <v>3</v>
      </c>
      <c r="G252" s="41" t="s">
        <v>4</v>
      </c>
      <c r="H252" s="41" t="s">
        <v>1</v>
      </c>
      <c r="I252" s="41" t="s">
        <v>2</v>
      </c>
      <c r="J252" s="41" t="s">
        <v>5</v>
      </c>
      <c r="K252" s="41" t="s">
        <v>3</v>
      </c>
      <c r="L252" s="41" t="s">
        <v>4</v>
      </c>
      <c r="M252" s="41" t="s">
        <v>1</v>
      </c>
      <c r="N252" s="41" t="s">
        <v>2</v>
      </c>
      <c r="O252" s="41" t="s">
        <v>5</v>
      </c>
      <c r="P252" s="41" t="s">
        <v>3</v>
      </c>
      <c r="Q252" s="41" t="s">
        <v>4</v>
      </c>
      <c r="R252" s="41" t="s">
        <v>1</v>
      </c>
      <c r="S252" s="41" t="s">
        <v>2</v>
      </c>
      <c r="T252" s="41" t="s">
        <v>5</v>
      </c>
      <c r="U252" s="41" t="s">
        <v>3</v>
      </c>
      <c r="V252" s="41" t="s">
        <v>4</v>
      </c>
      <c r="W252" s="41" t="s">
        <v>1</v>
      </c>
      <c r="X252" s="41"/>
      <c r="Y252" s="41"/>
      <c r="Z252" s="5">
        <f t="shared" si="26"/>
        <v>45652</v>
      </c>
      <c r="AA252" s="6">
        <v>19</v>
      </c>
      <c r="AB252" s="7">
        <f>+AB251+3</f>
        <v>45652</v>
      </c>
      <c r="AC252" s="7">
        <f t="shared" si="32"/>
        <v>45653</v>
      </c>
      <c r="AD252" s="6">
        <f t="shared" si="27"/>
        <v>1</v>
      </c>
      <c r="AE252" s="1"/>
      <c r="AF252" s="1"/>
      <c r="AG252" s="1"/>
    </row>
    <row r="253" spans="1:33" x14ac:dyDescent="0.3">
      <c r="A253" s="41"/>
      <c r="B253" s="41" t="s">
        <v>13</v>
      </c>
      <c r="C253" s="41">
        <v>31</v>
      </c>
      <c r="D253" s="41">
        <v>2</v>
      </c>
      <c r="E253" s="41">
        <v>3</v>
      </c>
      <c r="F253" s="41">
        <v>6</v>
      </c>
      <c r="G253" s="41">
        <v>7</v>
      </c>
      <c r="H253" s="41">
        <v>8</v>
      </c>
      <c r="I253" s="41">
        <v>9</v>
      </c>
      <c r="J253" s="41">
        <v>10</v>
      </c>
      <c r="K253" s="41">
        <v>13</v>
      </c>
      <c r="L253" s="41">
        <v>14</v>
      </c>
      <c r="M253" s="41">
        <v>15</v>
      </c>
      <c r="N253" s="41">
        <v>16</v>
      </c>
      <c r="O253" s="41">
        <v>17</v>
      </c>
      <c r="P253" s="41">
        <v>20</v>
      </c>
      <c r="Q253" s="41">
        <v>21</v>
      </c>
      <c r="R253" s="41">
        <v>22</v>
      </c>
      <c r="S253" s="41">
        <v>23</v>
      </c>
      <c r="T253" s="41">
        <v>24</v>
      </c>
      <c r="U253" s="41">
        <v>27</v>
      </c>
      <c r="V253" s="41">
        <v>28</v>
      </c>
      <c r="W253" s="41">
        <v>29</v>
      </c>
      <c r="X253" s="41"/>
      <c r="Y253" s="41"/>
      <c r="Z253" s="5">
        <f t="shared" si="26"/>
        <v>45653</v>
      </c>
      <c r="AA253" s="6">
        <v>20</v>
      </c>
      <c r="AB253" s="7">
        <f t="shared" si="37"/>
        <v>45653</v>
      </c>
      <c r="AC253" s="7">
        <f t="shared" si="32"/>
        <v>45656</v>
      </c>
      <c r="AD253" s="6">
        <f t="shared" si="27"/>
        <v>3</v>
      </c>
      <c r="AE253" s="1"/>
      <c r="AF253" s="1"/>
      <c r="AG253" s="1"/>
    </row>
    <row r="254" spans="1:33" x14ac:dyDescent="0.3">
      <c r="A254" s="41"/>
      <c r="B254" s="41" t="s">
        <v>6</v>
      </c>
      <c r="C254" s="41">
        <v>20</v>
      </c>
      <c r="D254" s="41">
        <v>1</v>
      </c>
      <c r="E254" s="41">
        <v>2</v>
      </c>
      <c r="F254" s="41">
        <v>3</v>
      </c>
      <c r="G254" s="41">
        <v>4</v>
      </c>
      <c r="H254" s="41">
        <v>5</v>
      </c>
      <c r="I254" s="41">
        <v>6</v>
      </c>
      <c r="J254" s="41">
        <v>7</v>
      </c>
      <c r="K254" s="41">
        <v>8</v>
      </c>
      <c r="L254" s="41">
        <v>9</v>
      </c>
      <c r="M254" s="41">
        <v>10</v>
      </c>
      <c r="N254" s="41">
        <v>11</v>
      </c>
      <c r="O254" s="41">
        <v>12</v>
      </c>
      <c r="P254" s="41">
        <v>13</v>
      </c>
      <c r="Q254" s="41">
        <v>14</v>
      </c>
      <c r="R254" s="41">
        <v>15</v>
      </c>
      <c r="S254" s="41">
        <v>16</v>
      </c>
      <c r="T254" s="41">
        <v>17</v>
      </c>
      <c r="U254" s="41">
        <v>18</v>
      </c>
      <c r="V254" s="41">
        <v>19</v>
      </c>
      <c r="W254" s="41">
        <v>20</v>
      </c>
      <c r="X254" s="41"/>
      <c r="Y254" s="41"/>
      <c r="Z254" s="5">
        <f t="shared" si="26"/>
        <v>45656</v>
      </c>
      <c r="AA254" s="6">
        <v>21</v>
      </c>
      <c r="AB254" s="7">
        <f t="shared" ref="AB254" si="39">+AB253+3</f>
        <v>45656</v>
      </c>
      <c r="AC254" s="7">
        <f t="shared" si="32"/>
        <v>45657</v>
      </c>
      <c r="AD254" s="6">
        <f t="shared" si="27"/>
        <v>1</v>
      </c>
      <c r="AE254" s="1"/>
      <c r="AF254" s="1"/>
      <c r="AG254" s="1"/>
    </row>
    <row r="255" spans="1:33" x14ac:dyDescent="0.3">
      <c r="A255" s="41"/>
      <c r="B255" s="41" t="s">
        <v>20</v>
      </c>
      <c r="C255" s="41" t="s">
        <v>21</v>
      </c>
      <c r="D255" s="41" t="s">
        <v>17</v>
      </c>
      <c r="E255" s="41" t="s">
        <v>17</v>
      </c>
      <c r="F255" s="41" t="s">
        <v>17</v>
      </c>
      <c r="G255" s="41" t="s">
        <v>17</v>
      </c>
      <c r="H255" s="41" t="s">
        <v>17</v>
      </c>
      <c r="I255" s="41" t="s">
        <v>17</v>
      </c>
      <c r="J255" s="41" t="s">
        <v>17</v>
      </c>
      <c r="K255" s="41" t="s">
        <v>17</v>
      </c>
      <c r="L255" s="41" t="s">
        <v>18</v>
      </c>
      <c r="M255" s="41" t="s">
        <v>19</v>
      </c>
      <c r="N255" s="41" t="s">
        <v>17</v>
      </c>
      <c r="O255" s="41" t="s">
        <v>17</v>
      </c>
      <c r="P255" s="41" t="s">
        <v>17</v>
      </c>
      <c r="Q255" s="41" t="s">
        <v>17</v>
      </c>
      <c r="R255" s="41" t="s">
        <v>17</v>
      </c>
      <c r="S255" s="41" t="s">
        <v>17</v>
      </c>
      <c r="T255" s="41" t="s">
        <v>17</v>
      </c>
      <c r="U255" s="41" t="s">
        <v>17</v>
      </c>
      <c r="V255" s="41" t="s">
        <v>17</v>
      </c>
      <c r="W255" s="41" t="s">
        <v>17</v>
      </c>
      <c r="X255" s="41"/>
      <c r="Y255" s="41"/>
      <c r="Z255" s="5">
        <f t="shared" si="26"/>
        <v>45657</v>
      </c>
      <c r="AA255" s="6">
        <v>1</v>
      </c>
      <c r="AB255" s="7">
        <f>+AB254+1</f>
        <v>45657</v>
      </c>
      <c r="AC255" s="6"/>
      <c r="AD255" s="6"/>
      <c r="AE255" s="1"/>
      <c r="AF255" s="1"/>
      <c r="AG255" s="1"/>
    </row>
    <row r="256" spans="1:33" x14ac:dyDescent="0.3">
      <c r="A256" s="41"/>
      <c r="B256" s="41" t="s">
        <v>8</v>
      </c>
      <c r="C256" s="41">
        <v>1</v>
      </c>
      <c r="D256" s="41">
        <v>2</v>
      </c>
      <c r="E256" s="41">
        <v>3</v>
      </c>
      <c r="F256" s="41">
        <v>4</v>
      </c>
      <c r="G256" s="41">
        <v>5</v>
      </c>
      <c r="H256" s="41">
        <v>6</v>
      </c>
      <c r="I256" s="41">
        <v>7</v>
      </c>
      <c r="J256" s="41">
        <v>8</v>
      </c>
      <c r="K256" s="41">
        <v>9</v>
      </c>
      <c r="L256" s="41">
        <v>10</v>
      </c>
      <c r="M256" s="41">
        <v>11</v>
      </c>
      <c r="N256" s="41">
        <v>12</v>
      </c>
      <c r="O256" s="41">
        <v>13</v>
      </c>
      <c r="P256" s="41">
        <v>14</v>
      </c>
      <c r="Q256" s="41">
        <v>15</v>
      </c>
      <c r="R256" s="41">
        <v>16</v>
      </c>
      <c r="S256" s="41">
        <v>17</v>
      </c>
      <c r="T256" s="41">
        <v>18</v>
      </c>
      <c r="U256" s="41">
        <v>19</v>
      </c>
      <c r="V256" s="41">
        <v>20</v>
      </c>
      <c r="W256" s="41">
        <v>21</v>
      </c>
      <c r="X256" s="41"/>
      <c r="Y256" s="41"/>
      <c r="Z256" s="5">
        <f t="shared" si="26"/>
        <v>45659</v>
      </c>
      <c r="AA256" s="6">
        <v>2</v>
      </c>
      <c r="AB256" s="7">
        <f>+AB255+2</f>
        <v>45659</v>
      </c>
      <c r="AC256" s="1"/>
      <c r="AD256" s="1"/>
      <c r="AE256" s="1"/>
      <c r="AF256" s="1"/>
      <c r="AG256" s="1"/>
    </row>
    <row r="257" spans="1:33" x14ac:dyDescent="0.3">
      <c r="A257" s="41"/>
      <c r="B257" s="41" t="s">
        <v>9</v>
      </c>
      <c r="C257" s="41">
        <v>1</v>
      </c>
      <c r="D257" s="41">
        <v>2</v>
      </c>
      <c r="E257" s="41">
        <v>3</v>
      </c>
      <c r="F257" s="41">
        <v>4</v>
      </c>
      <c r="G257" s="41">
        <v>5</v>
      </c>
      <c r="H257" s="41">
        <v>6</v>
      </c>
      <c r="I257" s="41">
        <v>7</v>
      </c>
      <c r="J257" s="41">
        <v>8</v>
      </c>
      <c r="K257" s="41">
        <v>9</v>
      </c>
      <c r="L257" s="41">
        <v>10</v>
      </c>
      <c r="M257" s="41">
        <v>11</v>
      </c>
      <c r="N257" s="41">
        <v>12</v>
      </c>
      <c r="O257" s="41">
        <v>13</v>
      </c>
      <c r="P257" s="41">
        <v>14</v>
      </c>
      <c r="Q257" s="41">
        <v>15</v>
      </c>
      <c r="R257" s="41">
        <v>16</v>
      </c>
      <c r="S257" s="41">
        <v>17</v>
      </c>
      <c r="T257" s="41">
        <v>18</v>
      </c>
      <c r="U257" s="41">
        <v>19</v>
      </c>
      <c r="V257" s="41">
        <v>20</v>
      </c>
      <c r="W257" s="41">
        <v>21</v>
      </c>
      <c r="X257" s="41"/>
      <c r="Y257" s="41"/>
      <c r="Z257" s="5">
        <f t="shared" si="26"/>
        <v>45660</v>
      </c>
      <c r="AA257" s="6">
        <v>3</v>
      </c>
      <c r="AB257" s="7">
        <f t="shared" si="37"/>
        <v>45660</v>
      </c>
      <c r="AC257" s="1"/>
      <c r="AD257" s="1"/>
      <c r="AE257" s="1"/>
      <c r="AF257" s="1"/>
      <c r="AG257" s="1"/>
    </row>
    <row r="258" spans="1:33" x14ac:dyDescent="0.3">
      <c r="A258" s="41"/>
      <c r="B258" s="41" t="s">
        <v>10</v>
      </c>
      <c r="C258" s="41">
        <v>21</v>
      </c>
      <c r="D258" s="41">
        <v>1</v>
      </c>
      <c r="E258" s="41">
        <v>2</v>
      </c>
      <c r="F258" s="41">
        <v>3</v>
      </c>
      <c r="G258" s="41">
        <v>4</v>
      </c>
      <c r="H258" s="41">
        <v>5</v>
      </c>
      <c r="I258" s="41">
        <v>6</v>
      </c>
      <c r="J258" s="41">
        <v>7</v>
      </c>
      <c r="K258" s="41">
        <v>8</v>
      </c>
      <c r="L258" s="41">
        <v>9</v>
      </c>
      <c r="M258" s="41">
        <v>10</v>
      </c>
      <c r="N258" s="41">
        <v>11</v>
      </c>
      <c r="O258" s="41">
        <v>12</v>
      </c>
      <c r="P258" s="41">
        <v>13</v>
      </c>
      <c r="Q258" s="41">
        <v>14</v>
      </c>
      <c r="R258" s="41">
        <v>15</v>
      </c>
      <c r="S258" s="41">
        <v>16</v>
      </c>
      <c r="T258" s="41">
        <v>17</v>
      </c>
      <c r="U258" s="41">
        <v>18</v>
      </c>
      <c r="V258" s="41">
        <v>19</v>
      </c>
      <c r="W258" s="41">
        <v>20</v>
      </c>
      <c r="X258" s="41"/>
      <c r="Y258" s="41"/>
      <c r="Z258" s="5">
        <f t="shared" si="26"/>
        <v>45663</v>
      </c>
      <c r="AA258" s="6">
        <v>4</v>
      </c>
      <c r="AB258" s="7">
        <f>+AB257+3</f>
        <v>45663</v>
      </c>
    </row>
    <row r="259" spans="1:33" x14ac:dyDescent="0.3">
      <c r="A259" s="41"/>
      <c r="B259" s="41" t="s">
        <v>11</v>
      </c>
      <c r="C259" s="41">
        <v>3</v>
      </c>
      <c r="D259" s="41">
        <v>4</v>
      </c>
      <c r="E259" s="41">
        <v>5</v>
      </c>
      <c r="F259" s="41">
        <v>6</v>
      </c>
      <c r="G259" s="41">
        <v>7</v>
      </c>
      <c r="H259" s="41">
        <v>8</v>
      </c>
      <c r="I259" s="41">
        <v>9</v>
      </c>
      <c r="J259" s="41">
        <v>10</v>
      </c>
      <c r="K259" s="41">
        <v>11</v>
      </c>
      <c r="L259" s="41">
        <v>12</v>
      </c>
      <c r="M259" s="41">
        <v>13</v>
      </c>
      <c r="N259" s="41">
        <v>14</v>
      </c>
      <c r="O259" s="41">
        <v>15</v>
      </c>
      <c r="P259" s="41">
        <v>16</v>
      </c>
      <c r="Q259" s="41">
        <v>17</v>
      </c>
      <c r="R259" s="41">
        <v>18</v>
      </c>
      <c r="S259" s="41">
        <v>19</v>
      </c>
      <c r="T259" s="41">
        <v>20</v>
      </c>
      <c r="U259" s="41">
        <v>21</v>
      </c>
      <c r="V259" s="41">
        <v>1</v>
      </c>
      <c r="W259" s="41">
        <v>2</v>
      </c>
      <c r="X259" s="41"/>
      <c r="Y259" s="41"/>
      <c r="Z259" s="5">
        <f t="shared" si="26"/>
        <v>45664</v>
      </c>
      <c r="AA259" s="6">
        <v>5</v>
      </c>
      <c r="AB259" s="7">
        <f t="shared" si="37"/>
        <v>45664</v>
      </c>
    </row>
    <row r="260" spans="1:33" x14ac:dyDescent="0.3">
      <c r="A260" s="41"/>
      <c r="B260" s="41" t="s">
        <v>14</v>
      </c>
      <c r="C260" s="41">
        <v>9</v>
      </c>
      <c r="D260" s="41">
        <v>10</v>
      </c>
      <c r="E260" s="41">
        <v>11</v>
      </c>
      <c r="F260" s="41">
        <v>12</v>
      </c>
      <c r="G260" s="41">
        <v>13</v>
      </c>
      <c r="H260" s="41">
        <v>14</v>
      </c>
      <c r="I260" s="41">
        <v>15</v>
      </c>
      <c r="J260" s="41">
        <v>16</v>
      </c>
      <c r="K260" s="41">
        <v>17</v>
      </c>
      <c r="L260" s="41">
        <v>18</v>
      </c>
      <c r="M260" s="41">
        <v>19</v>
      </c>
      <c r="N260" s="41">
        <v>20</v>
      </c>
      <c r="O260" s="41">
        <v>21</v>
      </c>
      <c r="P260" s="41"/>
      <c r="Q260" s="41">
        <v>1</v>
      </c>
      <c r="R260" s="41">
        <v>3</v>
      </c>
      <c r="S260" s="41">
        <v>4</v>
      </c>
      <c r="T260" s="41">
        <v>5</v>
      </c>
      <c r="U260" s="41">
        <v>6</v>
      </c>
      <c r="V260" s="41">
        <v>7</v>
      </c>
      <c r="W260" s="41">
        <v>8</v>
      </c>
      <c r="X260" s="41"/>
      <c r="Y260" s="41"/>
      <c r="Z260" s="5">
        <f t="shared" ref="Z260:Z275" si="40">AB260</f>
        <v>45665</v>
      </c>
      <c r="AA260" s="6">
        <v>6</v>
      </c>
      <c r="AB260" s="7">
        <f t="shared" si="37"/>
        <v>45665</v>
      </c>
    </row>
    <row r="261" spans="1:33" x14ac:dyDescent="0.3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>
        <v>2</v>
      </c>
      <c r="R261" s="41"/>
      <c r="S261" s="41"/>
      <c r="T261" s="41"/>
      <c r="U261" s="41"/>
      <c r="V261" s="41"/>
      <c r="W261" s="41"/>
      <c r="X261" s="41"/>
      <c r="Y261" s="41"/>
      <c r="Z261" s="5">
        <f t="shared" si="40"/>
        <v>45666</v>
      </c>
      <c r="AA261" s="6">
        <v>7</v>
      </c>
      <c r="AB261" s="7">
        <f t="shared" si="37"/>
        <v>45666</v>
      </c>
    </row>
    <row r="262" spans="1:33" x14ac:dyDescent="0.3">
      <c r="A262" s="41"/>
      <c r="B262" s="41" t="s">
        <v>12</v>
      </c>
      <c r="C262" s="41">
        <v>9</v>
      </c>
      <c r="D262" s="41">
        <v>10</v>
      </c>
      <c r="E262" s="41">
        <v>11</v>
      </c>
      <c r="F262" s="41">
        <v>12</v>
      </c>
      <c r="G262" s="41">
        <v>13</v>
      </c>
      <c r="H262" s="41">
        <v>14</v>
      </c>
      <c r="I262" s="41">
        <v>15</v>
      </c>
      <c r="J262" s="41">
        <v>16</v>
      </c>
      <c r="K262" s="41">
        <v>17</v>
      </c>
      <c r="L262" s="41">
        <v>18</v>
      </c>
      <c r="M262" s="41">
        <v>19</v>
      </c>
      <c r="N262" s="41">
        <v>20</v>
      </c>
      <c r="O262" s="41">
        <v>21</v>
      </c>
      <c r="P262" s="41">
        <v>1</v>
      </c>
      <c r="Q262" s="41">
        <v>2</v>
      </c>
      <c r="R262" s="41">
        <v>3</v>
      </c>
      <c r="S262" s="41">
        <v>4</v>
      </c>
      <c r="T262" s="41">
        <v>5</v>
      </c>
      <c r="U262" s="41">
        <v>6</v>
      </c>
      <c r="V262" s="41">
        <v>7</v>
      </c>
      <c r="W262" s="41">
        <v>8</v>
      </c>
      <c r="X262" s="41"/>
      <c r="Y262" s="41"/>
      <c r="Z262" s="5">
        <f t="shared" si="40"/>
        <v>45667</v>
      </c>
      <c r="AA262" s="6">
        <v>8</v>
      </c>
      <c r="AB262" s="7">
        <f t="shared" si="37"/>
        <v>45667</v>
      </c>
    </row>
    <row r="263" spans="1:33" x14ac:dyDescent="0.3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5">
        <f t="shared" si="40"/>
        <v>45670</v>
      </c>
      <c r="AA263" s="6">
        <v>9</v>
      </c>
      <c r="AB263" s="7">
        <f t="shared" ref="AB263" si="41">+AB262+3</f>
        <v>45670</v>
      </c>
    </row>
    <row r="264" spans="1:33" x14ac:dyDescent="0.3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5">
        <f t="shared" si="40"/>
        <v>45671</v>
      </c>
      <c r="AA264" s="6">
        <v>10</v>
      </c>
      <c r="AB264" s="7">
        <f t="shared" si="37"/>
        <v>45671</v>
      </c>
    </row>
    <row r="265" spans="1:33" x14ac:dyDescent="0.3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5">
        <f t="shared" si="40"/>
        <v>45672</v>
      </c>
      <c r="AA265" s="6">
        <v>11</v>
      </c>
      <c r="AB265" s="7">
        <f t="shared" si="37"/>
        <v>45672</v>
      </c>
    </row>
    <row r="266" spans="1:33" x14ac:dyDescent="0.3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5">
        <f t="shared" si="40"/>
        <v>45673</v>
      </c>
      <c r="AA266" s="6">
        <v>12</v>
      </c>
      <c r="AB266" s="7">
        <f t="shared" si="37"/>
        <v>45673</v>
      </c>
    </row>
    <row r="267" spans="1:33" x14ac:dyDescent="0.3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5">
        <f t="shared" si="40"/>
        <v>45674</v>
      </c>
      <c r="AA267" s="6">
        <v>13</v>
      </c>
      <c r="AB267" s="7">
        <f t="shared" si="37"/>
        <v>45674</v>
      </c>
    </row>
    <row r="268" spans="1:33" x14ac:dyDescent="0.3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5">
        <f t="shared" si="40"/>
        <v>45677</v>
      </c>
      <c r="AA268" s="6">
        <v>14</v>
      </c>
      <c r="AB268" s="7">
        <f t="shared" ref="AB268" si="42">+AB267+3</f>
        <v>45677</v>
      </c>
    </row>
    <row r="269" spans="1:33" x14ac:dyDescent="0.3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5">
        <f t="shared" si="40"/>
        <v>45678</v>
      </c>
      <c r="AA269" s="6">
        <v>15</v>
      </c>
      <c r="AB269" s="7">
        <f t="shared" si="37"/>
        <v>45678</v>
      </c>
    </row>
    <row r="270" spans="1:33" x14ac:dyDescent="0.3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5">
        <f t="shared" si="40"/>
        <v>45679</v>
      </c>
      <c r="AA270" s="6">
        <v>16</v>
      </c>
      <c r="AB270" s="7">
        <f t="shared" si="37"/>
        <v>45679</v>
      </c>
    </row>
    <row r="271" spans="1:33" x14ac:dyDescent="0.3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5">
        <f t="shared" si="40"/>
        <v>45680</v>
      </c>
      <c r="AA271" s="6">
        <v>17</v>
      </c>
      <c r="AB271" s="7">
        <f t="shared" si="37"/>
        <v>45680</v>
      </c>
    </row>
    <row r="272" spans="1:33" x14ac:dyDescent="0.3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5">
        <f t="shared" si="40"/>
        <v>45681</v>
      </c>
      <c r="AA272" s="6">
        <v>18</v>
      </c>
      <c r="AB272" s="7">
        <f t="shared" si="37"/>
        <v>45681</v>
      </c>
    </row>
    <row r="273" spans="1:28" x14ac:dyDescent="0.3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5">
        <f t="shared" si="40"/>
        <v>45684</v>
      </c>
      <c r="AA273" s="6">
        <v>19</v>
      </c>
      <c r="AB273" s="7">
        <f>+AB272+3</f>
        <v>45684</v>
      </c>
    </row>
    <row r="274" spans="1:28" x14ac:dyDescent="0.3">
      <c r="Z274" s="5">
        <f t="shared" si="40"/>
        <v>45685</v>
      </c>
      <c r="AA274" s="6">
        <v>20</v>
      </c>
      <c r="AB274" s="7">
        <f t="shared" si="37"/>
        <v>45685</v>
      </c>
    </row>
    <row r="275" spans="1:28" x14ac:dyDescent="0.3">
      <c r="Z275" s="5">
        <f t="shared" si="40"/>
        <v>45686</v>
      </c>
      <c r="AA275" s="6">
        <v>21</v>
      </c>
      <c r="AB275" s="7">
        <f t="shared" si="37"/>
        <v>45686</v>
      </c>
    </row>
    <row r="276" spans="1:28" x14ac:dyDescent="0.3">
      <c r="Z276" s="5"/>
      <c r="AB276" s="7"/>
    </row>
    <row r="277" spans="1:28" x14ac:dyDescent="0.3">
      <c r="AB277" s="7"/>
    </row>
    <row r="278" spans="1:28" x14ac:dyDescent="0.3">
      <c r="AB278" s="7"/>
    </row>
  </sheetData>
  <mergeCells count="2">
    <mergeCell ref="AA1:AG1"/>
    <mergeCell ref="AE3:AF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E6888-6BA5-4652-8982-009ADD8A67A2}">
  <dimension ref="A1:AH276"/>
  <sheetViews>
    <sheetView workbookViewId="0">
      <pane xSplit="2" ySplit="2" topLeftCell="C238" activePane="bottomRight" state="frozen"/>
      <selection pane="topRight" activeCell="C1" sqref="C1"/>
      <selection pane="bottomLeft" activeCell="A3" sqref="A3"/>
      <selection pane="bottomRight" sqref="A1:W276"/>
    </sheetView>
  </sheetViews>
  <sheetFormatPr defaultColWidth="8.81640625" defaultRowHeight="13" x14ac:dyDescent="0.3"/>
  <cols>
    <col min="1" max="1" width="7" style="3" customWidth="1"/>
    <col min="2" max="2" width="9.54296875" style="3" bestFit="1" customWidth="1"/>
    <col min="3" max="5" width="4" style="3" bestFit="1" customWidth="1"/>
    <col min="6" max="7" width="3.7265625" style="3" bestFit="1" customWidth="1"/>
    <col min="8" max="10" width="4" style="3" bestFit="1" customWidth="1"/>
    <col min="11" max="11" width="3.7265625" style="3" bestFit="1" customWidth="1"/>
    <col min="12" max="12" width="4.26953125" style="3" bestFit="1" customWidth="1"/>
    <col min="13" max="15" width="4" style="3" bestFit="1" customWidth="1"/>
    <col min="16" max="17" width="3.7265625" style="3" bestFit="1" customWidth="1"/>
    <col min="18" max="20" width="4" style="3" bestFit="1" customWidth="1"/>
    <col min="21" max="22" width="3.7265625" style="3" bestFit="1" customWidth="1"/>
    <col min="23" max="23" width="4" style="3" bestFit="1" customWidth="1"/>
    <col min="24" max="25" width="3" style="3" bestFit="1" customWidth="1"/>
    <col min="26" max="26" width="4.26953125" style="3" customWidth="1"/>
    <col min="27" max="27" width="5" style="3" bestFit="1" customWidth="1"/>
    <col min="28" max="29" width="10.81640625" style="3" bestFit="1" customWidth="1"/>
    <col min="30" max="30" width="4.81640625" style="3" bestFit="1" customWidth="1"/>
    <col min="31" max="31" width="13.26953125" style="3" bestFit="1" customWidth="1"/>
    <col min="32" max="33" width="8.81640625" style="3"/>
    <col min="34" max="34" width="15.26953125" style="3" bestFit="1" customWidth="1"/>
    <col min="35" max="35" width="9.54296875" style="3" bestFit="1" customWidth="1"/>
    <col min="36" max="16384" width="8.81640625" style="3"/>
  </cols>
  <sheetData>
    <row r="1" spans="1:34" x14ac:dyDescent="0.3">
      <c r="A1" s="42">
        <v>45658</v>
      </c>
      <c r="B1" s="41" t="s">
        <v>43</v>
      </c>
      <c r="C1" s="41" t="s">
        <v>43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AA1" s="36" t="s">
        <v>24</v>
      </c>
      <c r="AB1" s="37"/>
      <c r="AC1" s="37"/>
      <c r="AD1" s="37"/>
      <c r="AE1" s="37"/>
      <c r="AF1" s="37"/>
      <c r="AG1" s="38"/>
    </row>
    <row r="2" spans="1:34" x14ac:dyDescent="0.3">
      <c r="A2" s="42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AA2" s="6" t="s">
        <v>25</v>
      </c>
      <c r="AB2" s="6" t="s">
        <v>26</v>
      </c>
      <c r="AC2" s="6" t="s">
        <v>27</v>
      </c>
      <c r="AD2" s="6" t="s">
        <v>28</v>
      </c>
      <c r="AE2" s="1"/>
      <c r="AF2" s="1"/>
      <c r="AG2" s="1"/>
    </row>
    <row r="3" spans="1:34" ht="14.5" x14ac:dyDescent="0.35">
      <c r="A3" s="41"/>
      <c r="B3" s="41" t="s">
        <v>0</v>
      </c>
      <c r="C3" s="41" t="s">
        <v>4</v>
      </c>
      <c r="D3" s="41" t="s">
        <v>2</v>
      </c>
      <c r="E3" s="41" t="s">
        <v>5</v>
      </c>
      <c r="F3" s="41" t="s">
        <v>3</v>
      </c>
      <c r="G3" s="41" t="s">
        <v>4</v>
      </c>
      <c r="H3" s="41" t="s">
        <v>1</v>
      </c>
      <c r="I3" s="41" t="s">
        <v>2</v>
      </c>
      <c r="J3" s="41" t="s">
        <v>5</v>
      </c>
      <c r="K3" s="41" t="s">
        <v>3</v>
      </c>
      <c r="L3" s="41" t="s">
        <v>4</v>
      </c>
      <c r="M3" s="41" t="s">
        <v>1</v>
      </c>
      <c r="N3" s="41" t="s">
        <v>2</v>
      </c>
      <c r="O3" s="41" t="s">
        <v>5</v>
      </c>
      <c r="P3" s="41" t="s">
        <v>3</v>
      </c>
      <c r="Q3" s="41" t="s">
        <v>4</v>
      </c>
      <c r="R3" s="41" t="s">
        <v>1</v>
      </c>
      <c r="S3" s="41" t="s">
        <v>2</v>
      </c>
      <c r="T3" s="41" t="s">
        <v>5</v>
      </c>
      <c r="U3" s="41" t="s">
        <v>3</v>
      </c>
      <c r="V3" s="41" t="s">
        <v>4</v>
      </c>
      <c r="W3" s="41" t="s">
        <v>1</v>
      </c>
      <c r="Y3">
        <v>31</v>
      </c>
      <c r="Z3" s="5"/>
      <c r="AA3" s="8">
        <v>1</v>
      </c>
      <c r="AB3" s="7">
        <v>45657</v>
      </c>
      <c r="AC3" s="7">
        <v>45659</v>
      </c>
      <c r="AD3" s="6">
        <f>AC3-AB3</f>
        <v>2</v>
      </c>
      <c r="AE3" s="39" t="s">
        <v>29</v>
      </c>
      <c r="AF3" s="40"/>
      <c r="AG3" s="1"/>
    </row>
    <row r="4" spans="1:34" ht="14.5" x14ac:dyDescent="0.35">
      <c r="A4" s="41"/>
      <c r="B4" s="41" t="s">
        <v>13</v>
      </c>
      <c r="C4" s="41">
        <v>31</v>
      </c>
      <c r="D4" s="41">
        <v>2</v>
      </c>
      <c r="E4" s="41">
        <v>3</v>
      </c>
      <c r="F4" s="41">
        <v>6</v>
      </c>
      <c r="G4" s="41">
        <v>7</v>
      </c>
      <c r="H4" s="41">
        <v>8</v>
      </c>
      <c r="I4" s="41">
        <v>9</v>
      </c>
      <c r="J4" s="41">
        <v>10</v>
      </c>
      <c r="K4" s="41">
        <v>13</v>
      </c>
      <c r="L4" s="41">
        <v>14</v>
      </c>
      <c r="M4" s="41">
        <v>15</v>
      </c>
      <c r="N4" s="41">
        <v>16</v>
      </c>
      <c r="O4" s="41">
        <v>17</v>
      </c>
      <c r="P4" s="41">
        <v>20</v>
      </c>
      <c r="Q4" s="41">
        <v>21</v>
      </c>
      <c r="R4" s="41">
        <v>22</v>
      </c>
      <c r="S4" s="41">
        <v>23</v>
      </c>
      <c r="T4" s="41">
        <v>24</v>
      </c>
      <c r="U4" s="41">
        <v>27</v>
      </c>
      <c r="V4" s="41">
        <v>28</v>
      </c>
      <c r="W4" s="41">
        <v>29</v>
      </c>
      <c r="Y4">
        <v>2</v>
      </c>
      <c r="Z4" s="5"/>
      <c r="AA4" s="6">
        <v>2</v>
      </c>
      <c r="AB4" s="9">
        <f>+AB3+2</f>
        <v>45659</v>
      </c>
      <c r="AC4" s="7">
        <f t="shared" ref="AC4:AC22" si="0">AB5</f>
        <v>45660</v>
      </c>
      <c r="AD4" s="6">
        <f t="shared" ref="AD4:AD67" si="1">AC4-AB4</f>
        <v>1</v>
      </c>
      <c r="AE4" s="4">
        <f>AVERAGE(AD3:AD254)</f>
        <v>1.4484126984126984</v>
      </c>
      <c r="AF4" s="2"/>
      <c r="AG4" s="1"/>
      <c r="AH4" s="3" t="s">
        <v>45</v>
      </c>
    </row>
    <row r="5" spans="1:34" ht="14.5" x14ac:dyDescent="0.35">
      <c r="A5" s="41"/>
      <c r="B5" s="41" t="s">
        <v>6</v>
      </c>
      <c r="C5" s="41">
        <v>20</v>
      </c>
      <c r="D5" s="41">
        <v>1</v>
      </c>
      <c r="E5" s="41">
        <v>2</v>
      </c>
      <c r="F5" s="41">
        <v>3</v>
      </c>
      <c r="G5" s="41">
        <v>4</v>
      </c>
      <c r="H5" s="41">
        <v>5</v>
      </c>
      <c r="I5" s="41">
        <v>6</v>
      </c>
      <c r="J5" s="41">
        <v>7</v>
      </c>
      <c r="K5" s="41">
        <v>8</v>
      </c>
      <c r="L5" s="41">
        <v>9</v>
      </c>
      <c r="M5" s="41">
        <v>10</v>
      </c>
      <c r="N5" s="41">
        <v>11</v>
      </c>
      <c r="O5" s="41">
        <v>12</v>
      </c>
      <c r="P5" s="41">
        <v>13</v>
      </c>
      <c r="Q5" s="41">
        <v>14</v>
      </c>
      <c r="R5" s="41">
        <v>15</v>
      </c>
      <c r="S5" s="41">
        <v>16</v>
      </c>
      <c r="T5" s="41">
        <v>17</v>
      </c>
      <c r="U5" s="41">
        <v>18</v>
      </c>
      <c r="V5" s="41">
        <v>19</v>
      </c>
      <c r="W5" s="41">
        <v>20</v>
      </c>
      <c r="Y5">
        <v>3</v>
      </c>
      <c r="Z5" s="5"/>
      <c r="AA5" s="6">
        <v>3</v>
      </c>
      <c r="AB5" s="7">
        <f>+AB4+1</f>
        <v>45660</v>
      </c>
      <c r="AC5" s="7">
        <f t="shared" si="0"/>
        <v>45663</v>
      </c>
      <c r="AD5" s="6">
        <f t="shared" si="1"/>
        <v>3</v>
      </c>
      <c r="AE5" s="1"/>
      <c r="AF5" s="1"/>
      <c r="AG5" s="1"/>
    </row>
    <row r="6" spans="1:34" ht="14.5" x14ac:dyDescent="0.35">
      <c r="A6" s="41"/>
      <c r="B6" s="41" t="s">
        <v>20</v>
      </c>
      <c r="C6" s="41" t="s">
        <v>21</v>
      </c>
      <c r="D6" s="41" t="s">
        <v>17</v>
      </c>
      <c r="E6" s="41" t="s">
        <v>17</v>
      </c>
      <c r="F6" s="41" t="s">
        <v>17</v>
      </c>
      <c r="G6" s="41" t="s">
        <v>17</v>
      </c>
      <c r="H6" s="41" t="s">
        <v>17</v>
      </c>
      <c r="I6" s="41" t="s">
        <v>17</v>
      </c>
      <c r="J6" s="41" t="s">
        <v>17</v>
      </c>
      <c r="K6" s="41" t="s">
        <v>17</v>
      </c>
      <c r="L6" s="41" t="s">
        <v>18</v>
      </c>
      <c r="M6" s="41" t="s">
        <v>19</v>
      </c>
      <c r="N6" s="41" t="s">
        <v>17</v>
      </c>
      <c r="O6" s="41" t="s">
        <v>17</v>
      </c>
      <c r="P6" s="41" t="s">
        <v>17</v>
      </c>
      <c r="Q6" s="41" t="s">
        <v>17</v>
      </c>
      <c r="R6" s="41" t="s">
        <v>17</v>
      </c>
      <c r="S6" s="41" t="s">
        <v>17</v>
      </c>
      <c r="T6" s="41" t="s">
        <v>17</v>
      </c>
      <c r="U6" s="41" t="s">
        <v>17</v>
      </c>
      <c r="V6" s="41" t="s">
        <v>17</v>
      </c>
      <c r="W6" s="41" t="s">
        <v>17</v>
      </c>
      <c r="Y6">
        <v>6</v>
      </c>
      <c r="Z6" s="5"/>
      <c r="AA6" s="6">
        <v>4</v>
      </c>
      <c r="AB6" s="7">
        <f>+AB5+3</f>
        <v>45663</v>
      </c>
      <c r="AC6" s="7">
        <f t="shared" si="0"/>
        <v>45664</v>
      </c>
      <c r="AD6" s="6">
        <f t="shared" si="1"/>
        <v>1</v>
      </c>
      <c r="AE6" s="1"/>
      <c r="AF6" s="1"/>
      <c r="AG6" s="1"/>
    </row>
    <row r="7" spans="1:34" ht="14.5" x14ac:dyDescent="0.35">
      <c r="A7" s="41"/>
      <c r="B7" s="41" t="s">
        <v>8</v>
      </c>
      <c r="C7" s="41">
        <v>1</v>
      </c>
      <c r="D7" s="41">
        <v>2</v>
      </c>
      <c r="E7" s="41">
        <v>3</v>
      </c>
      <c r="F7" s="41">
        <v>4</v>
      </c>
      <c r="G7" s="41">
        <v>5</v>
      </c>
      <c r="H7" s="41">
        <v>6</v>
      </c>
      <c r="I7" s="41">
        <v>7</v>
      </c>
      <c r="J7" s="41">
        <v>8</v>
      </c>
      <c r="K7" s="41">
        <v>9</v>
      </c>
      <c r="L7" s="41">
        <v>10</v>
      </c>
      <c r="M7" s="41">
        <v>11</v>
      </c>
      <c r="N7" s="41">
        <v>12</v>
      </c>
      <c r="O7" s="41">
        <v>13</v>
      </c>
      <c r="P7" s="41">
        <v>14</v>
      </c>
      <c r="Q7" s="41">
        <v>15</v>
      </c>
      <c r="R7" s="41">
        <v>16</v>
      </c>
      <c r="S7" s="41">
        <v>17</v>
      </c>
      <c r="T7" s="41">
        <v>18</v>
      </c>
      <c r="U7" s="41">
        <v>19</v>
      </c>
      <c r="V7" s="41">
        <v>20</v>
      </c>
      <c r="W7" s="41">
        <v>21</v>
      </c>
      <c r="Y7">
        <v>7</v>
      </c>
      <c r="Z7" s="5"/>
      <c r="AA7" s="6">
        <v>5</v>
      </c>
      <c r="AB7" s="7">
        <f>+AB6+1</f>
        <v>45664</v>
      </c>
      <c r="AC7" s="7">
        <f t="shared" si="0"/>
        <v>45665</v>
      </c>
      <c r="AD7" s="6">
        <f t="shared" si="1"/>
        <v>1</v>
      </c>
      <c r="AE7" s="1"/>
      <c r="AF7" s="1"/>
      <c r="AG7" s="1"/>
    </row>
    <row r="8" spans="1:34" ht="14.5" x14ac:dyDescent="0.35">
      <c r="A8" s="41"/>
      <c r="B8" s="41" t="s">
        <v>9</v>
      </c>
      <c r="C8" s="41">
        <v>1</v>
      </c>
      <c r="D8" s="41">
        <v>2</v>
      </c>
      <c r="E8" s="41">
        <v>3</v>
      </c>
      <c r="F8" s="41">
        <v>4</v>
      </c>
      <c r="G8" s="41">
        <v>5</v>
      </c>
      <c r="H8" s="41">
        <v>6</v>
      </c>
      <c r="I8" s="41">
        <v>7</v>
      </c>
      <c r="J8" s="41">
        <v>8</v>
      </c>
      <c r="K8" s="41">
        <v>9</v>
      </c>
      <c r="L8" s="41">
        <v>10</v>
      </c>
      <c r="M8" s="41">
        <v>11</v>
      </c>
      <c r="N8" s="41">
        <v>12</v>
      </c>
      <c r="O8" s="41">
        <v>13</v>
      </c>
      <c r="P8" s="41">
        <v>14</v>
      </c>
      <c r="Q8" s="41">
        <v>15</v>
      </c>
      <c r="R8" s="41">
        <v>16</v>
      </c>
      <c r="S8" s="41">
        <v>17</v>
      </c>
      <c r="T8" s="41">
        <v>18</v>
      </c>
      <c r="U8" s="41">
        <v>19</v>
      </c>
      <c r="V8" s="41">
        <v>20</v>
      </c>
      <c r="W8" s="41">
        <v>21</v>
      </c>
      <c r="Y8">
        <v>8</v>
      </c>
      <c r="Z8" s="5"/>
      <c r="AA8" s="6">
        <v>6</v>
      </c>
      <c r="AB8" s="7">
        <f>+AB7+1</f>
        <v>45665</v>
      </c>
      <c r="AC8" s="7">
        <f t="shared" si="0"/>
        <v>45666</v>
      </c>
      <c r="AD8" s="6">
        <f t="shared" si="1"/>
        <v>1</v>
      </c>
      <c r="AE8" s="1"/>
      <c r="AF8" s="1"/>
      <c r="AG8" s="1"/>
    </row>
    <row r="9" spans="1:34" ht="14.5" x14ac:dyDescent="0.35">
      <c r="A9" s="41"/>
      <c r="B9" s="41" t="s">
        <v>10</v>
      </c>
      <c r="C9" s="41">
        <v>21</v>
      </c>
      <c r="D9" s="41">
        <v>1</v>
      </c>
      <c r="E9" s="41">
        <v>2</v>
      </c>
      <c r="F9" s="41">
        <v>3</v>
      </c>
      <c r="G9" s="41">
        <v>4</v>
      </c>
      <c r="H9" s="41">
        <v>5</v>
      </c>
      <c r="I9" s="41">
        <v>6</v>
      </c>
      <c r="J9" s="41">
        <v>7</v>
      </c>
      <c r="K9" s="41">
        <v>8</v>
      </c>
      <c r="L9" s="41">
        <v>9</v>
      </c>
      <c r="M9" s="41">
        <v>10</v>
      </c>
      <c r="N9" s="41">
        <v>11</v>
      </c>
      <c r="O9" s="41">
        <v>12</v>
      </c>
      <c r="P9" s="41">
        <v>13</v>
      </c>
      <c r="Q9" s="41">
        <v>14</v>
      </c>
      <c r="R9" s="41">
        <v>15</v>
      </c>
      <c r="S9" s="41">
        <v>16</v>
      </c>
      <c r="T9" s="41">
        <v>17</v>
      </c>
      <c r="U9" s="41">
        <v>18</v>
      </c>
      <c r="V9" s="41">
        <v>19</v>
      </c>
      <c r="W9" s="41">
        <v>20</v>
      </c>
      <c r="Y9">
        <v>9</v>
      </c>
      <c r="Z9" s="5"/>
      <c r="AA9" s="6">
        <v>7</v>
      </c>
      <c r="AB9" s="7">
        <f t="shared" ref="AB9:AB64" si="2">+AB8+1</f>
        <v>45666</v>
      </c>
      <c r="AC9" s="7">
        <f t="shared" si="0"/>
        <v>45667</v>
      </c>
      <c r="AD9" s="6">
        <f t="shared" si="1"/>
        <v>1</v>
      </c>
      <c r="AE9" s="1"/>
      <c r="AF9" s="1"/>
      <c r="AG9" s="1"/>
    </row>
    <row r="10" spans="1:34" ht="14.5" x14ac:dyDescent="0.35">
      <c r="A10" s="41"/>
      <c r="B10" s="41" t="s">
        <v>11</v>
      </c>
      <c r="C10" s="41">
        <v>3</v>
      </c>
      <c r="D10" s="41">
        <v>4</v>
      </c>
      <c r="E10" s="41">
        <v>5</v>
      </c>
      <c r="F10" s="41">
        <v>6</v>
      </c>
      <c r="G10" s="41">
        <v>7</v>
      </c>
      <c r="H10" s="41">
        <v>8</v>
      </c>
      <c r="I10" s="41">
        <v>9</v>
      </c>
      <c r="J10" s="41">
        <v>10</v>
      </c>
      <c r="K10" s="41">
        <v>11</v>
      </c>
      <c r="L10" s="41">
        <v>12</v>
      </c>
      <c r="M10" s="41">
        <v>13</v>
      </c>
      <c r="N10" s="41">
        <v>14</v>
      </c>
      <c r="O10" s="41">
        <v>15</v>
      </c>
      <c r="P10" s="41">
        <v>16</v>
      </c>
      <c r="Q10" s="41">
        <v>17</v>
      </c>
      <c r="R10" s="41">
        <v>18</v>
      </c>
      <c r="S10" s="41">
        <v>19</v>
      </c>
      <c r="T10" s="41">
        <v>20</v>
      </c>
      <c r="U10" s="41">
        <v>21</v>
      </c>
      <c r="V10" s="41">
        <v>1</v>
      </c>
      <c r="W10" s="41">
        <v>2</v>
      </c>
      <c r="Y10">
        <v>10</v>
      </c>
      <c r="Z10" s="5"/>
      <c r="AA10" s="6">
        <v>8</v>
      </c>
      <c r="AB10" s="7">
        <f t="shared" si="2"/>
        <v>45667</v>
      </c>
      <c r="AC10" s="7">
        <f t="shared" si="0"/>
        <v>45670</v>
      </c>
      <c r="AD10" s="6">
        <f t="shared" si="1"/>
        <v>3</v>
      </c>
      <c r="AE10" s="1"/>
      <c r="AF10" s="1"/>
      <c r="AG10" s="1"/>
    </row>
    <row r="11" spans="1:34" ht="14.5" x14ac:dyDescent="0.35">
      <c r="A11" s="41"/>
      <c r="B11" s="41" t="s">
        <v>14</v>
      </c>
      <c r="C11" s="41">
        <v>9</v>
      </c>
      <c r="D11" s="41">
        <v>10</v>
      </c>
      <c r="E11" s="41">
        <v>11</v>
      </c>
      <c r="F11" s="41">
        <v>12</v>
      </c>
      <c r="G11" s="41">
        <v>13</v>
      </c>
      <c r="H11" s="41">
        <v>14</v>
      </c>
      <c r="I11" s="41">
        <v>15</v>
      </c>
      <c r="J11" s="41">
        <v>16</v>
      </c>
      <c r="K11" s="41">
        <v>17</v>
      </c>
      <c r="L11" s="41">
        <v>18</v>
      </c>
      <c r="M11" s="41">
        <v>19</v>
      </c>
      <c r="N11" s="41">
        <v>20</v>
      </c>
      <c r="O11" s="41">
        <v>21</v>
      </c>
      <c r="P11" s="41"/>
      <c r="Q11" s="41">
        <v>1</v>
      </c>
      <c r="R11" s="41">
        <v>3</v>
      </c>
      <c r="S11" s="41">
        <v>4</v>
      </c>
      <c r="T11" s="41">
        <v>5</v>
      </c>
      <c r="U11" s="41">
        <v>6</v>
      </c>
      <c r="V11" s="41">
        <v>7</v>
      </c>
      <c r="W11" s="41">
        <v>8</v>
      </c>
      <c r="Y11">
        <v>13</v>
      </c>
      <c r="Z11" s="5"/>
      <c r="AA11" s="6">
        <v>9</v>
      </c>
      <c r="AB11" s="7">
        <f>+AB10+3</f>
        <v>45670</v>
      </c>
      <c r="AC11" s="7">
        <f t="shared" si="0"/>
        <v>45671</v>
      </c>
      <c r="AD11" s="6">
        <f t="shared" si="1"/>
        <v>1</v>
      </c>
      <c r="AE11" s="1"/>
      <c r="AF11" s="1"/>
      <c r="AG11" s="1"/>
    </row>
    <row r="12" spans="1:34" ht="14.5" x14ac:dyDescent="0.3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>
        <v>2</v>
      </c>
      <c r="R12" s="41"/>
      <c r="S12" s="41"/>
      <c r="T12" s="41"/>
      <c r="U12" s="41"/>
      <c r="V12" s="41"/>
      <c r="W12" s="41"/>
      <c r="Y12">
        <v>14</v>
      </c>
      <c r="Z12" s="5"/>
      <c r="AA12" s="6">
        <v>10</v>
      </c>
      <c r="AB12" s="7">
        <f t="shared" si="2"/>
        <v>45671</v>
      </c>
      <c r="AC12" s="7">
        <f t="shared" si="0"/>
        <v>45672</v>
      </c>
      <c r="AD12" s="6">
        <f t="shared" si="1"/>
        <v>1</v>
      </c>
      <c r="AE12" s="1"/>
      <c r="AF12" s="1"/>
      <c r="AG12" s="1"/>
    </row>
    <row r="13" spans="1:34" ht="14.5" x14ac:dyDescent="0.35">
      <c r="A13" s="41"/>
      <c r="B13" s="41" t="s">
        <v>12</v>
      </c>
      <c r="C13" s="41">
        <v>9</v>
      </c>
      <c r="D13" s="41">
        <v>10</v>
      </c>
      <c r="E13" s="41">
        <v>11</v>
      </c>
      <c r="F13" s="41">
        <v>12</v>
      </c>
      <c r="G13" s="41">
        <v>13</v>
      </c>
      <c r="H13" s="41">
        <v>14</v>
      </c>
      <c r="I13" s="41">
        <v>15</v>
      </c>
      <c r="J13" s="41">
        <v>16</v>
      </c>
      <c r="K13" s="41">
        <v>17</v>
      </c>
      <c r="L13" s="41">
        <v>18</v>
      </c>
      <c r="M13" s="41">
        <v>19</v>
      </c>
      <c r="N13" s="41">
        <v>20</v>
      </c>
      <c r="O13" s="41">
        <v>21</v>
      </c>
      <c r="P13" s="41">
        <v>1</v>
      </c>
      <c r="Q13" s="41">
        <v>2</v>
      </c>
      <c r="R13" s="41">
        <v>3</v>
      </c>
      <c r="S13" s="41">
        <v>4</v>
      </c>
      <c r="T13" s="41">
        <v>5</v>
      </c>
      <c r="U13" s="41">
        <v>6</v>
      </c>
      <c r="V13" s="41">
        <v>7</v>
      </c>
      <c r="W13" s="41">
        <v>8</v>
      </c>
      <c r="Y13">
        <v>15</v>
      </c>
      <c r="Z13" s="5"/>
      <c r="AA13" s="6">
        <v>11</v>
      </c>
      <c r="AB13" s="7">
        <f t="shared" si="2"/>
        <v>45672</v>
      </c>
      <c r="AC13" s="7">
        <f t="shared" si="0"/>
        <v>45673</v>
      </c>
      <c r="AD13" s="6">
        <f t="shared" si="1"/>
        <v>1</v>
      </c>
      <c r="AE13" s="1"/>
      <c r="AF13" s="1"/>
      <c r="AG13" s="1"/>
    </row>
    <row r="14" spans="1:34" ht="14.5" x14ac:dyDescent="0.3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Y14">
        <v>16</v>
      </c>
      <c r="Z14" s="5"/>
      <c r="AA14" s="6">
        <v>12</v>
      </c>
      <c r="AB14" s="7">
        <f t="shared" si="2"/>
        <v>45673</v>
      </c>
      <c r="AC14" s="7">
        <f t="shared" si="0"/>
        <v>45674</v>
      </c>
      <c r="AD14" s="6">
        <f t="shared" si="1"/>
        <v>1</v>
      </c>
      <c r="AE14" s="1"/>
      <c r="AF14" s="1"/>
      <c r="AG14" s="1"/>
    </row>
    <row r="15" spans="1:34" ht="14.5" x14ac:dyDescent="0.3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Y15">
        <v>17</v>
      </c>
      <c r="Z15" s="5"/>
      <c r="AA15" s="6">
        <v>13</v>
      </c>
      <c r="AB15" s="7">
        <f t="shared" si="2"/>
        <v>45674</v>
      </c>
      <c r="AC15" s="7">
        <f t="shared" si="0"/>
        <v>45677</v>
      </c>
      <c r="AD15" s="6">
        <f t="shared" si="1"/>
        <v>3</v>
      </c>
      <c r="AE15" s="1"/>
      <c r="AF15" s="1"/>
      <c r="AG15" s="1"/>
    </row>
    <row r="16" spans="1:34" ht="14.5" x14ac:dyDescent="0.3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Y16">
        <v>20</v>
      </c>
      <c r="Z16" s="5"/>
      <c r="AA16" s="6">
        <v>14</v>
      </c>
      <c r="AB16" s="7">
        <f>+AB15+3</f>
        <v>45677</v>
      </c>
      <c r="AC16" s="7">
        <f t="shared" si="0"/>
        <v>45678</v>
      </c>
      <c r="AD16" s="6">
        <f t="shared" si="1"/>
        <v>1</v>
      </c>
      <c r="AE16" s="1"/>
      <c r="AF16" s="1"/>
      <c r="AG16" s="1"/>
    </row>
    <row r="17" spans="1:33" ht="14.5" x14ac:dyDescent="0.3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Y17">
        <v>21</v>
      </c>
      <c r="Z17" s="5"/>
      <c r="AA17" s="6">
        <v>15</v>
      </c>
      <c r="AB17" s="7">
        <f t="shared" si="2"/>
        <v>45678</v>
      </c>
      <c r="AC17" s="7">
        <f t="shared" si="0"/>
        <v>45679</v>
      </c>
      <c r="AD17" s="6">
        <f t="shared" si="1"/>
        <v>1</v>
      </c>
      <c r="AE17" s="1"/>
      <c r="AF17" s="1"/>
      <c r="AG17" s="1"/>
    </row>
    <row r="18" spans="1:33" ht="14.5" x14ac:dyDescent="0.3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Y18">
        <v>22</v>
      </c>
      <c r="Z18" s="5"/>
      <c r="AA18" s="6">
        <v>16</v>
      </c>
      <c r="AB18" s="7">
        <f t="shared" si="2"/>
        <v>45679</v>
      </c>
      <c r="AC18" s="7">
        <f t="shared" si="0"/>
        <v>45680</v>
      </c>
      <c r="AD18" s="6">
        <f t="shared" si="1"/>
        <v>1</v>
      </c>
      <c r="AE18" s="1"/>
      <c r="AF18" s="1"/>
      <c r="AG18" s="1"/>
    </row>
    <row r="19" spans="1:33" ht="14.5" x14ac:dyDescent="0.3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Y19">
        <v>23</v>
      </c>
      <c r="Z19" s="5"/>
      <c r="AA19" s="6">
        <v>17</v>
      </c>
      <c r="AB19" s="7">
        <f t="shared" si="2"/>
        <v>45680</v>
      </c>
      <c r="AC19" s="7">
        <f t="shared" si="0"/>
        <v>45681</v>
      </c>
      <c r="AD19" s="6">
        <f t="shared" si="1"/>
        <v>1</v>
      </c>
      <c r="AE19" s="1"/>
      <c r="AF19" s="1"/>
      <c r="AG19" s="1"/>
    </row>
    <row r="20" spans="1:33" ht="14.5" x14ac:dyDescent="0.3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Y20">
        <v>24</v>
      </c>
      <c r="Z20" s="5"/>
      <c r="AA20" s="6">
        <v>18</v>
      </c>
      <c r="AB20" s="7">
        <f t="shared" si="2"/>
        <v>45681</v>
      </c>
      <c r="AC20" s="7">
        <f t="shared" si="0"/>
        <v>45684</v>
      </c>
      <c r="AD20" s="6">
        <f t="shared" si="1"/>
        <v>3</v>
      </c>
      <c r="AE20" s="1"/>
      <c r="AF20" s="1"/>
      <c r="AG20" s="1"/>
    </row>
    <row r="21" spans="1:33" ht="14.5" x14ac:dyDescent="0.3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Y21">
        <v>27</v>
      </c>
      <c r="Z21" s="5"/>
      <c r="AA21" s="6">
        <v>19</v>
      </c>
      <c r="AB21" s="7">
        <f>+AB20+3</f>
        <v>45684</v>
      </c>
      <c r="AC21" s="7">
        <f t="shared" si="0"/>
        <v>45685</v>
      </c>
      <c r="AD21" s="6">
        <f t="shared" si="1"/>
        <v>1</v>
      </c>
      <c r="AE21" s="1"/>
      <c r="AF21" s="1"/>
      <c r="AG21" s="1"/>
    </row>
    <row r="22" spans="1:33" ht="14.5" x14ac:dyDescent="0.35">
      <c r="A22" s="42">
        <f>EDATE(A1,1)</f>
        <v>45689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Y22">
        <v>28</v>
      </c>
      <c r="Z22" s="5"/>
      <c r="AA22" s="6">
        <v>20</v>
      </c>
      <c r="AB22" s="7">
        <f t="shared" si="2"/>
        <v>45685</v>
      </c>
      <c r="AC22" s="7">
        <f t="shared" si="0"/>
        <v>45686</v>
      </c>
      <c r="AD22" s="6">
        <f t="shared" si="1"/>
        <v>1</v>
      </c>
      <c r="AE22" s="1"/>
      <c r="AF22" s="1"/>
      <c r="AG22" s="1"/>
    </row>
    <row r="23" spans="1:33" ht="14.5" x14ac:dyDescent="0.3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Y23">
        <v>29</v>
      </c>
      <c r="Z23" s="5"/>
      <c r="AA23" s="6">
        <v>21</v>
      </c>
      <c r="AB23" s="7">
        <f t="shared" si="2"/>
        <v>45686</v>
      </c>
      <c r="AC23" s="7">
        <f>AB24</f>
        <v>45687</v>
      </c>
      <c r="AD23" s="6">
        <f t="shared" si="1"/>
        <v>1</v>
      </c>
      <c r="AE23" s="1"/>
      <c r="AF23" s="1"/>
      <c r="AG23" s="1"/>
    </row>
    <row r="24" spans="1:33" ht="14.5" x14ac:dyDescent="0.3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Y24">
        <v>30</v>
      </c>
      <c r="Z24" s="5"/>
      <c r="AA24" s="8">
        <v>1</v>
      </c>
      <c r="AB24" s="7">
        <f t="shared" si="2"/>
        <v>45687</v>
      </c>
      <c r="AC24" s="7">
        <f t="shared" ref="AC24:AC87" si="3">AB25</f>
        <v>45688</v>
      </c>
      <c r="AD24" s="6">
        <f t="shared" si="1"/>
        <v>1</v>
      </c>
      <c r="AE24" s="1"/>
      <c r="AF24" s="1"/>
      <c r="AG24" s="1"/>
    </row>
    <row r="25" spans="1:33" ht="14.5" x14ac:dyDescent="0.35">
      <c r="A25" s="41"/>
      <c r="B25" s="41" t="s">
        <v>0</v>
      </c>
      <c r="C25" s="41" t="s">
        <v>2</v>
      </c>
      <c r="D25" s="41" t="s">
        <v>5</v>
      </c>
      <c r="E25" s="41" t="s">
        <v>3</v>
      </c>
      <c r="F25" s="41" t="s">
        <v>4</v>
      </c>
      <c r="G25" s="41" t="s">
        <v>1</v>
      </c>
      <c r="H25" s="41" t="s">
        <v>2</v>
      </c>
      <c r="I25" s="41" t="s">
        <v>5</v>
      </c>
      <c r="J25" s="41" t="s">
        <v>3</v>
      </c>
      <c r="K25" s="41" t="s">
        <v>4</v>
      </c>
      <c r="L25" s="41" t="s">
        <v>1</v>
      </c>
      <c r="M25" s="41" t="s">
        <v>2</v>
      </c>
      <c r="N25" s="41" t="s">
        <v>5</v>
      </c>
      <c r="O25" s="41" t="s">
        <v>3</v>
      </c>
      <c r="P25" s="41" t="s">
        <v>4</v>
      </c>
      <c r="Q25" s="41" t="s">
        <v>1</v>
      </c>
      <c r="R25" s="41" t="s">
        <v>2</v>
      </c>
      <c r="S25" s="41" t="s">
        <v>5</v>
      </c>
      <c r="T25" s="41" t="s">
        <v>3</v>
      </c>
      <c r="U25" s="41" t="s">
        <v>4</v>
      </c>
      <c r="V25" s="41" t="s">
        <v>1</v>
      </c>
      <c r="W25" s="41" t="s">
        <v>2</v>
      </c>
      <c r="Y25">
        <v>31</v>
      </c>
      <c r="Z25" s="5"/>
      <c r="AA25" s="6">
        <v>2</v>
      </c>
      <c r="AB25" s="7">
        <f t="shared" si="2"/>
        <v>45688</v>
      </c>
      <c r="AC25" s="7">
        <f t="shared" si="3"/>
        <v>45691</v>
      </c>
      <c r="AD25" s="6">
        <f t="shared" si="1"/>
        <v>3</v>
      </c>
      <c r="AE25" s="1"/>
      <c r="AF25" s="1"/>
      <c r="AG25" s="1"/>
    </row>
    <row r="26" spans="1:33" ht="14.5" x14ac:dyDescent="0.35">
      <c r="A26" s="41"/>
      <c r="B26" s="41" t="s">
        <v>13</v>
      </c>
      <c r="C26" s="41">
        <v>30</v>
      </c>
      <c r="D26" s="41">
        <v>31</v>
      </c>
      <c r="E26" s="41">
        <v>3</v>
      </c>
      <c r="F26" s="41">
        <v>4</v>
      </c>
      <c r="G26" s="41">
        <v>5</v>
      </c>
      <c r="H26" s="41">
        <v>6</v>
      </c>
      <c r="I26" s="41">
        <v>7</v>
      </c>
      <c r="J26" s="41">
        <v>10</v>
      </c>
      <c r="K26" s="41">
        <v>11</v>
      </c>
      <c r="L26" s="41">
        <v>12</v>
      </c>
      <c r="M26" s="41">
        <v>13</v>
      </c>
      <c r="N26" s="41">
        <v>14</v>
      </c>
      <c r="O26" s="41">
        <v>17</v>
      </c>
      <c r="P26" s="41">
        <v>18</v>
      </c>
      <c r="Q26" s="41">
        <v>19</v>
      </c>
      <c r="R26" s="41">
        <v>20</v>
      </c>
      <c r="S26" s="41">
        <v>21</v>
      </c>
      <c r="T26" s="41">
        <v>24</v>
      </c>
      <c r="U26" s="41">
        <v>25</v>
      </c>
      <c r="V26" s="41">
        <v>26</v>
      </c>
      <c r="W26" s="41">
        <v>27</v>
      </c>
      <c r="Y26">
        <v>3</v>
      </c>
      <c r="Z26" s="5"/>
      <c r="AA26" s="6">
        <v>3</v>
      </c>
      <c r="AB26" s="7">
        <f>+AB25+3</f>
        <v>45691</v>
      </c>
      <c r="AC26" s="7">
        <f t="shared" si="3"/>
        <v>45692</v>
      </c>
      <c r="AD26" s="6">
        <f t="shared" si="1"/>
        <v>1</v>
      </c>
      <c r="AE26" s="1"/>
      <c r="AF26" s="1"/>
      <c r="AG26" s="1"/>
    </row>
    <row r="27" spans="1:33" ht="14.5" x14ac:dyDescent="0.35">
      <c r="A27" s="41"/>
      <c r="B27" s="41" t="s">
        <v>6</v>
      </c>
      <c r="C27" s="41">
        <v>21</v>
      </c>
      <c r="D27" s="41">
        <v>22</v>
      </c>
      <c r="E27" s="41">
        <v>1</v>
      </c>
      <c r="F27" s="41">
        <v>2</v>
      </c>
      <c r="G27" s="41">
        <v>3</v>
      </c>
      <c r="H27" s="41">
        <v>4</v>
      </c>
      <c r="I27" s="41">
        <v>5</v>
      </c>
      <c r="J27" s="41">
        <v>6</v>
      </c>
      <c r="K27" s="41">
        <v>7</v>
      </c>
      <c r="L27" s="41">
        <v>8</v>
      </c>
      <c r="M27" s="41">
        <v>9</v>
      </c>
      <c r="N27" s="41">
        <v>10</v>
      </c>
      <c r="O27" s="41">
        <v>11</v>
      </c>
      <c r="P27" s="41">
        <v>12</v>
      </c>
      <c r="Q27" s="41">
        <v>13</v>
      </c>
      <c r="R27" s="41">
        <v>14</v>
      </c>
      <c r="S27" s="41">
        <v>15</v>
      </c>
      <c r="T27" s="41">
        <v>16</v>
      </c>
      <c r="U27" s="41">
        <v>17</v>
      </c>
      <c r="V27" s="41">
        <v>18</v>
      </c>
      <c r="W27" s="41">
        <v>19</v>
      </c>
      <c r="Y27">
        <v>4</v>
      </c>
      <c r="Z27" s="5"/>
      <c r="AA27" s="6">
        <v>4</v>
      </c>
      <c r="AB27" s="7">
        <f t="shared" si="2"/>
        <v>45692</v>
      </c>
      <c r="AC27" s="7">
        <f t="shared" si="3"/>
        <v>45693</v>
      </c>
      <c r="AD27" s="6">
        <f t="shared" si="1"/>
        <v>1</v>
      </c>
      <c r="AE27" s="1"/>
      <c r="AF27" s="1"/>
      <c r="AG27" s="1"/>
    </row>
    <row r="28" spans="1:33" ht="14.5" x14ac:dyDescent="0.35">
      <c r="A28" s="41"/>
      <c r="B28" s="41" t="s">
        <v>20</v>
      </c>
      <c r="C28" s="41" t="s">
        <v>21</v>
      </c>
      <c r="D28" s="41" t="s">
        <v>17</v>
      </c>
      <c r="E28" s="41" t="s">
        <v>17</v>
      </c>
      <c r="F28" s="41" t="s">
        <v>17</v>
      </c>
      <c r="G28" s="41" t="s">
        <v>17</v>
      </c>
      <c r="H28" s="41" t="s">
        <v>17</v>
      </c>
      <c r="I28" s="41" t="s">
        <v>17</v>
      </c>
      <c r="J28" s="41" t="s">
        <v>17</v>
      </c>
      <c r="K28" s="41" t="s">
        <v>17</v>
      </c>
      <c r="L28" s="41" t="s">
        <v>18</v>
      </c>
      <c r="M28" s="41" t="s">
        <v>19</v>
      </c>
      <c r="N28" s="41" t="s">
        <v>17</v>
      </c>
      <c r="O28" s="41" t="s">
        <v>17</v>
      </c>
      <c r="P28" s="41" t="s">
        <v>17</v>
      </c>
      <c r="Q28" s="41" t="s">
        <v>17</v>
      </c>
      <c r="R28" s="41" t="s">
        <v>17</v>
      </c>
      <c r="S28" s="41" t="s">
        <v>17</v>
      </c>
      <c r="T28" s="41" t="s">
        <v>17</v>
      </c>
      <c r="U28" s="41" t="s">
        <v>17</v>
      </c>
      <c r="V28" s="41" t="s">
        <v>17</v>
      </c>
      <c r="W28" s="41" t="s">
        <v>22</v>
      </c>
      <c r="Y28">
        <v>5</v>
      </c>
      <c r="Z28" s="5"/>
      <c r="AA28" s="6">
        <v>5</v>
      </c>
      <c r="AB28" s="7">
        <f t="shared" si="2"/>
        <v>45693</v>
      </c>
      <c r="AC28" s="7">
        <f t="shared" si="3"/>
        <v>45694</v>
      </c>
      <c r="AD28" s="6">
        <f t="shared" si="1"/>
        <v>1</v>
      </c>
      <c r="AE28" s="1"/>
      <c r="AF28" s="1"/>
      <c r="AG28" s="1"/>
    </row>
    <row r="29" spans="1:33" ht="14.5" x14ac:dyDescent="0.35">
      <c r="A29" s="41"/>
      <c r="B29" s="41" t="s">
        <v>8</v>
      </c>
      <c r="C29" s="41">
        <v>1</v>
      </c>
      <c r="D29" s="41">
        <v>2</v>
      </c>
      <c r="E29" s="41">
        <v>3</v>
      </c>
      <c r="F29" s="41">
        <v>4</v>
      </c>
      <c r="G29" s="41">
        <v>5</v>
      </c>
      <c r="H29" s="41">
        <v>6</v>
      </c>
      <c r="I29" s="41">
        <v>7</v>
      </c>
      <c r="J29" s="41">
        <v>8</v>
      </c>
      <c r="K29" s="41">
        <v>9</v>
      </c>
      <c r="L29" s="41">
        <v>10</v>
      </c>
      <c r="M29" s="41">
        <v>11</v>
      </c>
      <c r="N29" s="41">
        <v>12</v>
      </c>
      <c r="O29" s="41">
        <v>13</v>
      </c>
      <c r="P29" s="41">
        <v>14</v>
      </c>
      <c r="Q29" s="41">
        <v>15</v>
      </c>
      <c r="R29" s="41">
        <v>16</v>
      </c>
      <c r="S29" s="41">
        <v>17</v>
      </c>
      <c r="T29" s="41">
        <v>18</v>
      </c>
      <c r="U29" s="41">
        <v>19</v>
      </c>
      <c r="V29" s="41">
        <v>20</v>
      </c>
      <c r="W29" s="41">
        <v>21</v>
      </c>
      <c r="Y29">
        <v>6</v>
      </c>
      <c r="Z29" s="5"/>
      <c r="AA29" s="6">
        <v>6</v>
      </c>
      <c r="AB29" s="7">
        <f t="shared" si="2"/>
        <v>45694</v>
      </c>
      <c r="AC29" s="7">
        <f t="shared" si="3"/>
        <v>45695</v>
      </c>
      <c r="AD29" s="6">
        <f t="shared" si="1"/>
        <v>1</v>
      </c>
      <c r="AE29" s="1"/>
      <c r="AF29" s="1"/>
      <c r="AG29" s="1"/>
    </row>
    <row r="30" spans="1:33" ht="14.5" x14ac:dyDescent="0.35">
      <c r="A30" s="41"/>
      <c r="B30" s="41" t="s">
        <v>9</v>
      </c>
      <c r="C30" s="41">
        <v>1</v>
      </c>
      <c r="D30" s="41">
        <v>2</v>
      </c>
      <c r="E30" s="41">
        <v>3</v>
      </c>
      <c r="F30" s="41">
        <v>4</v>
      </c>
      <c r="G30" s="41">
        <v>5</v>
      </c>
      <c r="H30" s="41">
        <v>6</v>
      </c>
      <c r="I30" s="41">
        <v>7</v>
      </c>
      <c r="J30" s="41">
        <v>8</v>
      </c>
      <c r="K30" s="41">
        <v>9</v>
      </c>
      <c r="L30" s="41">
        <v>10</v>
      </c>
      <c r="M30" s="41">
        <v>11</v>
      </c>
      <c r="N30" s="41">
        <v>12</v>
      </c>
      <c r="O30" s="41">
        <v>13</v>
      </c>
      <c r="P30" s="41">
        <v>14</v>
      </c>
      <c r="Q30" s="41">
        <v>15</v>
      </c>
      <c r="R30" s="41">
        <v>16</v>
      </c>
      <c r="S30" s="41">
        <v>17</v>
      </c>
      <c r="T30" s="41">
        <v>18</v>
      </c>
      <c r="U30" s="41">
        <v>19</v>
      </c>
      <c r="V30" s="41">
        <v>20</v>
      </c>
      <c r="W30" s="41">
        <v>21</v>
      </c>
      <c r="Y30">
        <v>7</v>
      </c>
      <c r="Z30" s="5"/>
      <c r="AA30" s="6">
        <v>7</v>
      </c>
      <c r="AB30" s="7">
        <f t="shared" si="2"/>
        <v>45695</v>
      </c>
      <c r="AC30" s="7">
        <f t="shared" si="3"/>
        <v>45698</v>
      </c>
      <c r="AD30" s="6">
        <f t="shared" si="1"/>
        <v>3</v>
      </c>
      <c r="AE30" s="1"/>
      <c r="AF30" s="1"/>
      <c r="AG30" s="1"/>
    </row>
    <row r="31" spans="1:33" ht="14.5" x14ac:dyDescent="0.35">
      <c r="A31" s="41"/>
      <c r="B31" s="41" t="s">
        <v>10</v>
      </c>
      <c r="C31" s="41">
        <v>21</v>
      </c>
      <c r="D31" s="41">
        <v>1</v>
      </c>
      <c r="E31" s="41">
        <v>2</v>
      </c>
      <c r="F31" s="41">
        <v>3</v>
      </c>
      <c r="G31" s="41">
        <v>4</v>
      </c>
      <c r="H31" s="41">
        <v>5</v>
      </c>
      <c r="I31" s="41">
        <v>6</v>
      </c>
      <c r="J31" s="41">
        <v>7</v>
      </c>
      <c r="K31" s="41">
        <v>8</v>
      </c>
      <c r="L31" s="41">
        <v>9</v>
      </c>
      <c r="M31" s="41">
        <v>10</v>
      </c>
      <c r="N31" s="41">
        <v>11</v>
      </c>
      <c r="O31" s="41">
        <v>12</v>
      </c>
      <c r="P31" s="41">
        <v>13</v>
      </c>
      <c r="Q31" s="41">
        <v>14</v>
      </c>
      <c r="R31" s="41">
        <v>15</v>
      </c>
      <c r="S31" s="41">
        <v>16</v>
      </c>
      <c r="T31" s="41">
        <v>17</v>
      </c>
      <c r="U31" s="41">
        <v>18</v>
      </c>
      <c r="V31" s="41">
        <v>19</v>
      </c>
      <c r="W31" s="41">
        <v>20</v>
      </c>
      <c r="Y31">
        <v>10</v>
      </c>
      <c r="Z31" s="5"/>
      <c r="AA31" s="6">
        <v>8</v>
      </c>
      <c r="AB31" s="7">
        <f>+AB30+3</f>
        <v>45698</v>
      </c>
      <c r="AC31" s="7">
        <f t="shared" si="3"/>
        <v>45699</v>
      </c>
      <c r="AD31" s="6">
        <f t="shared" si="1"/>
        <v>1</v>
      </c>
      <c r="AE31" s="1"/>
      <c r="AF31" s="1"/>
      <c r="AG31" s="1"/>
    </row>
    <row r="32" spans="1:33" ht="14.5" x14ac:dyDescent="0.35">
      <c r="A32" s="41"/>
      <c r="B32" s="41" t="s">
        <v>11</v>
      </c>
      <c r="C32" s="41">
        <v>3</v>
      </c>
      <c r="D32" s="41">
        <v>4</v>
      </c>
      <c r="E32" s="41">
        <v>5</v>
      </c>
      <c r="F32" s="41">
        <v>6</v>
      </c>
      <c r="G32" s="41">
        <v>7</v>
      </c>
      <c r="H32" s="41">
        <v>8</v>
      </c>
      <c r="I32" s="41">
        <v>9</v>
      </c>
      <c r="J32" s="41">
        <v>10</v>
      </c>
      <c r="K32" s="41">
        <v>11</v>
      </c>
      <c r="L32" s="41">
        <v>12</v>
      </c>
      <c r="M32" s="41">
        <v>13</v>
      </c>
      <c r="N32" s="41">
        <v>14</v>
      </c>
      <c r="O32" s="41">
        <v>15</v>
      </c>
      <c r="P32" s="41">
        <v>16</v>
      </c>
      <c r="Q32" s="41">
        <v>17</v>
      </c>
      <c r="R32" s="41">
        <v>18</v>
      </c>
      <c r="S32" s="41">
        <v>19</v>
      </c>
      <c r="T32" s="41">
        <v>20</v>
      </c>
      <c r="U32" s="41">
        <v>21</v>
      </c>
      <c r="V32" s="41">
        <v>1</v>
      </c>
      <c r="W32" s="41">
        <v>2</v>
      </c>
      <c r="Y32">
        <v>11</v>
      </c>
      <c r="Z32" s="5"/>
      <c r="AA32" s="6">
        <v>9</v>
      </c>
      <c r="AB32" s="7">
        <f t="shared" si="2"/>
        <v>45699</v>
      </c>
      <c r="AC32" s="7">
        <f t="shared" si="3"/>
        <v>45700</v>
      </c>
      <c r="AD32" s="6">
        <f t="shared" si="1"/>
        <v>1</v>
      </c>
      <c r="AE32" s="1"/>
      <c r="AF32" s="1"/>
      <c r="AG32" s="1"/>
    </row>
    <row r="33" spans="1:33" ht="14.5" x14ac:dyDescent="0.35">
      <c r="A33" s="41"/>
      <c r="B33" s="41" t="s">
        <v>14</v>
      </c>
      <c r="C33" s="41">
        <v>9</v>
      </c>
      <c r="D33" s="41">
        <v>10</v>
      </c>
      <c r="E33" s="41">
        <v>11</v>
      </c>
      <c r="F33" s="41">
        <v>12</v>
      </c>
      <c r="G33" s="41">
        <v>13</v>
      </c>
      <c r="H33" s="41">
        <v>14</v>
      </c>
      <c r="I33" s="41">
        <v>15</v>
      </c>
      <c r="J33" s="41">
        <v>16</v>
      </c>
      <c r="K33" s="41">
        <v>17</v>
      </c>
      <c r="L33" s="41">
        <v>18</v>
      </c>
      <c r="M33" s="41">
        <v>19</v>
      </c>
      <c r="N33" s="41">
        <v>20</v>
      </c>
      <c r="O33" s="41"/>
      <c r="P33" s="41">
        <v>1</v>
      </c>
      <c r="Q33" s="41">
        <v>2</v>
      </c>
      <c r="R33" s="41">
        <v>3</v>
      </c>
      <c r="S33" s="41">
        <v>4</v>
      </c>
      <c r="T33" s="41">
        <v>5</v>
      </c>
      <c r="U33" s="41">
        <v>6</v>
      </c>
      <c r="V33" s="41">
        <v>7</v>
      </c>
      <c r="W33" s="41">
        <v>8</v>
      </c>
      <c r="Y33">
        <v>12</v>
      </c>
      <c r="Z33" s="5"/>
      <c r="AA33" s="6">
        <v>10</v>
      </c>
      <c r="AB33" s="7">
        <f t="shared" si="2"/>
        <v>45700</v>
      </c>
      <c r="AC33" s="7">
        <f t="shared" si="3"/>
        <v>45701</v>
      </c>
      <c r="AD33" s="6">
        <f t="shared" si="1"/>
        <v>1</v>
      </c>
      <c r="AE33" s="1"/>
      <c r="AF33" s="1"/>
      <c r="AG33" s="1"/>
    </row>
    <row r="34" spans="1:33" ht="14.5" x14ac:dyDescent="0.3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>
        <v>21</v>
      </c>
      <c r="Q34" s="41"/>
      <c r="R34" s="41"/>
      <c r="S34" s="41"/>
      <c r="T34" s="41"/>
      <c r="U34" s="41"/>
      <c r="V34" s="41"/>
      <c r="W34" s="41"/>
      <c r="Y34">
        <v>13</v>
      </c>
      <c r="Z34" s="5"/>
      <c r="AA34" s="6">
        <v>11</v>
      </c>
      <c r="AB34" s="7">
        <f t="shared" si="2"/>
        <v>45701</v>
      </c>
      <c r="AC34" s="7">
        <f t="shared" si="3"/>
        <v>45702</v>
      </c>
      <c r="AD34" s="6">
        <f t="shared" si="1"/>
        <v>1</v>
      </c>
      <c r="AE34" s="1"/>
      <c r="AF34" s="1"/>
      <c r="AG34" s="1"/>
    </row>
    <row r="35" spans="1:33" ht="14.5" x14ac:dyDescent="0.35">
      <c r="A35" s="41"/>
      <c r="B35" s="41" t="s">
        <v>12</v>
      </c>
      <c r="C35" s="41">
        <v>9</v>
      </c>
      <c r="D35" s="41">
        <v>10</v>
      </c>
      <c r="E35" s="41">
        <v>11</v>
      </c>
      <c r="F35" s="41">
        <v>12</v>
      </c>
      <c r="G35" s="41">
        <v>13</v>
      </c>
      <c r="H35" s="41">
        <v>14</v>
      </c>
      <c r="I35" s="41">
        <v>15</v>
      </c>
      <c r="J35" s="41">
        <v>16</v>
      </c>
      <c r="K35" s="41">
        <v>17</v>
      </c>
      <c r="L35" s="41">
        <v>18</v>
      </c>
      <c r="M35" s="41">
        <v>19</v>
      </c>
      <c r="N35" s="41">
        <v>20</v>
      </c>
      <c r="O35" s="41">
        <v>21</v>
      </c>
      <c r="P35" s="41">
        <v>1</v>
      </c>
      <c r="Q35" s="41">
        <v>2</v>
      </c>
      <c r="R35" s="41">
        <v>3</v>
      </c>
      <c r="S35" s="41">
        <v>4</v>
      </c>
      <c r="T35" s="41">
        <v>5</v>
      </c>
      <c r="U35" s="41">
        <v>6</v>
      </c>
      <c r="V35" s="41">
        <v>7</v>
      </c>
      <c r="W35" s="41">
        <v>8</v>
      </c>
      <c r="Y35">
        <v>14</v>
      </c>
      <c r="Z35" s="5"/>
      <c r="AA35" s="6">
        <v>12</v>
      </c>
      <c r="AB35" s="7">
        <f t="shared" si="2"/>
        <v>45702</v>
      </c>
      <c r="AC35" s="7">
        <f t="shared" si="3"/>
        <v>45705</v>
      </c>
      <c r="AD35" s="6">
        <f t="shared" si="1"/>
        <v>3</v>
      </c>
      <c r="AE35" s="1"/>
      <c r="AF35" s="1"/>
      <c r="AG35" s="1"/>
    </row>
    <row r="36" spans="1:33" ht="14.5" x14ac:dyDescent="0.3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Y36">
        <v>17</v>
      </c>
      <c r="Z36" s="5"/>
      <c r="AA36" s="6">
        <v>13</v>
      </c>
      <c r="AB36" s="7">
        <f>+AB35+3</f>
        <v>45705</v>
      </c>
      <c r="AC36" s="7">
        <f t="shared" si="3"/>
        <v>45706</v>
      </c>
      <c r="AD36" s="6">
        <f t="shared" si="1"/>
        <v>1</v>
      </c>
      <c r="AE36" s="1"/>
      <c r="AF36" s="1"/>
      <c r="AG36" s="1"/>
    </row>
    <row r="37" spans="1:33" ht="14.5" x14ac:dyDescent="0.3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Y37">
        <v>18</v>
      </c>
      <c r="Z37" s="5"/>
      <c r="AA37" s="6">
        <v>14</v>
      </c>
      <c r="AB37" s="7">
        <f t="shared" si="2"/>
        <v>45706</v>
      </c>
      <c r="AC37" s="7">
        <f t="shared" si="3"/>
        <v>45707</v>
      </c>
      <c r="AD37" s="6">
        <f t="shared" si="1"/>
        <v>1</v>
      </c>
      <c r="AE37" s="1"/>
      <c r="AF37" s="1"/>
      <c r="AG37" s="1"/>
    </row>
    <row r="38" spans="1:33" ht="14.5" x14ac:dyDescent="0.3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Y38">
        <v>19</v>
      </c>
      <c r="Z38" s="5"/>
      <c r="AA38" s="6">
        <v>15</v>
      </c>
      <c r="AB38" s="7">
        <f t="shared" si="2"/>
        <v>45707</v>
      </c>
      <c r="AC38" s="7">
        <f t="shared" si="3"/>
        <v>45708</v>
      </c>
      <c r="AD38" s="6">
        <f t="shared" si="1"/>
        <v>1</v>
      </c>
      <c r="AE38" s="1"/>
      <c r="AF38" s="1"/>
      <c r="AG38" s="1"/>
    </row>
    <row r="39" spans="1:33" ht="14.5" x14ac:dyDescent="0.3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Y39">
        <v>20</v>
      </c>
      <c r="Z39" s="5"/>
      <c r="AA39" s="6">
        <v>16</v>
      </c>
      <c r="AB39" s="7">
        <f t="shared" si="2"/>
        <v>45708</v>
      </c>
      <c r="AC39" s="7">
        <f t="shared" si="3"/>
        <v>45709</v>
      </c>
      <c r="AD39" s="6">
        <f t="shared" si="1"/>
        <v>1</v>
      </c>
      <c r="AE39" s="1"/>
      <c r="AF39" s="1"/>
      <c r="AG39" s="1"/>
    </row>
    <row r="40" spans="1:33" ht="14.5" x14ac:dyDescent="0.3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Y40">
        <v>21</v>
      </c>
      <c r="Z40" s="5"/>
      <c r="AA40" s="6">
        <v>17</v>
      </c>
      <c r="AB40" s="7">
        <f t="shared" si="2"/>
        <v>45709</v>
      </c>
      <c r="AC40" s="7">
        <f t="shared" si="3"/>
        <v>45712</v>
      </c>
      <c r="AD40" s="6">
        <f t="shared" si="1"/>
        <v>3</v>
      </c>
      <c r="AE40" s="1"/>
      <c r="AF40" s="1"/>
      <c r="AG40" s="1"/>
    </row>
    <row r="41" spans="1:33" ht="14.5" x14ac:dyDescent="0.3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Y41">
        <v>24</v>
      </c>
      <c r="Z41" s="5"/>
      <c r="AA41" s="6">
        <v>18</v>
      </c>
      <c r="AB41" s="7">
        <f>+AB40+3</f>
        <v>45712</v>
      </c>
      <c r="AC41" s="7">
        <f t="shared" si="3"/>
        <v>45713</v>
      </c>
      <c r="AD41" s="6">
        <f t="shared" si="1"/>
        <v>1</v>
      </c>
      <c r="AE41" s="1"/>
      <c r="AF41" s="1"/>
      <c r="AG41" s="1"/>
    </row>
    <row r="42" spans="1:33" ht="14.5" x14ac:dyDescent="0.3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Y42">
        <v>25</v>
      </c>
      <c r="Z42" s="5"/>
      <c r="AA42" s="6">
        <v>19</v>
      </c>
      <c r="AB42" s="7">
        <f t="shared" si="2"/>
        <v>45713</v>
      </c>
      <c r="AC42" s="7">
        <f t="shared" si="3"/>
        <v>45714</v>
      </c>
      <c r="AD42" s="6">
        <f t="shared" si="1"/>
        <v>1</v>
      </c>
      <c r="AE42" s="1"/>
      <c r="AF42" s="1"/>
      <c r="AG42" s="1"/>
    </row>
    <row r="43" spans="1:33" ht="14.5" x14ac:dyDescent="0.35">
      <c r="A43" s="42">
        <f>EDATE(A22,1)</f>
        <v>45717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Y43">
        <v>26</v>
      </c>
      <c r="Z43" s="5"/>
      <c r="AA43" s="6">
        <v>20</v>
      </c>
      <c r="AB43" s="7">
        <f t="shared" si="2"/>
        <v>45714</v>
      </c>
      <c r="AC43" s="7">
        <f t="shared" si="3"/>
        <v>45715</v>
      </c>
      <c r="AD43" s="6">
        <f t="shared" si="1"/>
        <v>1</v>
      </c>
      <c r="AE43" s="1"/>
      <c r="AF43" s="1"/>
      <c r="AG43" s="1"/>
    </row>
    <row r="44" spans="1:33" ht="14.5" x14ac:dyDescent="0.3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Y44">
        <v>27</v>
      </c>
      <c r="Z44" s="5"/>
      <c r="AA44" s="6">
        <v>21</v>
      </c>
      <c r="AB44" s="7">
        <f t="shared" si="2"/>
        <v>45715</v>
      </c>
      <c r="AC44" s="7">
        <f t="shared" si="3"/>
        <v>45716</v>
      </c>
      <c r="AD44" s="6">
        <f t="shared" si="1"/>
        <v>1</v>
      </c>
      <c r="AE44" s="1"/>
      <c r="AF44" s="1"/>
      <c r="AG44" s="1"/>
    </row>
    <row r="45" spans="1:33" ht="14.5" x14ac:dyDescent="0.3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Y45">
        <v>28</v>
      </c>
      <c r="Z45" s="5"/>
      <c r="AA45" s="8">
        <v>1</v>
      </c>
      <c r="AB45" s="7">
        <f t="shared" si="2"/>
        <v>45716</v>
      </c>
      <c r="AC45" s="7">
        <f t="shared" si="3"/>
        <v>45719</v>
      </c>
      <c r="AD45" s="6">
        <f t="shared" si="1"/>
        <v>3</v>
      </c>
      <c r="AE45" s="1"/>
      <c r="AF45" s="1"/>
      <c r="AG45" s="1"/>
    </row>
    <row r="46" spans="1:33" ht="14.5" x14ac:dyDescent="0.35">
      <c r="A46" s="41"/>
      <c r="B46" s="41" t="s">
        <v>0</v>
      </c>
      <c r="C46" s="41" t="s">
        <v>5</v>
      </c>
      <c r="D46" s="41" t="s">
        <v>3</v>
      </c>
      <c r="E46" s="41" t="s">
        <v>4</v>
      </c>
      <c r="F46" s="41" t="s">
        <v>1</v>
      </c>
      <c r="G46" s="41" t="s">
        <v>2</v>
      </c>
      <c r="H46" s="41" t="s">
        <v>5</v>
      </c>
      <c r="I46" s="41" t="s">
        <v>3</v>
      </c>
      <c r="J46" s="41" t="s">
        <v>4</v>
      </c>
      <c r="K46" s="41" t="s">
        <v>1</v>
      </c>
      <c r="L46" s="41" t="s">
        <v>2</v>
      </c>
      <c r="M46" s="41" t="s">
        <v>5</v>
      </c>
      <c r="N46" s="41" t="s">
        <v>3</v>
      </c>
      <c r="O46" s="41" t="s">
        <v>4</v>
      </c>
      <c r="P46" s="41" t="s">
        <v>1</v>
      </c>
      <c r="Q46" s="41" t="s">
        <v>2</v>
      </c>
      <c r="R46" s="41" t="s">
        <v>5</v>
      </c>
      <c r="S46" s="41" t="s">
        <v>3</v>
      </c>
      <c r="T46" s="41" t="s">
        <v>4</v>
      </c>
      <c r="U46" s="41" t="s">
        <v>1</v>
      </c>
      <c r="V46" s="41" t="s">
        <v>2</v>
      </c>
      <c r="W46" s="41" t="s">
        <v>5</v>
      </c>
      <c r="Y46">
        <v>3</v>
      </c>
      <c r="Z46" s="5"/>
      <c r="AA46" s="6">
        <v>2</v>
      </c>
      <c r="AB46" s="7">
        <f>+AB45+3</f>
        <v>45719</v>
      </c>
      <c r="AC46" s="7">
        <f t="shared" si="3"/>
        <v>45720</v>
      </c>
      <c r="AD46" s="6">
        <f t="shared" si="1"/>
        <v>1</v>
      </c>
      <c r="AE46" s="1"/>
      <c r="AF46" s="1"/>
      <c r="AG46" s="1"/>
    </row>
    <row r="47" spans="1:33" ht="14.5" x14ac:dyDescent="0.35">
      <c r="A47" s="41"/>
      <c r="B47" s="41" t="s">
        <v>13</v>
      </c>
      <c r="C47" s="41">
        <v>28</v>
      </c>
      <c r="D47" s="41">
        <v>3</v>
      </c>
      <c r="E47" s="41">
        <v>4</v>
      </c>
      <c r="F47" s="41">
        <v>5</v>
      </c>
      <c r="G47" s="41">
        <v>6</v>
      </c>
      <c r="H47" s="41">
        <v>7</v>
      </c>
      <c r="I47" s="41">
        <v>10</v>
      </c>
      <c r="J47" s="41">
        <v>11</v>
      </c>
      <c r="K47" s="41">
        <v>12</v>
      </c>
      <c r="L47" s="41">
        <v>13</v>
      </c>
      <c r="M47" s="41">
        <v>14</v>
      </c>
      <c r="N47" s="41">
        <v>17</v>
      </c>
      <c r="O47" s="41">
        <v>18</v>
      </c>
      <c r="P47" s="41">
        <v>19</v>
      </c>
      <c r="Q47" s="41">
        <v>20</v>
      </c>
      <c r="R47" s="41">
        <v>21</v>
      </c>
      <c r="S47" s="41">
        <v>24</v>
      </c>
      <c r="T47" s="41">
        <v>25</v>
      </c>
      <c r="U47" s="41">
        <v>26</v>
      </c>
      <c r="V47" s="41">
        <v>27</v>
      </c>
      <c r="W47" s="41">
        <v>28</v>
      </c>
      <c r="Y47">
        <v>4</v>
      </c>
      <c r="Z47" s="5"/>
      <c r="AA47" s="6">
        <v>3</v>
      </c>
      <c r="AB47" s="7">
        <f t="shared" si="2"/>
        <v>45720</v>
      </c>
      <c r="AC47" s="7">
        <f t="shared" si="3"/>
        <v>45721</v>
      </c>
      <c r="AD47" s="6">
        <f t="shared" si="1"/>
        <v>1</v>
      </c>
      <c r="AE47" s="1"/>
      <c r="AF47" s="1"/>
      <c r="AG47" s="1"/>
    </row>
    <row r="48" spans="1:33" ht="14.5" x14ac:dyDescent="0.35">
      <c r="A48" s="41"/>
      <c r="B48" s="41" t="s">
        <v>6</v>
      </c>
      <c r="C48" s="41">
        <v>20</v>
      </c>
      <c r="D48" s="41">
        <v>1</v>
      </c>
      <c r="E48" s="41">
        <v>2</v>
      </c>
      <c r="F48" s="41">
        <v>3</v>
      </c>
      <c r="G48" s="41">
        <v>4</v>
      </c>
      <c r="H48" s="41">
        <v>5</v>
      </c>
      <c r="I48" s="41">
        <v>6</v>
      </c>
      <c r="J48" s="41">
        <v>7</v>
      </c>
      <c r="K48" s="41">
        <v>8</v>
      </c>
      <c r="L48" s="41">
        <v>9</v>
      </c>
      <c r="M48" s="41">
        <v>10</v>
      </c>
      <c r="N48" s="41">
        <v>11</v>
      </c>
      <c r="O48" s="41">
        <v>12</v>
      </c>
      <c r="P48" s="41">
        <v>13</v>
      </c>
      <c r="Q48" s="41">
        <v>14</v>
      </c>
      <c r="R48" s="41">
        <v>15</v>
      </c>
      <c r="S48" s="41">
        <v>16</v>
      </c>
      <c r="T48" s="41">
        <v>17</v>
      </c>
      <c r="U48" s="41">
        <v>18</v>
      </c>
      <c r="V48" s="41">
        <v>19</v>
      </c>
      <c r="W48" s="41">
        <v>20</v>
      </c>
      <c r="Y48">
        <v>5</v>
      </c>
      <c r="Z48" s="5"/>
      <c r="AA48" s="6">
        <v>4</v>
      </c>
      <c r="AB48" s="7">
        <f t="shared" si="2"/>
        <v>45721</v>
      </c>
      <c r="AC48" s="7">
        <f t="shared" si="3"/>
        <v>45722</v>
      </c>
      <c r="AD48" s="6">
        <f t="shared" si="1"/>
        <v>1</v>
      </c>
      <c r="AE48" s="1"/>
      <c r="AF48" s="1"/>
      <c r="AG48" s="1"/>
    </row>
    <row r="49" spans="1:33" ht="14.5" x14ac:dyDescent="0.35">
      <c r="A49" s="41"/>
      <c r="B49" s="41" t="s">
        <v>30</v>
      </c>
      <c r="C49" s="41" t="s">
        <v>17</v>
      </c>
      <c r="D49" s="41" t="s">
        <v>17</v>
      </c>
      <c r="E49" s="41" t="s">
        <v>17</v>
      </c>
      <c r="F49" s="41" t="s">
        <v>17</v>
      </c>
      <c r="G49" s="41" t="s">
        <v>17</v>
      </c>
      <c r="H49" s="41" t="s">
        <v>17</v>
      </c>
      <c r="I49" s="41" t="s">
        <v>17</v>
      </c>
      <c r="J49" s="41" t="s">
        <v>17</v>
      </c>
      <c r="K49" s="41" t="s">
        <v>17</v>
      </c>
      <c r="L49" s="41" t="s">
        <v>18</v>
      </c>
      <c r="M49" s="41" t="s">
        <v>19</v>
      </c>
      <c r="N49" s="41" t="s">
        <v>17</v>
      </c>
      <c r="O49" s="41" t="s">
        <v>17</v>
      </c>
      <c r="P49" s="41" t="s">
        <v>17</v>
      </c>
      <c r="Q49" s="41" t="s">
        <v>17</v>
      </c>
      <c r="R49" s="41" t="s">
        <v>17</v>
      </c>
      <c r="S49" s="41" t="s">
        <v>17</v>
      </c>
      <c r="T49" s="41" t="s">
        <v>17</v>
      </c>
      <c r="U49" s="41" t="s">
        <v>17</v>
      </c>
      <c r="V49" s="41" t="s">
        <v>17</v>
      </c>
      <c r="W49" s="41" t="s">
        <v>23</v>
      </c>
      <c r="Y49">
        <v>6</v>
      </c>
      <c r="Z49" s="5"/>
      <c r="AA49" s="6">
        <v>5</v>
      </c>
      <c r="AB49" s="7">
        <f t="shared" si="2"/>
        <v>45722</v>
      </c>
      <c r="AC49" s="7">
        <f t="shared" si="3"/>
        <v>45723</v>
      </c>
      <c r="AD49" s="6">
        <f t="shared" si="1"/>
        <v>1</v>
      </c>
      <c r="AE49" s="1"/>
      <c r="AF49" s="1"/>
      <c r="AG49" s="1"/>
    </row>
    <row r="50" spans="1:33" ht="14.5" x14ac:dyDescent="0.35">
      <c r="A50" s="41"/>
      <c r="B50" s="41" t="s">
        <v>8</v>
      </c>
      <c r="C50" s="41">
        <v>1</v>
      </c>
      <c r="D50" s="41">
        <v>2</v>
      </c>
      <c r="E50" s="41">
        <v>3</v>
      </c>
      <c r="F50" s="41">
        <v>4</v>
      </c>
      <c r="G50" s="41">
        <v>5</v>
      </c>
      <c r="H50" s="41">
        <v>6</v>
      </c>
      <c r="I50" s="41">
        <v>7</v>
      </c>
      <c r="J50" s="41">
        <v>8</v>
      </c>
      <c r="K50" s="41">
        <v>9</v>
      </c>
      <c r="L50" s="41">
        <v>10</v>
      </c>
      <c r="M50" s="41">
        <v>11</v>
      </c>
      <c r="N50" s="41">
        <v>12</v>
      </c>
      <c r="O50" s="41">
        <v>13</v>
      </c>
      <c r="P50" s="41">
        <v>14</v>
      </c>
      <c r="Q50" s="41">
        <v>15</v>
      </c>
      <c r="R50" s="41">
        <v>16</v>
      </c>
      <c r="S50" s="41">
        <v>17</v>
      </c>
      <c r="T50" s="41">
        <v>18</v>
      </c>
      <c r="U50" s="41">
        <v>19</v>
      </c>
      <c r="V50" s="41">
        <v>20</v>
      </c>
      <c r="W50" s="41">
        <v>21</v>
      </c>
      <c r="Y50">
        <v>7</v>
      </c>
      <c r="Z50" s="5"/>
      <c r="AA50" s="6">
        <v>6</v>
      </c>
      <c r="AB50" s="7">
        <f t="shared" si="2"/>
        <v>45723</v>
      </c>
      <c r="AC50" s="7">
        <f t="shared" si="3"/>
        <v>45726</v>
      </c>
      <c r="AD50" s="6">
        <f t="shared" si="1"/>
        <v>3</v>
      </c>
      <c r="AE50" s="1"/>
      <c r="AF50" s="1"/>
      <c r="AG50" s="1"/>
    </row>
    <row r="51" spans="1:33" ht="14.5" x14ac:dyDescent="0.35">
      <c r="A51" s="41"/>
      <c r="B51" s="41" t="s">
        <v>9</v>
      </c>
      <c r="C51" s="41">
        <v>1</v>
      </c>
      <c r="D51" s="41">
        <v>2</v>
      </c>
      <c r="E51" s="41">
        <v>3</v>
      </c>
      <c r="F51" s="41">
        <v>4</v>
      </c>
      <c r="G51" s="41">
        <v>5</v>
      </c>
      <c r="H51" s="41">
        <v>6</v>
      </c>
      <c r="I51" s="41">
        <v>7</v>
      </c>
      <c r="J51" s="41">
        <v>8</v>
      </c>
      <c r="K51" s="41">
        <v>9</v>
      </c>
      <c r="L51" s="41">
        <v>10</v>
      </c>
      <c r="M51" s="41">
        <v>11</v>
      </c>
      <c r="N51" s="41">
        <v>12</v>
      </c>
      <c r="O51" s="41">
        <v>13</v>
      </c>
      <c r="P51" s="41">
        <v>14</v>
      </c>
      <c r="Q51" s="41">
        <v>15</v>
      </c>
      <c r="R51" s="41">
        <v>16</v>
      </c>
      <c r="S51" s="41">
        <v>17</v>
      </c>
      <c r="T51" s="41">
        <v>18</v>
      </c>
      <c r="U51" s="41">
        <v>19</v>
      </c>
      <c r="V51" s="41">
        <v>20</v>
      </c>
      <c r="W51" s="41">
        <v>21</v>
      </c>
      <c r="Y51">
        <v>10</v>
      </c>
      <c r="Z51" s="5"/>
      <c r="AA51" s="6">
        <v>7</v>
      </c>
      <c r="AB51" s="7">
        <f>+AB50+3</f>
        <v>45726</v>
      </c>
      <c r="AC51" s="7">
        <f t="shared" si="3"/>
        <v>45727</v>
      </c>
      <c r="AD51" s="6">
        <f t="shared" si="1"/>
        <v>1</v>
      </c>
      <c r="AE51" s="1"/>
      <c r="AF51" s="1"/>
      <c r="AG51" s="1"/>
    </row>
    <row r="52" spans="1:33" ht="14.5" x14ac:dyDescent="0.35">
      <c r="A52" s="41"/>
      <c r="B52" s="41" t="s">
        <v>10</v>
      </c>
      <c r="C52" s="41">
        <v>21</v>
      </c>
      <c r="D52" s="41">
        <v>1</v>
      </c>
      <c r="E52" s="41">
        <v>2</v>
      </c>
      <c r="F52" s="41">
        <v>3</v>
      </c>
      <c r="G52" s="41">
        <v>4</v>
      </c>
      <c r="H52" s="41">
        <v>5</v>
      </c>
      <c r="I52" s="41">
        <v>6</v>
      </c>
      <c r="J52" s="41">
        <v>7</v>
      </c>
      <c r="K52" s="41">
        <v>8</v>
      </c>
      <c r="L52" s="41">
        <v>9</v>
      </c>
      <c r="M52" s="41">
        <v>10</v>
      </c>
      <c r="N52" s="41">
        <v>11</v>
      </c>
      <c r="O52" s="41">
        <v>12</v>
      </c>
      <c r="P52" s="41">
        <v>13</v>
      </c>
      <c r="Q52" s="41">
        <v>14</v>
      </c>
      <c r="R52" s="41">
        <v>15</v>
      </c>
      <c r="S52" s="41">
        <v>16</v>
      </c>
      <c r="T52" s="41">
        <v>17</v>
      </c>
      <c r="U52" s="41">
        <v>18</v>
      </c>
      <c r="V52" s="41">
        <v>19</v>
      </c>
      <c r="W52" s="41">
        <v>20</v>
      </c>
      <c r="Y52">
        <v>11</v>
      </c>
      <c r="Z52" s="5"/>
      <c r="AA52" s="6">
        <v>8</v>
      </c>
      <c r="AB52" s="7">
        <f t="shared" si="2"/>
        <v>45727</v>
      </c>
      <c r="AC52" s="7">
        <f t="shared" si="3"/>
        <v>45728</v>
      </c>
      <c r="AD52" s="6">
        <f t="shared" si="1"/>
        <v>1</v>
      </c>
      <c r="AE52" s="1"/>
      <c r="AF52" s="1"/>
      <c r="AG52" s="1"/>
    </row>
    <row r="53" spans="1:33" ht="14.5" x14ac:dyDescent="0.35">
      <c r="A53" s="41"/>
      <c r="B53" s="41" t="s">
        <v>11</v>
      </c>
      <c r="C53" s="41">
        <v>3</v>
      </c>
      <c r="D53" s="41">
        <v>4</v>
      </c>
      <c r="E53" s="41">
        <v>5</v>
      </c>
      <c r="F53" s="41">
        <v>6</v>
      </c>
      <c r="G53" s="41">
        <v>7</v>
      </c>
      <c r="H53" s="41">
        <v>8</v>
      </c>
      <c r="I53" s="41">
        <v>9</v>
      </c>
      <c r="J53" s="41">
        <v>10</v>
      </c>
      <c r="K53" s="41">
        <v>11</v>
      </c>
      <c r="L53" s="41">
        <v>12</v>
      </c>
      <c r="M53" s="41">
        <v>13</v>
      </c>
      <c r="N53" s="41">
        <v>14</v>
      </c>
      <c r="O53" s="41">
        <v>15</v>
      </c>
      <c r="P53" s="41">
        <v>16</v>
      </c>
      <c r="Q53" s="41">
        <v>17</v>
      </c>
      <c r="R53" s="41">
        <v>18</v>
      </c>
      <c r="S53" s="41">
        <v>19</v>
      </c>
      <c r="T53" s="41">
        <v>20</v>
      </c>
      <c r="U53" s="41">
        <v>21</v>
      </c>
      <c r="V53" s="41">
        <v>1</v>
      </c>
      <c r="W53" s="41">
        <v>2</v>
      </c>
      <c r="Y53">
        <v>12</v>
      </c>
      <c r="Z53" s="5"/>
      <c r="AA53" s="6">
        <v>9</v>
      </c>
      <c r="AB53" s="7">
        <f t="shared" si="2"/>
        <v>45728</v>
      </c>
      <c r="AC53" s="7">
        <f t="shared" si="3"/>
        <v>45729</v>
      </c>
      <c r="AD53" s="6">
        <f t="shared" si="1"/>
        <v>1</v>
      </c>
      <c r="AE53" s="1"/>
      <c r="AF53" s="1"/>
      <c r="AG53" s="1"/>
    </row>
    <row r="54" spans="1:33" ht="14.5" x14ac:dyDescent="0.35">
      <c r="A54" s="41"/>
      <c r="B54" s="41" t="s">
        <v>14</v>
      </c>
      <c r="C54" s="41">
        <v>9</v>
      </c>
      <c r="D54" s="41">
        <v>10</v>
      </c>
      <c r="E54" s="41">
        <v>11</v>
      </c>
      <c r="F54" s="41">
        <v>12</v>
      </c>
      <c r="G54" s="41">
        <v>13</v>
      </c>
      <c r="H54" s="41">
        <v>14</v>
      </c>
      <c r="I54" s="41">
        <v>15</v>
      </c>
      <c r="J54" s="41">
        <v>16</v>
      </c>
      <c r="K54" s="41">
        <v>17</v>
      </c>
      <c r="L54" s="41">
        <v>18</v>
      </c>
      <c r="M54" s="41">
        <v>19</v>
      </c>
      <c r="N54" s="41">
        <v>20</v>
      </c>
      <c r="O54" s="41">
        <v>21</v>
      </c>
      <c r="P54" s="41">
        <v>1</v>
      </c>
      <c r="Q54" s="41">
        <v>2</v>
      </c>
      <c r="R54" s="41">
        <v>3</v>
      </c>
      <c r="S54" s="41">
        <v>4</v>
      </c>
      <c r="T54" s="41">
        <v>5</v>
      </c>
      <c r="U54" s="41">
        <v>6</v>
      </c>
      <c r="V54" s="41">
        <v>7</v>
      </c>
      <c r="W54" s="41">
        <v>8</v>
      </c>
      <c r="Y54">
        <v>13</v>
      </c>
      <c r="Z54" s="5"/>
      <c r="AA54" s="6">
        <v>10</v>
      </c>
      <c r="AB54" s="7">
        <f t="shared" si="2"/>
        <v>45729</v>
      </c>
      <c r="AC54" s="7">
        <f t="shared" si="3"/>
        <v>45730</v>
      </c>
      <c r="AD54" s="6">
        <f t="shared" si="1"/>
        <v>1</v>
      </c>
      <c r="AE54" s="1"/>
      <c r="AF54" s="1"/>
      <c r="AG54" s="1"/>
    </row>
    <row r="55" spans="1:33" ht="14.5" x14ac:dyDescent="0.35">
      <c r="A55" s="41"/>
      <c r="B55" s="41" t="s">
        <v>12</v>
      </c>
      <c r="C55" s="41">
        <v>9</v>
      </c>
      <c r="D55" s="41">
        <v>10</v>
      </c>
      <c r="E55" s="41">
        <v>11</v>
      </c>
      <c r="F55" s="41">
        <v>12</v>
      </c>
      <c r="G55" s="41">
        <v>13</v>
      </c>
      <c r="H55" s="41">
        <v>14</v>
      </c>
      <c r="I55" s="41">
        <v>15</v>
      </c>
      <c r="J55" s="41">
        <v>16</v>
      </c>
      <c r="K55" s="41">
        <v>17</v>
      </c>
      <c r="L55" s="41">
        <v>18</v>
      </c>
      <c r="M55" s="41">
        <v>19</v>
      </c>
      <c r="N55" s="41">
        <v>20</v>
      </c>
      <c r="O55" s="41">
        <v>21</v>
      </c>
      <c r="P55" s="41">
        <v>1</v>
      </c>
      <c r="Q55" s="41">
        <v>2</v>
      </c>
      <c r="R55" s="41">
        <v>3</v>
      </c>
      <c r="S55" s="41">
        <v>4</v>
      </c>
      <c r="T55" s="41">
        <v>5</v>
      </c>
      <c r="U55" s="41">
        <v>6</v>
      </c>
      <c r="V55" s="41">
        <v>7</v>
      </c>
      <c r="W55" s="41">
        <v>8</v>
      </c>
      <c r="Y55">
        <v>14</v>
      </c>
      <c r="Z55" s="5"/>
      <c r="AA55" s="6">
        <v>11</v>
      </c>
      <c r="AB55" s="7">
        <f t="shared" si="2"/>
        <v>45730</v>
      </c>
      <c r="AC55" s="7">
        <f t="shared" si="3"/>
        <v>45733</v>
      </c>
      <c r="AD55" s="6">
        <f t="shared" si="1"/>
        <v>3</v>
      </c>
      <c r="AE55" s="1"/>
      <c r="AF55" s="1"/>
      <c r="AG55" s="1"/>
    </row>
    <row r="56" spans="1:33" ht="14.5" x14ac:dyDescent="0.3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Y56">
        <v>17</v>
      </c>
      <c r="Z56" s="5"/>
      <c r="AA56" s="6">
        <v>12</v>
      </c>
      <c r="AB56" s="7">
        <f>+AB55+3</f>
        <v>45733</v>
      </c>
      <c r="AC56" s="7">
        <f t="shared" si="3"/>
        <v>45734</v>
      </c>
      <c r="AD56" s="6">
        <f t="shared" si="1"/>
        <v>1</v>
      </c>
      <c r="AE56" s="1"/>
      <c r="AF56" s="1"/>
      <c r="AG56" s="1"/>
    </row>
    <row r="57" spans="1:33" ht="14.5" x14ac:dyDescent="0.3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Y57">
        <v>18</v>
      </c>
      <c r="Z57" s="5"/>
      <c r="AA57" s="6">
        <v>13</v>
      </c>
      <c r="AB57" s="7">
        <f t="shared" si="2"/>
        <v>45734</v>
      </c>
      <c r="AC57" s="7">
        <f t="shared" si="3"/>
        <v>45735</v>
      </c>
      <c r="AD57" s="6">
        <f t="shared" si="1"/>
        <v>1</v>
      </c>
      <c r="AE57" s="1"/>
      <c r="AF57" s="1"/>
      <c r="AG57" s="1"/>
    </row>
    <row r="58" spans="1:33" ht="14.5" x14ac:dyDescent="0.3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Y58">
        <v>19</v>
      </c>
      <c r="Z58" s="5"/>
      <c r="AA58" s="6">
        <v>14</v>
      </c>
      <c r="AB58" s="7">
        <f t="shared" si="2"/>
        <v>45735</v>
      </c>
      <c r="AC58" s="7">
        <f t="shared" si="3"/>
        <v>45736</v>
      </c>
      <c r="AD58" s="6">
        <f t="shared" si="1"/>
        <v>1</v>
      </c>
      <c r="AE58" s="1"/>
      <c r="AF58" s="1"/>
      <c r="AG58" s="1"/>
    </row>
    <row r="59" spans="1:33" ht="14.5" x14ac:dyDescent="0.3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Y59">
        <v>20</v>
      </c>
      <c r="Z59" s="5"/>
      <c r="AA59" s="6">
        <v>15</v>
      </c>
      <c r="AB59" s="7">
        <f t="shared" si="2"/>
        <v>45736</v>
      </c>
      <c r="AC59" s="7">
        <f t="shared" si="3"/>
        <v>45737</v>
      </c>
      <c r="AD59" s="6">
        <f t="shared" si="1"/>
        <v>1</v>
      </c>
      <c r="AE59" s="1"/>
      <c r="AF59" s="1"/>
      <c r="AG59" s="1"/>
    </row>
    <row r="60" spans="1:33" ht="14.5" x14ac:dyDescent="0.35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Y60">
        <v>21</v>
      </c>
      <c r="Z60" s="5"/>
      <c r="AA60" s="6">
        <v>16</v>
      </c>
      <c r="AB60" s="7">
        <f t="shared" si="2"/>
        <v>45737</v>
      </c>
      <c r="AC60" s="7">
        <f t="shared" si="3"/>
        <v>45740</v>
      </c>
      <c r="AD60" s="6">
        <f t="shared" si="1"/>
        <v>3</v>
      </c>
      <c r="AE60" s="1"/>
      <c r="AF60" s="1"/>
      <c r="AG60" s="1"/>
    </row>
    <row r="61" spans="1:33" ht="14.5" x14ac:dyDescent="0.3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Y61">
        <v>24</v>
      </c>
      <c r="Z61" s="5"/>
      <c r="AA61" s="6">
        <v>17</v>
      </c>
      <c r="AB61" s="7">
        <f>+AB60+3</f>
        <v>45740</v>
      </c>
      <c r="AC61" s="7">
        <f t="shared" si="3"/>
        <v>45741</v>
      </c>
      <c r="AD61" s="6">
        <f t="shared" si="1"/>
        <v>1</v>
      </c>
      <c r="AE61" s="1"/>
      <c r="AF61" s="1"/>
      <c r="AG61" s="1"/>
    </row>
    <row r="62" spans="1:33" ht="14.5" x14ac:dyDescent="0.3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Y62">
        <v>25</v>
      </c>
      <c r="Z62" s="5"/>
      <c r="AA62" s="6">
        <v>18</v>
      </c>
      <c r="AB62" s="7">
        <f t="shared" si="2"/>
        <v>45741</v>
      </c>
      <c r="AC62" s="7">
        <f t="shared" si="3"/>
        <v>45742</v>
      </c>
      <c r="AD62" s="6">
        <f t="shared" si="1"/>
        <v>1</v>
      </c>
      <c r="AE62" s="1"/>
      <c r="AF62" s="1"/>
      <c r="AG62" s="1"/>
    </row>
    <row r="63" spans="1:33" ht="14.5" x14ac:dyDescent="0.35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Y63">
        <v>26</v>
      </c>
      <c r="Z63" s="5"/>
      <c r="AA63" s="6">
        <v>19</v>
      </c>
      <c r="AB63" s="7">
        <f t="shared" si="2"/>
        <v>45742</v>
      </c>
      <c r="AC63" s="7">
        <f t="shared" si="3"/>
        <v>45743</v>
      </c>
      <c r="AD63" s="6">
        <f t="shared" si="1"/>
        <v>1</v>
      </c>
      <c r="AE63" s="1"/>
      <c r="AF63" s="1"/>
      <c r="AG63" s="1"/>
    </row>
    <row r="64" spans="1:33" ht="14.5" x14ac:dyDescent="0.35">
      <c r="A64" s="42">
        <f>EDATE(A43,1)</f>
        <v>45748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Y64">
        <v>27</v>
      </c>
      <c r="Z64" s="5"/>
      <c r="AA64" s="6">
        <v>20</v>
      </c>
      <c r="AB64" s="7">
        <f t="shared" si="2"/>
        <v>45743</v>
      </c>
      <c r="AC64" s="7">
        <f t="shared" si="3"/>
        <v>45744</v>
      </c>
      <c r="AD64" s="6">
        <f t="shared" si="1"/>
        <v>1</v>
      </c>
      <c r="AE64" s="1"/>
      <c r="AF64" s="1"/>
      <c r="AG64" s="1"/>
    </row>
    <row r="65" spans="1:34" ht="14.5" x14ac:dyDescent="0.3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Y65">
        <v>28</v>
      </c>
      <c r="Z65" s="5"/>
      <c r="AA65" s="6">
        <v>21</v>
      </c>
      <c r="AB65" s="7">
        <f>+AB64+1</f>
        <v>45744</v>
      </c>
      <c r="AC65" s="7">
        <f t="shared" si="3"/>
        <v>45747</v>
      </c>
      <c r="AD65" s="6">
        <f t="shared" si="1"/>
        <v>3</v>
      </c>
      <c r="AE65" s="1"/>
      <c r="AF65" s="1"/>
      <c r="AG65" s="1"/>
    </row>
    <row r="66" spans="1:34" ht="14.5" x14ac:dyDescent="0.3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Y66">
        <v>31</v>
      </c>
      <c r="Z66" s="5"/>
      <c r="AA66" s="8">
        <v>1</v>
      </c>
      <c r="AB66" s="7">
        <f>+AB65+3</f>
        <v>45747</v>
      </c>
      <c r="AC66" s="7">
        <f t="shared" si="3"/>
        <v>45748</v>
      </c>
      <c r="AD66" s="6">
        <f t="shared" si="1"/>
        <v>1</v>
      </c>
      <c r="AE66" s="1"/>
      <c r="AF66" s="1"/>
      <c r="AG66" s="1"/>
    </row>
    <row r="67" spans="1:34" ht="14.5" x14ac:dyDescent="0.35">
      <c r="A67" s="41"/>
      <c r="B67" s="41" t="s">
        <v>0</v>
      </c>
      <c r="C67" s="41" t="s">
        <v>3</v>
      </c>
      <c r="D67" s="41" t="s">
        <v>4</v>
      </c>
      <c r="E67" s="41" t="s">
        <v>1</v>
      </c>
      <c r="F67" s="41" t="s">
        <v>2</v>
      </c>
      <c r="G67" s="41" t="s">
        <v>5</v>
      </c>
      <c r="H67" s="41" t="s">
        <v>3</v>
      </c>
      <c r="I67" s="41" t="s">
        <v>4</v>
      </c>
      <c r="J67" s="41" t="s">
        <v>1</v>
      </c>
      <c r="K67" s="41" t="s">
        <v>2</v>
      </c>
      <c r="L67" s="41" t="s">
        <v>5</v>
      </c>
      <c r="M67" s="41" t="s">
        <v>3</v>
      </c>
      <c r="N67" s="41" t="s">
        <v>4</v>
      </c>
      <c r="O67" s="41" t="s">
        <v>1</v>
      </c>
      <c r="P67" s="41" t="s">
        <v>2</v>
      </c>
      <c r="Q67" s="41" t="s">
        <v>3</v>
      </c>
      <c r="R67" s="41" t="s">
        <v>4</v>
      </c>
      <c r="S67" s="41" t="s">
        <v>1</v>
      </c>
      <c r="T67" s="41" t="s">
        <v>2</v>
      </c>
      <c r="U67" s="41" t="s">
        <v>5</v>
      </c>
      <c r="V67" s="41" t="s">
        <v>3</v>
      </c>
      <c r="W67" s="41" t="s">
        <v>4</v>
      </c>
      <c r="Y67">
        <v>1</v>
      </c>
      <c r="Z67" s="5"/>
      <c r="AA67" s="6">
        <v>2</v>
      </c>
      <c r="AB67" s="7">
        <f t="shared" ref="AB67:AB70" si="4">+AB66+1</f>
        <v>45748</v>
      </c>
      <c r="AC67" s="7">
        <f t="shared" si="3"/>
        <v>45749</v>
      </c>
      <c r="AD67" s="6">
        <f t="shared" si="1"/>
        <v>1</v>
      </c>
      <c r="AE67" s="1"/>
      <c r="AF67" s="1"/>
      <c r="AG67" s="1"/>
    </row>
    <row r="68" spans="1:34" ht="14.5" x14ac:dyDescent="0.35">
      <c r="A68" s="41"/>
      <c r="B68" s="41" t="s">
        <v>13</v>
      </c>
      <c r="C68" s="41">
        <v>31</v>
      </c>
      <c r="D68" s="41">
        <v>1</v>
      </c>
      <c r="E68" s="41">
        <v>2</v>
      </c>
      <c r="F68" s="41">
        <v>3</v>
      </c>
      <c r="G68" s="41">
        <v>4</v>
      </c>
      <c r="H68" s="41">
        <v>7</v>
      </c>
      <c r="I68" s="41">
        <v>8</v>
      </c>
      <c r="J68" s="41">
        <v>9</v>
      </c>
      <c r="K68" s="41">
        <v>10</v>
      </c>
      <c r="L68" s="41">
        <v>11</v>
      </c>
      <c r="M68" s="41">
        <v>14</v>
      </c>
      <c r="N68" s="41">
        <v>15</v>
      </c>
      <c r="O68" s="41">
        <v>16</v>
      </c>
      <c r="P68" s="41">
        <v>17</v>
      </c>
      <c r="Q68" s="41">
        <v>21</v>
      </c>
      <c r="R68" s="41">
        <v>22</v>
      </c>
      <c r="S68" s="41">
        <v>23</v>
      </c>
      <c r="T68" s="41">
        <v>24</v>
      </c>
      <c r="U68" s="41">
        <v>25</v>
      </c>
      <c r="V68" s="41">
        <v>28</v>
      </c>
      <c r="W68" s="41">
        <v>29</v>
      </c>
      <c r="Y68">
        <v>2</v>
      </c>
      <c r="Z68" s="5"/>
      <c r="AA68" s="6">
        <v>3</v>
      </c>
      <c r="AB68" s="7">
        <f t="shared" si="4"/>
        <v>45749</v>
      </c>
      <c r="AC68" s="7">
        <f t="shared" si="3"/>
        <v>45750</v>
      </c>
      <c r="AD68" s="6">
        <f t="shared" ref="AD68:AD131" si="5">AC68-AB68</f>
        <v>1</v>
      </c>
      <c r="AE68" s="1"/>
      <c r="AF68" s="1"/>
      <c r="AG68" s="1"/>
    </row>
    <row r="69" spans="1:34" ht="14.5" x14ac:dyDescent="0.35">
      <c r="A69" s="41"/>
      <c r="B69" s="41" t="s">
        <v>6</v>
      </c>
      <c r="C69" s="41">
        <v>21</v>
      </c>
      <c r="D69" s="41">
        <v>1</v>
      </c>
      <c r="E69" s="41">
        <v>2</v>
      </c>
      <c r="F69" s="41">
        <v>3</v>
      </c>
      <c r="G69" s="41">
        <v>4</v>
      </c>
      <c r="H69" s="41">
        <v>5</v>
      </c>
      <c r="I69" s="41">
        <v>6</v>
      </c>
      <c r="J69" s="41">
        <v>7</v>
      </c>
      <c r="K69" s="41">
        <v>8</v>
      </c>
      <c r="L69" s="41">
        <v>9</v>
      </c>
      <c r="M69" s="41">
        <v>10</v>
      </c>
      <c r="N69" s="41">
        <v>11</v>
      </c>
      <c r="O69" s="41">
        <v>12</v>
      </c>
      <c r="P69" s="41">
        <v>13</v>
      </c>
      <c r="Q69" s="41">
        <v>14</v>
      </c>
      <c r="R69" s="41">
        <v>15</v>
      </c>
      <c r="S69" s="41">
        <v>16</v>
      </c>
      <c r="T69" s="41">
        <v>17</v>
      </c>
      <c r="U69" s="41">
        <v>18</v>
      </c>
      <c r="V69" s="41">
        <v>19</v>
      </c>
      <c r="W69" s="41">
        <v>20</v>
      </c>
      <c r="Y69">
        <v>3</v>
      </c>
      <c r="Z69" s="5"/>
      <c r="AA69" s="6">
        <v>4</v>
      </c>
      <c r="AB69" s="7">
        <f t="shared" si="4"/>
        <v>45750</v>
      </c>
      <c r="AC69" s="7">
        <f t="shared" si="3"/>
        <v>45751</v>
      </c>
      <c r="AD69" s="6">
        <f t="shared" si="5"/>
        <v>1</v>
      </c>
      <c r="AE69" s="1"/>
      <c r="AF69" s="1"/>
      <c r="AG69" s="1"/>
    </row>
    <row r="70" spans="1:34" ht="14.5" x14ac:dyDescent="0.35">
      <c r="A70" s="41"/>
      <c r="B70" s="41" t="s">
        <v>20</v>
      </c>
      <c r="C70" s="41" t="s">
        <v>21</v>
      </c>
      <c r="D70" s="41" t="s">
        <v>17</v>
      </c>
      <c r="E70" s="41" t="s">
        <v>17</v>
      </c>
      <c r="F70" s="41" t="s">
        <v>17</v>
      </c>
      <c r="G70" s="41" t="s">
        <v>17</v>
      </c>
      <c r="H70" s="41" t="s">
        <v>17</v>
      </c>
      <c r="I70" s="41" t="s">
        <v>17</v>
      </c>
      <c r="J70" s="41" t="s">
        <v>17</v>
      </c>
      <c r="K70" s="41" t="s">
        <v>17</v>
      </c>
      <c r="L70" s="41" t="s">
        <v>18</v>
      </c>
      <c r="M70" s="41" t="s">
        <v>19</v>
      </c>
      <c r="N70" s="41" t="s">
        <v>17</v>
      </c>
      <c r="O70" s="41" t="s">
        <v>17</v>
      </c>
      <c r="P70" s="41" t="s">
        <v>17</v>
      </c>
      <c r="Q70" s="41" t="s">
        <v>17</v>
      </c>
      <c r="R70" s="41" t="s">
        <v>17</v>
      </c>
      <c r="S70" s="41" t="s">
        <v>17</v>
      </c>
      <c r="T70" s="41" t="s">
        <v>17</v>
      </c>
      <c r="U70" s="41" t="s">
        <v>17</v>
      </c>
      <c r="V70" s="41" t="s">
        <v>17</v>
      </c>
      <c r="W70" s="41" t="s">
        <v>22</v>
      </c>
      <c r="Y70">
        <v>4</v>
      </c>
      <c r="Z70" s="5"/>
      <c r="AA70" s="6">
        <v>5</v>
      </c>
      <c r="AB70" s="7">
        <f t="shared" si="4"/>
        <v>45751</v>
      </c>
      <c r="AC70" s="7">
        <f t="shared" si="3"/>
        <v>45754</v>
      </c>
      <c r="AD70" s="6">
        <f t="shared" si="5"/>
        <v>3</v>
      </c>
      <c r="AE70" s="1"/>
      <c r="AF70" s="1"/>
      <c r="AG70" s="1"/>
    </row>
    <row r="71" spans="1:34" ht="14.5" x14ac:dyDescent="0.35">
      <c r="A71" s="41"/>
      <c r="B71" s="41" t="s">
        <v>8</v>
      </c>
      <c r="C71" s="41">
        <v>1</v>
      </c>
      <c r="D71" s="41">
        <v>2</v>
      </c>
      <c r="E71" s="41">
        <v>3</v>
      </c>
      <c r="F71" s="41">
        <v>4</v>
      </c>
      <c r="G71" s="41">
        <v>5</v>
      </c>
      <c r="H71" s="41">
        <v>6</v>
      </c>
      <c r="I71" s="41">
        <v>7</v>
      </c>
      <c r="J71" s="41">
        <v>8</v>
      </c>
      <c r="K71" s="41">
        <v>9</v>
      </c>
      <c r="L71" s="41">
        <v>10</v>
      </c>
      <c r="M71" s="41">
        <v>11</v>
      </c>
      <c r="N71" s="41">
        <v>12</v>
      </c>
      <c r="O71" s="41">
        <v>13</v>
      </c>
      <c r="P71" s="41">
        <v>14</v>
      </c>
      <c r="Q71" s="41">
        <v>15</v>
      </c>
      <c r="R71" s="41">
        <v>16</v>
      </c>
      <c r="S71" s="41">
        <v>17</v>
      </c>
      <c r="T71" s="41">
        <v>18</v>
      </c>
      <c r="U71" s="41">
        <v>19</v>
      </c>
      <c r="V71" s="41">
        <v>20</v>
      </c>
      <c r="W71" s="41">
        <v>21</v>
      </c>
      <c r="Y71">
        <v>7</v>
      </c>
      <c r="Z71" s="5"/>
      <c r="AA71" s="6">
        <v>6</v>
      </c>
      <c r="AB71" s="7">
        <f>+AB70+3</f>
        <v>45754</v>
      </c>
      <c r="AC71" s="7">
        <f t="shared" si="3"/>
        <v>45755</v>
      </c>
      <c r="AD71" s="6">
        <f t="shared" si="5"/>
        <v>1</v>
      </c>
      <c r="AE71" s="1"/>
      <c r="AF71" s="1"/>
      <c r="AG71" s="1"/>
    </row>
    <row r="72" spans="1:34" ht="14.5" x14ac:dyDescent="0.35">
      <c r="A72" s="41"/>
      <c r="B72" s="41" t="s">
        <v>9</v>
      </c>
      <c r="C72" s="41">
        <v>1</v>
      </c>
      <c r="D72" s="41">
        <v>2</v>
      </c>
      <c r="E72" s="41">
        <v>3</v>
      </c>
      <c r="F72" s="41">
        <v>4</v>
      </c>
      <c r="G72" s="41">
        <v>5</v>
      </c>
      <c r="H72" s="41">
        <v>6</v>
      </c>
      <c r="I72" s="41">
        <v>7</v>
      </c>
      <c r="J72" s="41">
        <v>8</v>
      </c>
      <c r="K72" s="41">
        <v>9</v>
      </c>
      <c r="L72" s="41">
        <v>10</v>
      </c>
      <c r="M72" s="41">
        <v>11</v>
      </c>
      <c r="N72" s="41">
        <v>12</v>
      </c>
      <c r="O72" s="41">
        <v>13</v>
      </c>
      <c r="P72" s="41">
        <v>14</v>
      </c>
      <c r="Q72" s="41">
        <v>15</v>
      </c>
      <c r="R72" s="41">
        <v>16</v>
      </c>
      <c r="S72" s="41">
        <v>17</v>
      </c>
      <c r="T72" s="41">
        <v>18</v>
      </c>
      <c r="U72" s="41">
        <v>19</v>
      </c>
      <c r="V72" s="41">
        <v>20</v>
      </c>
      <c r="W72" s="41">
        <v>21</v>
      </c>
      <c r="Y72">
        <v>8</v>
      </c>
      <c r="Z72" s="5"/>
      <c r="AA72" s="6">
        <v>7</v>
      </c>
      <c r="AB72" s="7">
        <f t="shared" ref="AB72:AB75" si="6">+AB71+1</f>
        <v>45755</v>
      </c>
      <c r="AC72" s="7">
        <f t="shared" si="3"/>
        <v>45756</v>
      </c>
      <c r="AD72" s="6">
        <f t="shared" si="5"/>
        <v>1</v>
      </c>
      <c r="AE72" s="1"/>
      <c r="AF72" s="1"/>
      <c r="AG72" s="1"/>
    </row>
    <row r="73" spans="1:34" ht="14.5" x14ac:dyDescent="0.35">
      <c r="A73" s="41"/>
      <c r="B73" s="41" t="s">
        <v>10</v>
      </c>
      <c r="C73" s="41">
        <v>21</v>
      </c>
      <c r="D73" s="41">
        <v>1</v>
      </c>
      <c r="E73" s="41">
        <v>2</v>
      </c>
      <c r="F73" s="41">
        <v>3</v>
      </c>
      <c r="G73" s="41">
        <v>4</v>
      </c>
      <c r="H73" s="41">
        <v>5</v>
      </c>
      <c r="I73" s="41">
        <v>6</v>
      </c>
      <c r="J73" s="41">
        <v>7</v>
      </c>
      <c r="K73" s="41">
        <v>8</v>
      </c>
      <c r="L73" s="41">
        <v>9</v>
      </c>
      <c r="M73" s="41">
        <v>10</v>
      </c>
      <c r="N73" s="41">
        <v>11</v>
      </c>
      <c r="O73" s="41">
        <v>12</v>
      </c>
      <c r="P73" s="41">
        <v>13</v>
      </c>
      <c r="Q73" s="41">
        <v>14</v>
      </c>
      <c r="R73" s="41">
        <v>15</v>
      </c>
      <c r="S73" s="41">
        <v>16</v>
      </c>
      <c r="T73" s="41">
        <v>17</v>
      </c>
      <c r="U73" s="41">
        <v>18</v>
      </c>
      <c r="V73" s="41">
        <v>19</v>
      </c>
      <c r="W73" s="41">
        <v>20</v>
      </c>
      <c r="Y73">
        <v>9</v>
      </c>
      <c r="Z73" s="5"/>
      <c r="AA73" s="6">
        <v>8</v>
      </c>
      <c r="AB73" s="7">
        <f t="shared" si="6"/>
        <v>45756</v>
      </c>
      <c r="AC73" s="7">
        <f t="shared" si="3"/>
        <v>45757</v>
      </c>
      <c r="AD73" s="6">
        <f t="shared" si="5"/>
        <v>1</v>
      </c>
      <c r="AE73" s="1"/>
      <c r="AF73" s="1"/>
      <c r="AG73" s="1"/>
    </row>
    <row r="74" spans="1:34" ht="14.5" x14ac:dyDescent="0.35">
      <c r="A74" s="41"/>
      <c r="B74" s="41" t="s">
        <v>11</v>
      </c>
      <c r="C74" s="41">
        <v>3</v>
      </c>
      <c r="D74" s="41">
        <v>4</v>
      </c>
      <c r="E74" s="41">
        <v>5</v>
      </c>
      <c r="F74" s="41">
        <v>6</v>
      </c>
      <c r="G74" s="41">
        <v>7</v>
      </c>
      <c r="H74" s="41">
        <v>8</v>
      </c>
      <c r="I74" s="41">
        <v>9</v>
      </c>
      <c r="J74" s="41">
        <v>10</v>
      </c>
      <c r="K74" s="41">
        <v>11</v>
      </c>
      <c r="L74" s="41">
        <v>12</v>
      </c>
      <c r="M74" s="41">
        <v>13</v>
      </c>
      <c r="N74" s="41">
        <v>14</v>
      </c>
      <c r="O74" s="41">
        <v>15</v>
      </c>
      <c r="P74" s="41">
        <v>16</v>
      </c>
      <c r="Q74" s="41">
        <v>17</v>
      </c>
      <c r="R74" s="41">
        <v>18</v>
      </c>
      <c r="S74" s="41">
        <v>19</v>
      </c>
      <c r="T74" s="41">
        <v>20</v>
      </c>
      <c r="U74" s="41">
        <v>21</v>
      </c>
      <c r="V74" s="41">
        <v>1</v>
      </c>
      <c r="W74" s="41">
        <v>2</v>
      </c>
      <c r="Y74">
        <v>10</v>
      </c>
      <c r="Z74" s="5"/>
      <c r="AA74" s="6">
        <v>9</v>
      </c>
      <c r="AB74" s="7">
        <f t="shared" si="6"/>
        <v>45757</v>
      </c>
      <c r="AC74" s="7">
        <f t="shared" si="3"/>
        <v>45758</v>
      </c>
      <c r="AD74" s="6">
        <f t="shared" si="5"/>
        <v>1</v>
      </c>
      <c r="AE74" s="1"/>
      <c r="AF74" s="1"/>
      <c r="AG74" s="1"/>
    </row>
    <row r="75" spans="1:34" ht="14.5" x14ac:dyDescent="0.35">
      <c r="A75" s="41"/>
      <c r="B75" s="41" t="s">
        <v>14</v>
      </c>
      <c r="C75" s="41">
        <v>6</v>
      </c>
      <c r="D75" s="41">
        <v>7</v>
      </c>
      <c r="E75" s="41">
        <v>8</v>
      </c>
      <c r="F75" s="41">
        <v>9</v>
      </c>
      <c r="G75" s="41">
        <v>10</v>
      </c>
      <c r="H75" s="41">
        <v>11</v>
      </c>
      <c r="I75" s="41">
        <v>12</v>
      </c>
      <c r="J75" s="41">
        <v>13</v>
      </c>
      <c r="K75" s="41">
        <v>14</v>
      </c>
      <c r="L75" s="41">
        <v>15</v>
      </c>
      <c r="M75" s="41">
        <v>16</v>
      </c>
      <c r="N75" s="41">
        <v>17</v>
      </c>
      <c r="O75" s="41">
        <v>18</v>
      </c>
      <c r="P75" s="41">
        <v>19</v>
      </c>
      <c r="Q75" s="41">
        <v>20</v>
      </c>
      <c r="R75" s="41">
        <v>1</v>
      </c>
      <c r="S75" s="41">
        <v>2</v>
      </c>
      <c r="T75" s="41">
        <v>3</v>
      </c>
      <c r="U75" s="41">
        <v>4</v>
      </c>
      <c r="V75" s="41">
        <v>5</v>
      </c>
      <c r="W75" s="41">
        <v>6</v>
      </c>
      <c r="Y75">
        <v>11</v>
      </c>
      <c r="Z75" s="5"/>
      <c r="AA75" s="6">
        <v>10</v>
      </c>
      <c r="AB75" s="7">
        <f t="shared" si="6"/>
        <v>45758</v>
      </c>
      <c r="AC75" s="7">
        <f t="shared" si="3"/>
        <v>45761</v>
      </c>
      <c r="AD75" s="6">
        <f t="shared" si="5"/>
        <v>3</v>
      </c>
      <c r="AE75" s="1"/>
      <c r="AF75" s="1"/>
      <c r="AG75" s="1"/>
    </row>
    <row r="76" spans="1:34" ht="14.5" x14ac:dyDescent="0.3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>
        <v>21</v>
      </c>
      <c r="R76" s="41"/>
      <c r="S76" s="41"/>
      <c r="T76" s="41"/>
      <c r="U76" s="41"/>
      <c r="V76" s="41"/>
      <c r="W76" s="41"/>
      <c r="Y76">
        <v>14</v>
      </c>
      <c r="Z76" s="5"/>
      <c r="AA76" s="6">
        <v>11</v>
      </c>
      <c r="AB76" s="7">
        <f>+AB75+3</f>
        <v>45761</v>
      </c>
      <c r="AC76" s="7">
        <f t="shared" si="3"/>
        <v>45762</v>
      </c>
      <c r="AD76" s="6">
        <f t="shared" si="5"/>
        <v>1</v>
      </c>
      <c r="AE76" s="1"/>
      <c r="AF76" s="1"/>
      <c r="AG76" s="1"/>
    </row>
    <row r="77" spans="1:34" ht="14.5" x14ac:dyDescent="0.35">
      <c r="A77" s="41"/>
      <c r="B77" s="41" t="s">
        <v>12</v>
      </c>
      <c r="C77" s="41">
        <v>6</v>
      </c>
      <c r="D77" s="41">
        <v>7</v>
      </c>
      <c r="E77" s="41">
        <v>8</v>
      </c>
      <c r="F77" s="41">
        <v>9</v>
      </c>
      <c r="G77" s="41">
        <v>10</v>
      </c>
      <c r="H77" s="41">
        <v>11</v>
      </c>
      <c r="I77" s="41">
        <v>12</v>
      </c>
      <c r="J77" s="41">
        <v>13</v>
      </c>
      <c r="K77" s="41">
        <v>14</v>
      </c>
      <c r="L77" s="41">
        <v>15</v>
      </c>
      <c r="M77" s="41">
        <v>16</v>
      </c>
      <c r="N77" s="41">
        <v>17</v>
      </c>
      <c r="O77" s="41">
        <v>18</v>
      </c>
      <c r="P77" s="41">
        <v>19</v>
      </c>
      <c r="Q77" s="41">
        <v>20</v>
      </c>
      <c r="R77" s="41">
        <v>1</v>
      </c>
      <c r="S77" s="41">
        <v>2</v>
      </c>
      <c r="T77" s="41">
        <v>3</v>
      </c>
      <c r="U77" s="41">
        <v>4</v>
      </c>
      <c r="V77" s="41">
        <v>5</v>
      </c>
      <c r="W77" s="41">
        <v>6</v>
      </c>
      <c r="Y77">
        <v>15</v>
      </c>
      <c r="Z77" s="5"/>
      <c r="AA77" s="6">
        <v>12</v>
      </c>
      <c r="AB77" s="7">
        <f t="shared" ref="AB77:AB79" si="7">+AB76+1</f>
        <v>45762</v>
      </c>
      <c r="AC77" s="7">
        <f t="shared" si="3"/>
        <v>45763</v>
      </c>
      <c r="AD77" s="6">
        <f t="shared" si="5"/>
        <v>1</v>
      </c>
      <c r="AE77" s="1"/>
      <c r="AF77" s="1"/>
      <c r="AG77" s="1"/>
    </row>
    <row r="78" spans="1:34" ht="14.5" x14ac:dyDescent="0.3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>
        <v>21</v>
      </c>
      <c r="R78" s="41"/>
      <c r="S78" s="41"/>
      <c r="T78" s="41"/>
      <c r="U78" s="41"/>
      <c r="V78" s="41"/>
      <c r="W78" s="41"/>
      <c r="Y78">
        <v>16</v>
      </c>
      <c r="Z78" s="5"/>
      <c r="AA78" s="6">
        <v>13</v>
      </c>
      <c r="AB78" s="7">
        <f t="shared" si="7"/>
        <v>45763</v>
      </c>
      <c r="AC78" s="7">
        <f t="shared" si="3"/>
        <v>45764</v>
      </c>
      <c r="AD78" s="6">
        <f t="shared" si="5"/>
        <v>1</v>
      </c>
      <c r="AE78" s="1"/>
      <c r="AF78" s="1"/>
      <c r="AG78" s="1"/>
    </row>
    <row r="79" spans="1:34" ht="14.5" x14ac:dyDescent="0.3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Y79">
        <v>17</v>
      </c>
      <c r="Z79" s="5"/>
      <c r="AA79" s="6">
        <v>14</v>
      </c>
      <c r="AB79" s="7">
        <f t="shared" si="7"/>
        <v>45764</v>
      </c>
      <c r="AC79" s="7">
        <f t="shared" si="3"/>
        <v>45768</v>
      </c>
      <c r="AD79" s="6">
        <f t="shared" si="5"/>
        <v>4</v>
      </c>
      <c r="AE79" s="1"/>
      <c r="AF79" s="1"/>
      <c r="AG79" s="1"/>
    </row>
    <row r="80" spans="1:34" ht="14.5" x14ac:dyDescent="0.3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Y80">
        <v>21</v>
      </c>
      <c r="Z80" s="5"/>
      <c r="AA80" s="6">
        <v>15</v>
      </c>
      <c r="AB80" s="9">
        <f>+AB79+4</f>
        <v>45768</v>
      </c>
      <c r="AC80" s="7">
        <f t="shared" si="3"/>
        <v>45769</v>
      </c>
      <c r="AD80" s="6">
        <f t="shared" si="5"/>
        <v>1</v>
      </c>
      <c r="AE80" s="1"/>
      <c r="AF80" s="1"/>
      <c r="AG80" s="1"/>
      <c r="AH80" s="3" t="s">
        <v>44</v>
      </c>
    </row>
    <row r="81" spans="1:33" ht="14.5" x14ac:dyDescent="0.35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Y81">
        <v>22</v>
      </c>
      <c r="Z81" s="5"/>
      <c r="AA81" s="6">
        <v>16</v>
      </c>
      <c r="AB81" s="7">
        <f t="shared" ref="AB81:AB84" si="8">+AB80+1</f>
        <v>45769</v>
      </c>
      <c r="AC81" s="7">
        <f t="shared" si="3"/>
        <v>45770</v>
      </c>
      <c r="AD81" s="6">
        <f t="shared" si="5"/>
        <v>1</v>
      </c>
      <c r="AE81" s="1"/>
      <c r="AF81" s="1"/>
      <c r="AG81" s="1"/>
    </row>
    <row r="82" spans="1:33" ht="14.5" x14ac:dyDescent="0.3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Y82">
        <v>23</v>
      </c>
      <c r="Z82" s="5"/>
      <c r="AA82" s="6">
        <v>17</v>
      </c>
      <c r="AB82" s="7">
        <f t="shared" si="8"/>
        <v>45770</v>
      </c>
      <c r="AC82" s="7">
        <f t="shared" si="3"/>
        <v>45771</v>
      </c>
      <c r="AD82" s="6">
        <f t="shared" si="5"/>
        <v>1</v>
      </c>
      <c r="AE82" s="1"/>
      <c r="AF82" s="1"/>
      <c r="AG82" s="1"/>
    </row>
    <row r="83" spans="1:33" ht="14.5" x14ac:dyDescent="0.3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Y83">
        <v>24</v>
      </c>
      <c r="Z83" s="5"/>
      <c r="AA83" s="6">
        <v>18</v>
      </c>
      <c r="AB83" s="7">
        <f t="shared" si="8"/>
        <v>45771</v>
      </c>
      <c r="AC83" s="7">
        <f t="shared" si="3"/>
        <v>45772</v>
      </c>
      <c r="AD83" s="6">
        <f t="shared" si="5"/>
        <v>1</v>
      </c>
      <c r="AE83" s="1"/>
      <c r="AF83" s="1"/>
      <c r="AG83" s="1"/>
    </row>
    <row r="84" spans="1:33" ht="14.5" x14ac:dyDescent="0.35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Y84">
        <v>25</v>
      </c>
      <c r="Z84" s="5"/>
      <c r="AA84" s="6">
        <v>19</v>
      </c>
      <c r="AB84" s="7">
        <f t="shared" si="8"/>
        <v>45772</v>
      </c>
      <c r="AC84" s="7">
        <f t="shared" si="3"/>
        <v>45775</v>
      </c>
      <c r="AD84" s="6">
        <f t="shared" si="5"/>
        <v>3</v>
      </c>
      <c r="AE84" s="1"/>
      <c r="AF84" s="1"/>
      <c r="AG84" s="1"/>
    </row>
    <row r="85" spans="1:33" ht="14.5" x14ac:dyDescent="0.35">
      <c r="A85" s="42">
        <f>EDATE(A64,1)</f>
        <v>45778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Y85">
        <v>28</v>
      </c>
      <c r="Z85" s="5"/>
      <c r="AA85" s="6">
        <v>20</v>
      </c>
      <c r="AB85" s="7">
        <f>+AB84+3</f>
        <v>45775</v>
      </c>
      <c r="AC85" s="7">
        <f t="shared" si="3"/>
        <v>45776</v>
      </c>
      <c r="AD85" s="6">
        <f t="shared" si="5"/>
        <v>1</v>
      </c>
      <c r="AE85" s="1"/>
      <c r="AF85" s="1"/>
      <c r="AG85" s="1"/>
    </row>
    <row r="86" spans="1:33" ht="14.5" x14ac:dyDescent="0.3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Y86">
        <v>29</v>
      </c>
      <c r="Z86" s="5"/>
      <c r="AA86" s="6">
        <v>21</v>
      </c>
      <c r="AB86" s="7">
        <f t="shared" ref="AB86:AB89" si="9">+AB85+1</f>
        <v>45776</v>
      </c>
      <c r="AC86" s="7">
        <f t="shared" si="3"/>
        <v>45777</v>
      </c>
      <c r="AD86" s="6">
        <f t="shared" si="5"/>
        <v>1</v>
      </c>
      <c r="AE86" s="1"/>
      <c r="AF86" s="1"/>
      <c r="AG86" s="1"/>
    </row>
    <row r="87" spans="1:33" ht="14.5" x14ac:dyDescent="0.3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Y87">
        <v>30</v>
      </c>
      <c r="Z87" s="5"/>
      <c r="AA87" s="8">
        <v>1</v>
      </c>
      <c r="AB87" s="7">
        <f t="shared" si="9"/>
        <v>45777</v>
      </c>
      <c r="AC87" s="7">
        <f t="shared" si="3"/>
        <v>45778</v>
      </c>
      <c r="AD87" s="6">
        <f t="shared" si="5"/>
        <v>1</v>
      </c>
      <c r="AE87" s="1"/>
      <c r="AF87" s="1"/>
      <c r="AG87" s="1"/>
    </row>
    <row r="88" spans="1:33" ht="14.5" x14ac:dyDescent="0.35">
      <c r="A88" s="41"/>
      <c r="B88" s="41" t="s">
        <v>0</v>
      </c>
      <c r="C88" s="41" t="s">
        <v>1</v>
      </c>
      <c r="D88" s="41" t="s">
        <v>2</v>
      </c>
      <c r="E88" s="41" t="s">
        <v>5</v>
      </c>
      <c r="F88" s="41" t="s">
        <v>3</v>
      </c>
      <c r="G88" s="41" t="s">
        <v>4</v>
      </c>
      <c r="H88" s="41" t="s">
        <v>1</v>
      </c>
      <c r="I88" s="41" t="s">
        <v>2</v>
      </c>
      <c r="J88" s="41" t="s">
        <v>5</v>
      </c>
      <c r="K88" s="41" t="s">
        <v>3</v>
      </c>
      <c r="L88" s="41" t="s">
        <v>4</v>
      </c>
      <c r="M88" s="41" t="s">
        <v>1</v>
      </c>
      <c r="N88" s="41" t="s">
        <v>2</v>
      </c>
      <c r="O88" s="41" t="s">
        <v>5</v>
      </c>
      <c r="P88" s="41" t="s">
        <v>3</v>
      </c>
      <c r="Q88" s="41" t="s">
        <v>4</v>
      </c>
      <c r="R88" s="41" t="s">
        <v>1</v>
      </c>
      <c r="S88" s="41" t="s">
        <v>2</v>
      </c>
      <c r="T88" s="41" t="s">
        <v>5</v>
      </c>
      <c r="U88" s="41" t="s">
        <v>4</v>
      </c>
      <c r="V88" s="41" t="s">
        <v>1</v>
      </c>
      <c r="W88" s="41" t="s">
        <v>2</v>
      </c>
      <c r="Y88">
        <v>1</v>
      </c>
      <c r="Z88" s="5"/>
      <c r="AA88" s="6">
        <v>2</v>
      </c>
      <c r="AB88" s="7">
        <f t="shared" si="9"/>
        <v>45778</v>
      </c>
      <c r="AC88" s="7">
        <f t="shared" ref="AC88:AC151" si="10">AB89</f>
        <v>45779</v>
      </c>
      <c r="AD88" s="6">
        <f t="shared" si="5"/>
        <v>1</v>
      </c>
      <c r="AE88" s="1"/>
      <c r="AF88" s="1"/>
      <c r="AG88" s="1"/>
    </row>
    <row r="89" spans="1:33" ht="14.5" x14ac:dyDescent="0.35">
      <c r="A89" s="41"/>
      <c r="B89" s="41" t="s">
        <v>13</v>
      </c>
      <c r="C89" s="41">
        <v>30</v>
      </c>
      <c r="D89" s="41">
        <v>1</v>
      </c>
      <c r="E89" s="41">
        <v>2</v>
      </c>
      <c r="F89" s="41">
        <v>5</v>
      </c>
      <c r="G89" s="41">
        <v>6</v>
      </c>
      <c r="H89" s="41">
        <v>7</v>
      </c>
      <c r="I89" s="41">
        <v>8</v>
      </c>
      <c r="J89" s="41">
        <v>9</v>
      </c>
      <c r="K89" s="41">
        <v>12</v>
      </c>
      <c r="L89" s="41">
        <v>13</v>
      </c>
      <c r="M89" s="41">
        <v>14</v>
      </c>
      <c r="N89" s="41">
        <v>15</v>
      </c>
      <c r="O89" s="41">
        <v>16</v>
      </c>
      <c r="P89" s="41">
        <v>19</v>
      </c>
      <c r="Q89" s="41">
        <v>20</v>
      </c>
      <c r="R89" s="41">
        <v>21</v>
      </c>
      <c r="S89" s="41">
        <v>22</v>
      </c>
      <c r="T89" s="41">
        <v>23</v>
      </c>
      <c r="U89" s="41">
        <v>27</v>
      </c>
      <c r="V89" s="41">
        <v>28</v>
      </c>
      <c r="W89" s="41">
        <v>29</v>
      </c>
      <c r="Y89">
        <v>2</v>
      </c>
      <c r="Z89" s="5"/>
      <c r="AA89" s="6">
        <v>3</v>
      </c>
      <c r="AB89" s="7">
        <f t="shared" si="9"/>
        <v>45779</v>
      </c>
      <c r="AC89" s="7">
        <f t="shared" si="10"/>
        <v>45782</v>
      </c>
      <c r="AD89" s="6">
        <f t="shared" si="5"/>
        <v>3</v>
      </c>
      <c r="AE89" s="1"/>
      <c r="AF89" s="1"/>
      <c r="AG89" s="1"/>
    </row>
    <row r="90" spans="1:33" ht="14.5" x14ac:dyDescent="0.35">
      <c r="A90" s="41"/>
      <c r="B90" s="41" t="s">
        <v>6</v>
      </c>
      <c r="C90" s="41">
        <v>21</v>
      </c>
      <c r="D90" s="41">
        <v>1</v>
      </c>
      <c r="E90" s="41">
        <v>2</v>
      </c>
      <c r="F90" s="41">
        <v>3</v>
      </c>
      <c r="G90" s="41">
        <v>4</v>
      </c>
      <c r="H90" s="41">
        <v>5</v>
      </c>
      <c r="I90" s="41">
        <v>6</v>
      </c>
      <c r="J90" s="41">
        <v>7</v>
      </c>
      <c r="K90" s="41">
        <v>8</v>
      </c>
      <c r="L90" s="41">
        <v>9</v>
      </c>
      <c r="M90" s="41">
        <v>10</v>
      </c>
      <c r="N90" s="41">
        <v>11</v>
      </c>
      <c r="O90" s="41">
        <v>12</v>
      </c>
      <c r="P90" s="41">
        <v>13</v>
      </c>
      <c r="Q90" s="41">
        <v>14</v>
      </c>
      <c r="R90" s="41">
        <v>15</v>
      </c>
      <c r="S90" s="41">
        <v>16</v>
      </c>
      <c r="T90" s="41">
        <v>17</v>
      </c>
      <c r="U90" s="41">
        <v>18</v>
      </c>
      <c r="V90" s="41">
        <v>19</v>
      </c>
      <c r="W90" s="41">
        <v>20</v>
      </c>
      <c r="Y90">
        <v>5</v>
      </c>
      <c r="Z90" s="5"/>
      <c r="AA90" s="6">
        <v>4</v>
      </c>
      <c r="AB90" s="7">
        <f>+AB89+3</f>
        <v>45782</v>
      </c>
      <c r="AC90" s="7">
        <f t="shared" si="10"/>
        <v>45783</v>
      </c>
      <c r="AD90" s="6">
        <f t="shared" si="5"/>
        <v>1</v>
      </c>
      <c r="AE90" s="1"/>
      <c r="AF90" s="1"/>
      <c r="AG90" s="1"/>
    </row>
    <row r="91" spans="1:33" ht="14.5" x14ac:dyDescent="0.35">
      <c r="A91" s="41"/>
      <c r="B91" s="41" t="s">
        <v>20</v>
      </c>
      <c r="C91" s="41" t="s">
        <v>21</v>
      </c>
      <c r="D91" s="41" t="s">
        <v>17</v>
      </c>
      <c r="E91" s="41" t="s">
        <v>17</v>
      </c>
      <c r="F91" s="41" t="s">
        <v>17</v>
      </c>
      <c r="G91" s="41" t="s">
        <v>17</v>
      </c>
      <c r="H91" s="41" t="s">
        <v>17</v>
      </c>
      <c r="I91" s="41" t="s">
        <v>17</v>
      </c>
      <c r="J91" s="41" t="s">
        <v>17</v>
      </c>
      <c r="K91" s="41" t="s">
        <v>17</v>
      </c>
      <c r="L91" s="41" t="s">
        <v>18</v>
      </c>
      <c r="M91" s="41" t="s">
        <v>19</v>
      </c>
      <c r="N91" s="41" t="s">
        <v>17</v>
      </c>
      <c r="O91" s="41" t="s">
        <v>17</v>
      </c>
      <c r="P91" s="41" t="s">
        <v>17</v>
      </c>
      <c r="Q91" s="41" t="s">
        <v>17</v>
      </c>
      <c r="R91" s="41" t="s">
        <v>17</v>
      </c>
      <c r="S91" s="41" t="s">
        <v>17</v>
      </c>
      <c r="T91" s="41" t="s">
        <v>17</v>
      </c>
      <c r="U91" s="41" t="s">
        <v>17</v>
      </c>
      <c r="V91" s="41" t="s">
        <v>17</v>
      </c>
      <c r="W91" s="41" t="s">
        <v>22</v>
      </c>
      <c r="Y91">
        <v>6</v>
      </c>
      <c r="Z91" s="5"/>
      <c r="AA91" s="6">
        <v>5</v>
      </c>
      <c r="AB91" s="7">
        <f t="shared" ref="AB91:AB94" si="11">+AB90+1</f>
        <v>45783</v>
      </c>
      <c r="AC91" s="7">
        <f t="shared" si="10"/>
        <v>45784</v>
      </c>
      <c r="AD91" s="6">
        <f t="shared" si="5"/>
        <v>1</v>
      </c>
      <c r="AE91" s="1"/>
      <c r="AF91" s="1"/>
      <c r="AG91" s="1"/>
    </row>
    <row r="92" spans="1:33" ht="14.5" x14ac:dyDescent="0.35">
      <c r="A92" s="41"/>
      <c r="B92" s="41" t="s">
        <v>8</v>
      </c>
      <c r="C92" s="41">
        <v>1</v>
      </c>
      <c r="D92" s="41">
        <v>2</v>
      </c>
      <c r="E92" s="41">
        <v>3</v>
      </c>
      <c r="F92" s="41">
        <v>4</v>
      </c>
      <c r="G92" s="41">
        <v>5</v>
      </c>
      <c r="H92" s="41">
        <v>6</v>
      </c>
      <c r="I92" s="41">
        <v>7</v>
      </c>
      <c r="J92" s="41">
        <v>8</v>
      </c>
      <c r="K92" s="41">
        <v>9</v>
      </c>
      <c r="L92" s="41">
        <v>10</v>
      </c>
      <c r="M92" s="41">
        <v>11</v>
      </c>
      <c r="N92" s="41">
        <v>12</v>
      </c>
      <c r="O92" s="41">
        <v>13</v>
      </c>
      <c r="P92" s="41">
        <v>14</v>
      </c>
      <c r="Q92" s="41">
        <v>15</v>
      </c>
      <c r="R92" s="41">
        <v>16</v>
      </c>
      <c r="S92" s="41">
        <v>17</v>
      </c>
      <c r="T92" s="41">
        <v>18</v>
      </c>
      <c r="U92" s="41">
        <v>19</v>
      </c>
      <c r="V92" s="41">
        <v>20</v>
      </c>
      <c r="W92" s="41">
        <v>21</v>
      </c>
      <c r="Y92">
        <v>7</v>
      </c>
      <c r="Z92" s="5"/>
      <c r="AA92" s="6">
        <v>6</v>
      </c>
      <c r="AB92" s="7">
        <f t="shared" si="11"/>
        <v>45784</v>
      </c>
      <c r="AC92" s="7">
        <f t="shared" si="10"/>
        <v>45785</v>
      </c>
      <c r="AD92" s="6">
        <f t="shared" si="5"/>
        <v>1</v>
      </c>
      <c r="AE92" s="1"/>
      <c r="AF92" s="1"/>
      <c r="AG92" s="1"/>
    </row>
    <row r="93" spans="1:33" ht="14.5" x14ac:dyDescent="0.35">
      <c r="A93" s="41"/>
      <c r="B93" s="41" t="s">
        <v>9</v>
      </c>
      <c r="C93" s="41">
        <v>1</v>
      </c>
      <c r="D93" s="41">
        <v>2</v>
      </c>
      <c r="E93" s="41">
        <v>3</v>
      </c>
      <c r="F93" s="41">
        <v>4</v>
      </c>
      <c r="G93" s="41">
        <v>5</v>
      </c>
      <c r="H93" s="41">
        <v>6</v>
      </c>
      <c r="I93" s="41">
        <v>7</v>
      </c>
      <c r="J93" s="41">
        <v>8</v>
      </c>
      <c r="K93" s="41">
        <v>9</v>
      </c>
      <c r="L93" s="41">
        <v>10</v>
      </c>
      <c r="M93" s="41">
        <v>11</v>
      </c>
      <c r="N93" s="41">
        <v>12</v>
      </c>
      <c r="O93" s="41">
        <v>13</v>
      </c>
      <c r="P93" s="41">
        <v>14</v>
      </c>
      <c r="Q93" s="41">
        <v>15</v>
      </c>
      <c r="R93" s="41">
        <v>16</v>
      </c>
      <c r="S93" s="41">
        <v>17</v>
      </c>
      <c r="T93" s="41">
        <v>18</v>
      </c>
      <c r="U93" s="41">
        <v>19</v>
      </c>
      <c r="V93" s="41">
        <v>20</v>
      </c>
      <c r="W93" s="41">
        <v>21</v>
      </c>
      <c r="Y93">
        <v>8</v>
      </c>
      <c r="Z93" s="5"/>
      <c r="AA93" s="6">
        <v>7</v>
      </c>
      <c r="AB93" s="7">
        <f t="shared" si="11"/>
        <v>45785</v>
      </c>
      <c r="AC93" s="7">
        <f t="shared" si="10"/>
        <v>45786</v>
      </c>
      <c r="AD93" s="6">
        <f t="shared" si="5"/>
        <v>1</v>
      </c>
      <c r="AE93" s="1"/>
      <c r="AF93" s="1"/>
      <c r="AG93" s="1"/>
    </row>
    <row r="94" spans="1:33" ht="14.5" x14ac:dyDescent="0.35">
      <c r="A94" s="41"/>
      <c r="B94" s="41" t="s">
        <v>10</v>
      </c>
      <c r="C94" s="41">
        <v>21</v>
      </c>
      <c r="D94" s="41">
        <v>1</v>
      </c>
      <c r="E94" s="41">
        <v>2</v>
      </c>
      <c r="F94" s="41">
        <v>3</v>
      </c>
      <c r="G94" s="41">
        <v>4</v>
      </c>
      <c r="H94" s="41">
        <v>5</v>
      </c>
      <c r="I94" s="41">
        <v>6</v>
      </c>
      <c r="J94" s="41">
        <v>7</v>
      </c>
      <c r="K94" s="41">
        <v>8</v>
      </c>
      <c r="L94" s="41">
        <v>9</v>
      </c>
      <c r="M94" s="41">
        <v>10</v>
      </c>
      <c r="N94" s="41">
        <v>11</v>
      </c>
      <c r="O94" s="41">
        <v>12</v>
      </c>
      <c r="P94" s="41">
        <v>13</v>
      </c>
      <c r="Q94" s="41">
        <v>14</v>
      </c>
      <c r="R94" s="41">
        <v>15</v>
      </c>
      <c r="S94" s="41">
        <v>16</v>
      </c>
      <c r="T94" s="41">
        <v>17</v>
      </c>
      <c r="U94" s="41">
        <v>18</v>
      </c>
      <c r="V94" s="41">
        <v>19</v>
      </c>
      <c r="W94" s="41">
        <v>20</v>
      </c>
      <c r="Y94">
        <v>9</v>
      </c>
      <c r="Z94" s="5"/>
      <c r="AA94" s="6">
        <v>8</v>
      </c>
      <c r="AB94" s="7">
        <f t="shared" si="11"/>
        <v>45786</v>
      </c>
      <c r="AC94" s="7">
        <f t="shared" si="10"/>
        <v>45789</v>
      </c>
      <c r="AD94" s="6">
        <f t="shared" si="5"/>
        <v>3</v>
      </c>
      <c r="AE94" s="1"/>
      <c r="AF94" s="1"/>
      <c r="AG94" s="1"/>
    </row>
    <row r="95" spans="1:33" ht="14.5" x14ac:dyDescent="0.35">
      <c r="A95" s="41"/>
      <c r="B95" s="41" t="s">
        <v>11</v>
      </c>
      <c r="C95" s="41">
        <v>3</v>
      </c>
      <c r="D95" s="41">
        <v>4</v>
      </c>
      <c r="E95" s="41">
        <v>5</v>
      </c>
      <c r="F95" s="41">
        <v>6</v>
      </c>
      <c r="G95" s="41">
        <v>7</v>
      </c>
      <c r="H95" s="41">
        <v>8</v>
      </c>
      <c r="I95" s="41">
        <v>9</v>
      </c>
      <c r="J95" s="41">
        <v>10</v>
      </c>
      <c r="K95" s="41">
        <v>11</v>
      </c>
      <c r="L95" s="41">
        <v>12</v>
      </c>
      <c r="M95" s="41">
        <v>13</v>
      </c>
      <c r="N95" s="41">
        <v>14</v>
      </c>
      <c r="O95" s="41">
        <v>15</v>
      </c>
      <c r="P95" s="41">
        <v>16</v>
      </c>
      <c r="Q95" s="41">
        <v>17</v>
      </c>
      <c r="R95" s="41">
        <v>18</v>
      </c>
      <c r="S95" s="41">
        <v>19</v>
      </c>
      <c r="T95" s="41">
        <v>20</v>
      </c>
      <c r="U95" s="41">
        <v>21</v>
      </c>
      <c r="V95" s="41">
        <v>1</v>
      </c>
      <c r="W95" s="41">
        <v>2</v>
      </c>
      <c r="Y95">
        <v>12</v>
      </c>
      <c r="Z95" s="5"/>
      <c r="AA95" s="6">
        <v>9</v>
      </c>
      <c r="AB95" s="7">
        <f>+AB94+3</f>
        <v>45789</v>
      </c>
      <c r="AC95" s="7">
        <f t="shared" si="10"/>
        <v>45790</v>
      </c>
      <c r="AD95" s="6">
        <f t="shared" si="5"/>
        <v>1</v>
      </c>
      <c r="AE95" s="1"/>
      <c r="AF95" s="1"/>
      <c r="AG95" s="1"/>
    </row>
    <row r="96" spans="1:33" ht="14.5" x14ac:dyDescent="0.35">
      <c r="A96" s="41"/>
      <c r="B96" s="41" t="s">
        <v>14</v>
      </c>
      <c r="C96" s="41">
        <v>7</v>
      </c>
      <c r="D96" s="41">
        <v>8</v>
      </c>
      <c r="E96" s="41">
        <v>9</v>
      </c>
      <c r="F96" s="41">
        <v>10</v>
      </c>
      <c r="G96" s="41">
        <v>11</v>
      </c>
      <c r="H96" s="41">
        <v>12</v>
      </c>
      <c r="I96" s="41">
        <v>13</v>
      </c>
      <c r="J96" s="41"/>
      <c r="K96" s="41">
        <v>14</v>
      </c>
      <c r="L96" s="41">
        <v>15</v>
      </c>
      <c r="M96" s="41">
        <v>16</v>
      </c>
      <c r="N96" s="41">
        <v>17</v>
      </c>
      <c r="O96" s="41">
        <v>18</v>
      </c>
      <c r="P96" s="41">
        <v>19</v>
      </c>
      <c r="Q96" s="41">
        <v>20</v>
      </c>
      <c r="R96" s="41">
        <v>21</v>
      </c>
      <c r="S96" s="41">
        <v>1</v>
      </c>
      <c r="T96" s="41">
        <v>2</v>
      </c>
      <c r="U96" s="41">
        <v>3</v>
      </c>
      <c r="V96" s="41">
        <v>5</v>
      </c>
      <c r="W96" s="41">
        <v>6</v>
      </c>
      <c r="Y96">
        <v>13</v>
      </c>
      <c r="Z96" s="5"/>
      <c r="AA96" s="6">
        <v>10</v>
      </c>
      <c r="AB96" s="7">
        <f t="shared" ref="AB96:AB99" si="12">+AB95+1</f>
        <v>45790</v>
      </c>
      <c r="AC96" s="7">
        <f t="shared" si="10"/>
        <v>45791</v>
      </c>
      <c r="AD96" s="6">
        <f t="shared" si="5"/>
        <v>1</v>
      </c>
      <c r="AE96" s="1"/>
      <c r="AF96" s="1"/>
      <c r="AG96" s="1"/>
    </row>
    <row r="97" spans="1:34" ht="14.5" x14ac:dyDescent="0.35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>
        <v>4</v>
      </c>
      <c r="V97" s="41"/>
      <c r="W97" s="41"/>
      <c r="Y97">
        <v>14</v>
      </c>
      <c r="Z97" s="5"/>
      <c r="AA97" s="6">
        <v>11</v>
      </c>
      <c r="AB97" s="7">
        <f t="shared" si="12"/>
        <v>45791</v>
      </c>
      <c r="AC97" s="7">
        <f t="shared" si="10"/>
        <v>45792</v>
      </c>
      <c r="AD97" s="6">
        <f t="shared" si="5"/>
        <v>1</v>
      </c>
      <c r="AE97" s="1"/>
      <c r="AF97" s="1"/>
      <c r="AG97" s="1"/>
    </row>
    <row r="98" spans="1:34" ht="14.5" x14ac:dyDescent="0.35">
      <c r="A98" s="41"/>
      <c r="B98" s="41" t="s">
        <v>12</v>
      </c>
      <c r="C98" s="41">
        <v>7</v>
      </c>
      <c r="D98" s="41">
        <v>8</v>
      </c>
      <c r="E98" s="41">
        <v>9</v>
      </c>
      <c r="F98" s="41">
        <v>10</v>
      </c>
      <c r="G98" s="41">
        <v>11</v>
      </c>
      <c r="H98" s="41">
        <v>12</v>
      </c>
      <c r="I98" s="41">
        <v>13</v>
      </c>
      <c r="J98" s="41"/>
      <c r="K98" s="41">
        <v>14</v>
      </c>
      <c r="L98" s="41">
        <v>15</v>
      </c>
      <c r="M98" s="41">
        <v>16</v>
      </c>
      <c r="N98" s="41">
        <v>17</v>
      </c>
      <c r="O98" s="41">
        <v>18</v>
      </c>
      <c r="P98" s="41">
        <v>19</v>
      </c>
      <c r="Q98" s="41">
        <v>20</v>
      </c>
      <c r="R98" s="41">
        <v>21</v>
      </c>
      <c r="S98" s="41">
        <v>1</v>
      </c>
      <c r="T98" s="41">
        <v>2</v>
      </c>
      <c r="U98" s="41">
        <v>3</v>
      </c>
      <c r="V98" s="41">
        <v>5</v>
      </c>
      <c r="W98" s="41">
        <v>6</v>
      </c>
      <c r="Y98">
        <v>15</v>
      </c>
      <c r="Z98" s="5"/>
      <c r="AA98" s="6">
        <v>12</v>
      </c>
      <c r="AB98" s="7">
        <f t="shared" si="12"/>
        <v>45792</v>
      </c>
      <c r="AC98" s="7">
        <f t="shared" si="10"/>
        <v>45793</v>
      </c>
      <c r="AD98" s="6">
        <f t="shared" si="5"/>
        <v>1</v>
      </c>
      <c r="AE98" s="1"/>
      <c r="AF98" s="1"/>
      <c r="AG98" s="1"/>
    </row>
    <row r="99" spans="1:34" ht="14.5" x14ac:dyDescent="0.3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>
        <v>4</v>
      </c>
      <c r="V99" s="41"/>
      <c r="W99" s="41"/>
      <c r="Y99">
        <v>16</v>
      </c>
      <c r="Z99" s="5"/>
      <c r="AA99" s="6">
        <v>13</v>
      </c>
      <c r="AB99" s="7">
        <f t="shared" si="12"/>
        <v>45793</v>
      </c>
      <c r="AC99" s="7">
        <f t="shared" si="10"/>
        <v>45796</v>
      </c>
      <c r="AD99" s="6">
        <f t="shared" si="5"/>
        <v>3</v>
      </c>
      <c r="AE99" s="1"/>
      <c r="AF99" s="1"/>
      <c r="AG99" s="1"/>
    </row>
    <row r="100" spans="1:34" ht="14.5" x14ac:dyDescent="0.3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Y100">
        <v>19</v>
      </c>
      <c r="Z100" s="5"/>
      <c r="AA100" s="6">
        <v>14</v>
      </c>
      <c r="AB100" s="7">
        <f>+AB99+3</f>
        <v>45796</v>
      </c>
      <c r="AC100" s="7">
        <f t="shared" si="10"/>
        <v>45797</v>
      </c>
      <c r="AD100" s="6">
        <f t="shared" si="5"/>
        <v>1</v>
      </c>
      <c r="AE100" s="1"/>
      <c r="AF100" s="1"/>
      <c r="AG100" s="1"/>
    </row>
    <row r="101" spans="1:34" ht="14.5" x14ac:dyDescent="0.3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Y101">
        <v>20</v>
      </c>
      <c r="Z101" s="5"/>
      <c r="AA101" s="6">
        <v>15</v>
      </c>
      <c r="AB101" s="7">
        <f t="shared" ref="AB101:AB164" si="13">+AB100+1</f>
        <v>45797</v>
      </c>
      <c r="AC101" s="7">
        <f t="shared" si="10"/>
        <v>45798</v>
      </c>
      <c r="AD101" s="6">
        <f t="shared" si="5"/>
        <v>1</v>
      </c>
      <c r="AE101" s="1"/>
      <c r="AF101" s="1"/>
      <c r="AG101" s="1"/>
    </row>
    <row r="102" spans="1:34" ht="14.5" x14ac:dyDescent="0.3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Y102">
        <v>21</v>
      </c>
      <c r="Z102" s="5"/>
      <c r="AA102" s="6">
        <v>16</v>
      </c>
      <c r="AB102" s="7">
        <f t="shared" si="13"/>
        <v>45798</v>
      </c>
      <c r="AC102" s="7">
        <f t="shared" si="10"/>
        <v>45799</v>
      </c>
      <c r="AD102" s="6">
        <f t="shared" si="5"/>
        <v>1</v>
      </c>
      <c r="AE102" s="1"/>
      <c r="AF102" s="1"/>
      <c r="AG102" s="1"/>
    </row>
    <row r="103" spans="1:34" ht="14.5" x14ac:dyDescent="0.3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Y103">
        <v>22</v>
      </c>
      <c r="Z103" s="5"/>
      <c r="AA103" s="6">
        <v>17</v>
      </c>
      <c r="AB103" s="7">
        <f t="shared" si="13"/>
        <v>45799</v>
      </c>
      <c r="AC103" s="7">
        <f t="shared" si="10"/>
        <v>45800</v>
      </c>
      <c r="AD103" s="6">
        <f t="shared" si="5"/>
        <v>1</v>
      </c>
      <c r="AE103" s="1"/>
      <c r="AF103" s="1"/>
      <c r="AG103" s="1"/>
    </row>
    <row r="104" spans="1:34" ht="14.5" x14ac:dyDescent="0.3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Y104">
        <v>23</v>
      </c>
      <c r="Z104" s="5"/>
      <c r="AA104" s="6">
        <v>18</v>
      </c>
      <c r="AB104" s="7">
        <f>+AB103+1</f>
        <v>45800</v>
      </c>
      <c r="AC104" s="7">
        <f t="shared" si="10"/>
        <v>45804</v>
      </c>
      <c r="AD104" s="6">
        <f t="shared" si="5"/>
        <v>4</v>
      </c>
      <c r="AE104" s="1"/>
      <c r="AF104" s="1"/>
      <c r="AG104" s="1"/>
    </row>
    <row r="105" spans="1:34" ht="14.5" x14ac:dyDescent="0.3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Y105">
        <v>27</v>
      </c>
      <c r="Z105" s="5"/>
      <c r="AA105" s="6">
        <v>19</v>
      </c>
      <c r="AB105" s="9">
        <f>+AB104+4</f>
        <v>45804</v>
      </c>
      <c r="AC105" s="7">
        <f t="shared" si="10"/>
        <v>45805</v>
      </c>
      <c r="AD105" s="6">
        <f t="shared" si="5"/>
        <v>1</v>
      </c>
      <c r="AE105" s="1"/>
      <c r="AF105" s="1"/>
      <c r="AG105" s="1"/>
      <c r="AH105" s="3" t="s">
        <v>46</v>
      </c>
    </row>
    <row r="106" spans="1:34" ht="14.5" x14ac:dyDescent="0.35">
      <c r="A106" s="42">
        <f>EDATE(A85,1)</f>
        <v>45809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Y106">
        <v>28</v>
      </c>
      <c r="Z106" s="5"/>
      <c r="AA106" s="6">
        <v>20</v>
      </c>
      <c r="AB106" s="7">
        <f t="shared" si="13"/>
        <v>45805</v>
      </c>
      <c r="AC106" s="7">
        <f t="shared" si="10"/>
        <v>45806</v>
      </c>
      <c r="AD106" s="6">
        <f t="shared" si="5"/>
        <v>1</v>
      </c>
      <c r="AE106" s="1"/>
      <c r="AF106" s="1"/>
      <c r="AG106" s="1"/>
    </row>
    <row r="107" spans="1:34" ht="14.5" x14ac:dyDescent="0.35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Y107">
        <v>29</v>
      </c>
      <c r="Z107" s="5"/>
      <c r="AA107" s="6">
        <v>21</v>
      </c>
      <c r="AB107" s="7">
        <f t="shared" si="13"/>
        <v>45806</v>
      </c>
      <c r="AC107" s="7">
        <f t="shared" si="10"/>
        <v>45807</v>
      </c>
      <c r="AD107" s="6">
        <f t="shared" si="5"/>
        <v>1</v>
      </c>
      <c r="AE107" s="1"/>
      <c r="AF107" s="1"/>
      <c r="AG107" s="1"/>
    </row>
    <row r="108" spans="1:34" ht="14.5" x14ac:dyDescent="0.35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Y108">
        <v>30</v>
      </c>
      <c r="Z108" s="5"/>
      <c r="AA108" s="8">
        <v>1</v>
      </c>
      <c r="AB108" s="7">
        <f t="shared" si="13"/>
        <v>45807</v>
      </c>
      <c r="AC108" s="7">
        <f t="shared" si="10"/>
        <v>45810</v>
      </c>
      <c r="AD108" s="6">
        <f t="shared" si="5"/>
        <v>3</v>
      </c>
      <c r="AE108" s="1"/>
      <c r="AF108" s="1"/>
      <c r="AG108" s="1"/>
    </row>
    <row r="109" spans="1:34" ht="14.5" x14ac:dyDescent="0.35">
      <c r="A109" s="41"/>
      <c r="B109" s="41" t="s">
        <v>0</v>
      </c>
      <c r="C109" s="41" t="s">
        <v>5</v>
      </c>
      <c r="D109" s="41" t="s">
        <v>3</v>
      </c>
      <c r="E109" s="41" t="s">
        <v>4</v>
      </c>
      <c r="F109" s="41" t="s">
        <v>1</v>
      </c>
      <c r="G109" s="41" t="s">
        <v>2</v>
      </c>
      <c r="H109" s="41" t="s">
        <v>5</v>
      </c>
      <c r="I109" s="41" t="s">
        <v>3</v>
      </c>
      <c r="J109" s="41" t="s">
        <v>4</v>
      </c>
      <c r="K109" s="41" t="s">
        <v>1</v>
      </c>
      <c r="L109" s="41" t="s">
        <v>2</v>
      </c>
      <c r="M109" s="41" t="s">
        <v>5</v>
      </c>
      <c r="N109" s="41" t="s">
        <v>3</v>
      </c>
      <c r="O109" s="41" t="s">
        <v>4</v>
      </c>
      <c r="P109" s="41" t="s">
        <v>1</v>
      </c>
      <c r="Q109" s="41" t="s">
        <v>2</v>
      </c>
      <c r="R109" s="41" t="s">
        <v>5</v>
      </c>
      <c r="S109" s="41" t="s">
        <v>3</v>
      </c>
      <c r="T109" s="41" t="s">
        <v>4</v>
      </c>
      <c r="U109" s="41" t="s">
        <v>1</v>
      </c>
      <c r="V109" s="41" t="s">
        <v>2</v>
      </c>
      <c r="W109" s="41" t="s">
        <v>5</v>
      </c>
      <c r="Y109">
        <v>2</v>
      </c>
      <c r="Z109" s="5"/>
      <c r="AA109" s="6">
        <v>2</v>
      </c>
      <c r="AB109" s="7">
        <f>+AB108+3</f>
        <v>45810</v>
      </c>
      <c r="AC109" s="7">
        <f t="shared" si="10"/>
        <v>45811</v>
      </c>
      <c r="AD109" s="6">
        <f t="shared" si="5"/>
        <v>1</v>
      </c>
      <c r="AE109" s="1"/>
      <c r="AF109" s="1"/>
      <c r="AG109" s="1"/>
    </row>
    <row r="110" spans="1:34" ht="14.5" x14ac:dyDescent="0.35">
      <c r="A110" s="41"/>
      <c r="B110" s="41" t="s">
        <v>13</v>
      </c>
      <c r="C110" s="41">
        <v>30</v>
      </c>
      <c r="D110" s="41">
        <v>2</v>
      </c>
      <c r="E110" s="41">
        <v>3</v>
      </c>
      <c r="F110" s="41">
        <v>4</v>
      </c>
      <c r="G110" s="41">
        <v>5</v>
      </c>
      <c r="H110" s="41">
        <v>6</v>
      </c>
      <c r="I110" s="41">
        <v>9</v>
      </c>
      <c r="J110" s="41">
        <v>10</v>
      </c>
      <c r="K110" s="41">
        <v>11</v>
      </c>
      <c r="L110" s="41">
        <v>12</v>
      </c>
      <c r="M110" s="41">
        <v>13</v>
      </c>
      <c r="N110" s="41">
        <v>16</v>
      </c>
      <c r="O110" s="41">
        <v>17</v>
      </c>
      <c r="P110" s="41">
        <v>18</v>
      </c>
      <c r="Q110" s="41">
        <v>19</v>
      </c>
      <c r="R110" s="41">
        <v>20</v>
      </c>
      <c r="S110" s="41">
        <v>23</v>
      </c>
      <c r="T110" s="41">
        <v>24</v>
      </c>
      <c r="U110" s="41">
        <v>25</v>
      </c>
      <c r="V110" s="41">
        <v>26</v>
      </c>
      <c r="W110" s="41">
        <v>27</v>
      </c>
      <c r="Y110">
        <v>3</v>
      </c>
      <c r="Z110" s="5"/>
      <c r="AA110" s="6">
        <v>3</v>
      </c>
      <c r="AB110" s="7">
        <f t="shared" si="13"/>
        <v>45811</v>
      </c>
      <c r="AC110" s="7">
        <f t="shared" si="10"/>
        <v>45812</v>
      </c>
      <c r="AD110" s="6">
        <f t="shared" si="5"/>
        <v>1</v>
      </c>
      <c r="AE110" s="1"/>
      <c r="AF110" s="1"/>
      <c r="AG110" s="1"/>
    </row>
    <row r="111" spans="1:34" ht="14.5" x14ac:dyDescent="0.35">
      <c r="A111" s="41"/>
      <c r="B111" s="41" t="s">
        <v>6</v>
      </c>
      <c r="C111" s="41">
        <v>21</v>
      </c>
      <c r="D111" s="41">
        <v>1</v>
      </c>
      <c r="E111" s="41">
        <v>2</v>
      </c>
      <c r="F111" s="41">
        <v>3</v>
      </c>
      <c r="G111" s="41">
        <v>4</v>
      </c>
      <c r="H111" s="41">
        <v>5</v>
      </c>
      <c r="I111" s="41">
        <v>6</v>
      </c>
      <c r="J111" s="41">
        <v>7</v>
      </c>
      <c r="K111" s="41">
        <v>8</v>
      </c>
      <c r="L111" s="41">
        <v>9</v>
      </c>
      <c r="M111" s="41">
        <v>10</v>
      </c>
      <c r="N111" s="41">
        <v>11</v>
      </c>
      <c r="O111" s="41">
        <v>12</v>
      </c>
      <c r="P111" s="41">
        <v>13</v>
      </c>
      <c r="Q111" s="41">
        <v>14</v>
      </c>
      <c r="R111" s="41">
        <v>15</v>
      </c>
      <c r="S111" s="41">
        <v>16</v>
      </c>
      <c r="T111" s="41">
        <v>17</v>
      </c>
      <c r="U111" s="41">
        <v>18</v>
      </c>
      <c r="V111" s="41">
        <v>19</v>
      </c>
      <c r="W111" s="41">
        <v>20</v>
      </c>
      <c r="Y111">
        <v>4</v>
      </c>
      <c r="Z111" s="5"/>
      <c r="AA111" s="6">
        <v>4</v>
      </c>
      <c r="AB111" s="7">
        <f t="shared" si="13"/>
        <v>45812</v>
      </c>
      <c r="AC111" s="7">
        <f t="shared" si="10"/>
        <v>45813</v>
      </c>
      <c r="AD111" s="6">
        <f t="shared" si="5"/>
        <v>1</v>
      </c>
      <c r="AE111" s="1"/>
      <c r="AF111" s="1"/>
      <c r="AG111" s="1"/>
    </row>
    <row r="112" spans="1:34" ht="14.5" x14ac:dyDescent="0.35">
      <c r="A112" s="41"/>
      <c r="B112" s="41" t="s">
        <v>30</v>
      </c>
      <c r="C112" s="41" t="s">
        <v>17</v>
      </c>
      <c r="D112" s="41" t="s">
        <v>17</v>
      </c>
      <c r="E112" s="41" t="s">
        <v>17</v>
      </c>
      <c r="F112" s="41" t="s">
        <v>17</v>
      </c>
      <c r="G112" s="41" t="s">
        <v>17</v>
      </c>
      <c r="H112" s="41" t="s">
        <v>17</v>
      </c>
      <c r="I112" s="41" t="s">
        <v>17</v>
      </c>
      <c r="J112" s="41" t="s">
        <v>17</v>
      </c>
      <c r="K112" s="41" t="s">
        <v>17</v>
      </c>
      <c r="L112" s="41" t="s">
        <v>18</v>
      </c>
      <c r="M112" s="41" t="s">
        <v>19</v>
      </c>
      <c r="N112" s="41" t="s">
        <v>17</v>
      </c>
      <c r="O112" s="41" t="s">
        <v>17</v>
      </c>
      <c r="P112" s="41" t="s">
        <v>17</v>
      </c>
      <c r="Q112" s="41" t="s">
        <v>17</v>
      </c>
      <c r="R112" s="41" t="s">
        <v>17</v>
      </c>
      <c r="S112" s="41" t="s">
        <v>17</v>
      </c>
      <c r="T112" s="41" t="s">
        <v>17</v>
      </c>
      <c r="U112" s="41" t="s">
        <v>17</v>
      </c>
      <c r="V112" s="41" t="s">
        <v>17</v>
      </c>
      <c r="W112" s="41" t="s">
        <v>17</v>
      </c>
      <c r="Y112">
        <v>5</v>
      </c>
      <c r="Z112" s="5"/>
      <c r="AA112" s="6">
        <v>5</v>
      </c>
      <c r="AB112" s="7">
        <f t="shared" si="13"/>
        <v>45813</v>
      </c>
      <c r="AC112" s="7">
        <f t="shared" si="10"/>
        <v>45814</v>
      </c>
      <c r="AD112" s="6">
        <f t="shared" si="5"/>
        <v>1</v>
      </c>
      <c r="AE112" s="1"/>
      <c r="AF112" s="1"/>
      <c r="AG112" s="1"/>
    </row>
    <row r="113" spans="1:33" ht="14.5" x14ac:dyDescent="0.35">
      <c r="A113" s="41"/>
      <c r="B113" s="41" t="s">
        <v>8</v>
      </c>
      <c r="C113" s="41">
        <v>1</v>
      </c>
      <c r="D113" s="41">
        <v>2</v>
      </c>
      <c r="E113" s="41">
        <v>3</v>
      </c>
      <c r="F113" s="41">
        <v>4</v>
      </c>
      <c r="G113" s="41">
        <v>5</v>
      </c>
      <c r="H113" s="41">
        <v>6</v>
      </c>
      <c r="I113" s="41">
        <v>7</v>
      </c>
      <c r="J113" s="41">
        <v>8</v>
      </c>
      <c r="K113" s="41">
        <v>9</v>
      </c>
      <c r="L113" s="41">
        <v>10</v>
      </c>
      <c r="M113" s="41">
        <v>11</v>
      </c>
      <c r="N113" s="41">
        <v>12</v>
      </c>
      <c r="O113" s="41">
        <v>13</v>
      </c>
      <c r="P113" s="41">
        <v>14</v>
      </c>
      <c r="Q113" s="41">
        <v>15</v>
      </c>
      <c r="R113" s="41">
        <v>16</v>
      </c>
      <c r="S113" s="41">
        <v>17</v>
      </c>
      <c r="T113" s="41">
        <v>18</v>
      </c>
      <c r="U113" s="41">
        <v>19</v>
      </c>
      <c r="V113" s="41">
        <v>20</v>
      </c>
      <c r="W113" s="41">
        <v>21</v>
      </c>
      <c r="Y113">
        <v>6</v>
      </c>
      <c r="Z113" s="5"/>
      <c r="AA113" s="6">
        <v>6</v>
      </c>
      <c r="AB113" s="7">
        <f t="shared" si="13"/>
        <v>45814</v>
      </c>
      <c r="AC113" s="7">
        <f t="shared" si="10"/>
        <v>45817</v>
      </c>
      <c r="AD113" s="6">
        <f t="shared" si="5"/>
        <v>3</v>
      </c>
      <c r="AE113" s="1"/>
      <c r="AF113" s="1"/>
      <c r="AG113" s="1"/>
    </row>
    <row r="114" spans="1:33" ht="14.5" x14ac:dyDescent="0.35">
      <c r="A114" s="41"/>
      <c r="B114" s="41" t="s">
        <v>9</v>
      </c>
      <c r="C114" s="41">
        <v>1</v>
      </c>
      <c r="D114" s="41">
        <v>2</v>
      </c>
      <c r="E114" s="41">
        <v>3</v>
      </c>
      <c r="F114" s="41">
        <v>4</v>
      </c>
      <c r="G114" s="41">
        <v>5</v>
      </c>
      <c r="H114" s="41">
        <v>6</v>
      </c>
      <c r="I114" s="41">
        <v>7</v>
      </c>
      <c r="J114" s="41">
        <v>8</v>
      </c>
      <c r="K114" s="41">
        <v>9</v>
      </c>
      <c r="L114" s="41">
        <v>10</v>
      </c>
      <c r="M114" s="41">
        <v>11</v>
      </c>
      <c r="N114" s="41">
        <v>12</v>
      </c>
      <c r="O114" s="41">
        <v>13</v>
      </c>
      <c r="P114" s="41">
        <v>14</v>
      </c>
      <c r="Q114" s="41">
        <v>15</v>
      </c>
      <c r="R114" s="41">
        <v>16</v>
      </c>
      <c r="S114" s="41">
        <v>17</v>
      </c>
      <c r="T114" s="41">
        <v>18</v>
      </c>
      <c r="U114" s="41">
        <v>19</v>
      </c>
      <c r="V114" s="41">
        <v>20</v>
      </c>
      <c r="W114" s="41">
        <v>21</v>
      </c>
      <c r="Y114">
        <v>9</v>
      </c>
      <c r="Z114" s="5"/>
      <c r="AA114" s="6">
        <v>7</v>
      </c>
      <c r="AB114" s="7">
        <f>+AB113+3</f>
        <v>45817</v>
      </c>
      <c r="AC114" s="7">
        <f t="shared" si="10"/>
        <v>45818</v>
      </c>
      <c r="AD114" s="6">
        <f t="shared" si="5"/>
        <v>1</v>
      </c>
      <c r="AE114" s="1"/>
      <c r="AF114" s="1"/>
      <c r="AG114" s="1"/>
    </row>
    <row r="115" spans="1:33" ht="14.5" x14ac:dyDescent="0.35">
      <c r="A115" s="41"/>
      <c r="B115" s="41" t="s">
        <v>10</v>
      </c>
      <c r="C115" s="41">
        <v>21</v>
      </c>
      <c r="D115" s="41">
        <v>1</v>
      </c>
      <c r="E115" s="41">
        <v>2</v>
      </c>
      <c r="F115" s="41">
        <v>3</v>
      </c>
      <c r="G115" s="41">
        <v>4</v>
      </c>
      <c r="H115" s="41">
        <v>5</v>
      </c>
      <c r="I115" s="41">
        <v>6</v>
      </c>
      <c r="J115" s="41">
        <v>7</v>
      </c>
      <c r="K115" s="41">
        <v>8</v>
      </c>
      <c r="L115" s="41">
        <v>9</v>
      </c>
      <c r="M115" s="41">
        <v>10</v>
      </c>
      <c r="N115" s="41">
        <v>11</v>
      </c>
      <c r="O115" s="41">
        <v>12</v>
      </c>
      <c r="P115" s="41">
        <v>13</v>
      </c>
      <c r="Q115" s="41">
        <v>14</v>
      </c>
      <c r="R115" s="41">
        <v>15</v>
      </c>
      <c r="S115" s="41">
        <v>16</v>
      </c>
      <c r="T115" s="41">
        <v>17</v>
      </c>
      <c r="U115" s="41">
        <v>18</v>
      </c>
      <c r="V115" s="41">
        <v>19</v>
      </c>
      <c r="W115" s="41">
        <v>20</v>
      </c>
      <c r="Y115">
        <v>10</v>
      </c>
      <c r="Z115" s="5"/>
      <c r="AA115" s="6">
        <v>8</v>
      </c>
      <c r="AB115" s="7">
        <f t="shared" si="13"/>
        <v>45818</v>
      </c>
      <c r="AC115" s="7">
        <f t="shared" si="10"/>
        <v>45819</v>
      </c>
      <c r="AD115" s="6">
        <f t="shared" si="5"/>
        <v>1</v>
      </c>
      <c r="AE115" s="1"/>
      <c r="AF115" s="1"/>
      <c r="AG115" s="1"/>
    </row>
    <row r="116" spans="1:33" ht="14.5" x14ac:dyDescent="0.35">
      <c r="A116" s="41"/>
      <c r="B116" s="41" t="s">
        <v>11</v>
      </c>
      <c r="C116" s="41">
        <v>3</v>
      </c>
      <c r="D116" s="41">
        <v>4</v>
      </c>
      <c r="E116" s="41">
        <v>5</v>
      </c>
      <c r="F116" s="41">
        <v>6</v>
      </c>
      <c r="G116" s="41">
        <v>7</v>
      </c>
      <c r="H116" s="41">
        <v>8</v>
      </c>
      <c r="I116" s="41">
        <v>9</v>
      </c>
      <c r="J116" s="41">
        <v>10</v>
      </c>
      <c r="K116" s="41">
        <v>11</v>
      </c>
      <c r="L116" s="41">
        <v>12</v>
      </c>
      <c r="M116" s="41">
        <v>13</v>
      </c>
      <c r="N116" s="41">
        <v>14</v>
      </c>
      <c r="O116" s="41">
        <v>15</v>
      </c>
      <c r="P116" s="41">
        <v>16</v>
      </c>
      <c r="Q116" s="41">
        <v>17</v>
      </c>
      <c r="R116" s="41">
        <v>18</v>
      </c>
      <c r="S116" s="41">
        <v>19</v>
      </c>
      <c r="T116" s="41">
        <v>20</v>
      </c>
      <c r="U116" s="41">
        <v>21</v>
      </c>
      <c r="V116" s="41">
        <v>1</v>
      </c>
      <c r="W116" s="41">
        <v>2</v>
      </c>
      <c r="Y116">
        <v>11</v>
      </c>
      <c r="Z116" s="5"/>
      <c r="AA116" s="6">
        <v>9</v>
      </c>
      <c r="AB116" s="7">
        <f t="shared" si="13"/>
        <v>45819</v>
      </c>
      <c r="AC116" s="7">
        <f t="shared" si="10"/>
        <v>45820</v>
      </c>
      <c r="AD116" s="6">
        <f t="shared" si="5"/>
        <v>1</v>
      </c>
      <c r="AE116" s="1"/>
      <c r="AF116" s="1"/>
      <c r="AG116" s="1"/>
    </row>
    <row r="117" spans="1:33" ht="14.5" x14ac:dyDescent="0.35">
      <c r="A117" s="41"/>
      <c r="B117" s="41" t="s">
        <v>14</v>
      </c>
      <c r="C117" s="41">
        <v>7</v>
      </c>
      <c r="D117" s="41">
        <v>8</v>
      </c>
      <c r="E117" s="41">
        <v>9</v>
      </c>
      <c r="F117" s="41">
        <v>10</v>
      </c>
      <c r="G117" s="41">
        <v>11</v>
      </c>
      <c r="H117" s="41">
        <v>12</v>
      </c>
      <c r="I117" s="41">
        <v>13</v>
      </c>
      <c r="J117" s="41">
        <v>14</v>
      </c>
      <c r="K117" s="41">
        <v>15</v>
      </c>
      <c r="L117" s="41">
        <v>16</v>
      </c>
      <c r="M117" s="41">
        <v>17</v>
      </c>
      <c r="N117" s="41"/>
      <c r="O117" s="41">
        <v>18</v>
      </c>
      <c r="P117" s="41">
        <v>19</v>
      </c>
      <c r="Q117" s="41"/>
      <c r="R117" s="41">
        <v>20</v>
      </c>
      <c r="S117" s="41">
        <v>1</v>
      </c>
      <c r="T117" s="41">
        <v>2</v>
      </c>
      <c r="U117" s="41">
        <v>3</v>
      </c>
      <c r="V117" s="41">
        <v>4</v>
      </c>
      <c r="W117" s="41">
        <v>5</v>
      </c>
      <c r="Y117">
        <v>12</v>
      </c>
      <c r="Z117" s="5"/>
      <c r="AA117" s="6">
        <v>10</v>
      </c>
      <c r="AB117" s="7">
        <f t="shared" si="13"/>
        <v>45820</v>
      </c>
      <c r="AC117" s="7">
        <f t="shared" si="10"/>
        <v>45821</v>
      </c>
      <c r="AD117" s="6">
        <f t="shared" si="5"/>
        <v>1</v>
      </c>
      <c r="AE117" s="1"/>
      <c r="AF117" s="1"/>
      <c r="AG117" s="1"/>
    </row>
    <row r="118" spans="1:33" ht="14.5" x14ac:dyDescent="0.35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>
        <v>21</v>
      </c>
      <c r="S118" s="41"/>
      <c r="T118" s="41"/>
      <c r="U118" s="41"/>
      <c r="V118" s="41"/>
      <c r="W118" s="41"/>
      <c r="Y118">
        <v>13</v>
      </c>
      <c r="Z118" s="5"/>
      <c r="AA118" s="6">
        <v>11</v>
      </c>
      <c r="AB118" s="7">
        <f t="shared" si="13"/>
        <v>45821</v>
      </c>
      <c r="AC118" s="7">
        <f t="shared" si="10"/>
        <v>45824</v>
      </c>
      <c r="AD118" s="6">
        <f t="shared" si="5"/>
        <v>3</v>
      </c>
      <c r="AE118" s="1"/>
      <c r="AF118" s="1"/>
      <c r="AG118" s="1"/>
    </row>
    <row r="119" spans="1:33" ht="14.5" x14ac:dyDescent="0.35">
      <c r="A119" s="41"/>
      <c r="B119" s="41" t="s">
        <v>12</v>
      </c>
      <c r="C119" s="41">
        <v>7</v>
      </c>
      <c r="D119" s="41">
        <v>8</v>
      </c>
      <c r="E119" s="41">
        <v>9</v>
      </c>
      <c r="F119" s="41">
        <v>10</v>
      </c>
      <c r="G119" s="41">
        <v>11</v>
      </c>
      <c r="H119" s="41">
        <v>12</v>
      </c>
      <c r="I119" s="41">
        <v>13</v>
      </c>
      <c r="J119" s="41">
        <v>14</v>
      </c>
      <c r="K119" s="41">
        <v>15</v>
      </c>
      <c r="L119" s="41">
        <v>16</v>
      </c>
      <c r="M119" s="41">
        <v>17</v>
      </c>
      <c r="N119" s="41"/>
      <c r="O119" s="41">
        <v>18</v>
      </c>
      <c r="P119" s="41">
        <v>19</v>
      </c>
      <c r="Q119" s="41">
        <v>20</v>
      </c>
      <c r="R119" s="41">
        <v>21</v>
      </c>
      <c r="S119" s="41">
        <v>1</v>
      </c>
      <c r="T119" s="41">
        <v>2</v>
      </c>
      <c r="U119" s="41">
        <v>3</v>
      </c>
      <c r="V119" s="41">
        <v>4</v>
      </c>
      <c r="W119" s="41">
        <v>5</v>
      </c>
      <c r="Y119">
        <v>16</v>
      </c>
      <c r="Z119" s="5"/>
      <c r="AA119" s="6">
        <v>12</v>
      </c>
      <c r="AB119" s="7">
        <f>+AB118+3</f>
        <v>45824</v>
      </c>
      <c r="AC119" s="7">
        <f t="shared" si="10"/>
        <v>45825</v>
      </c>
      <c r="AD119" s="6">
        <f t="shared" si="5"/>
        <v>1</v>
      </c>
      <c r="AE119" s="1"/>
      <c r="AF119" s="1"/>
      <c r="AG119" s="1"/>
    </row>
    <row r="120" spans="1:33" ht="14.5" x14ac:dyDescent="0.35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Y120">
        <v>17</v>
      </c>
      <c r="Z120" s="5"/>
      <c r="AA120" s="6">
        <v>13</v>
      </c>
      <c r="AB120" s="7">
        <f t="shared" si="13"/>
        <v>45825</v>
      </c>
      <c r="AC120" s="7">
        <f t="shared" si="10"/>
        <v>45826</v>
      </c>
      <c r="AD120" s="6">
        <f t="shared" si="5"/>
        <v>1</v>
      </c>
      <c r="AE120" s="1"/>
      <c r="AF120" s="1"/>
      <c r="AG120" s="1"/>
    </row>
    <row r="121" spans="1:33" ht="14.5" x14ac:dyDescent="0.3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Y121">
        <v>18</v>
      </c>
      <c r="Z121" s="5"/>
      <c r="AA121" s="6">
        <v>14</v>
      </c>
      <c r="AB121" s="7">
        <f t="shared" si="13"/>
        <v>45826</v>
      </c>
      <c r="AC121" s="7">
        <f t="shared" si="10"/>
        <v>45827</v>
      </c>
      <c r="AD121" s="6">
        <f t="shared" si="5"/>
        <v>1</v>
      </c>
      <c r="AE121" s="1"/>
      <c r="AF121" s="1"/>
      <c r="AG121" s="1"/>
    </row>
    <row r="122" spans="1:33" ht="14.5" x14ac:dyDescent="0.35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Y122">
        <v>19</v>
      </c>
      <c r="Z122" s="5"/>
      <c r="AA122" s="6">
        <v>15</v>
      </c>
      <c r="AB122" s="7">
        <f t="shared" si="13"/>
        <v>45827</v>
      </c>
      <c r="AC122" s="7">
        <f t="shared" si="10"/>
        <v>45828</v>
      </c>
      <c r="AD122" s="6">
        <f t="shared" si="5"/>
        <v>1</v>
      </c>
      <c r="AE122" s="1"/>
      <c r="AF122" s="1"/>
      <c r="AG122" s="1"/>
    </row>
    <row r="123" spans="1:33" ht="14.5" x14ac:dyDescent="0.35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Y123">
        <v>20</v>
      </c>
      <c r="Z123" s="5"/>
      <c r="AA123" s="6">
        <v>16</v>
      </c>
      <c r="AB123" s="7">
        <f t="shared" si="13"/>
        <v>45828</v>
      </c>
      <c r="AC123" s="7">
        <f t="shared" si="10"/>
        <v>45831</v>
      </c>
      <c r="AD123" s="6">
        <f t="shared" si="5"/>
        <v>3</v>
      </c>
      <c r="AE123" s="1"/>
      <c r="AF123" s="1"/>
      <c r="AG123" s="1"/>
    </row>
    <row r="124" spans="1:33" ht="14.5" x14ac:dyDescent="0.3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Y124">
        <v>23</v>
      </c>
      <c r="Z124" s="5"/>
      <c r="AA124" s="6">
        <v>17</v>
      </c>
      <c r="AB124" s="7">
        <f>+AB123+3</f>
        <v>45831</v>
      </c>
      <c r="AC124" s="7">
        <f t="shared" si="10"/>
        <v>45832</v>
      </c>
      <c r="AD124" s="6">
        <f t="shared" si="5"/>
        <v>1</v>
      </c>
      <c r="AE124" s="1"/>
      <c r="AF124" s="1"/>
      <c r="AG124" s="1"/>
    </row>
    <row r="125" spans="1:33" ht="14.5" x14ac:dyDescent="0.3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Y125">
        <v>24</v>
      </c>
      <c r="Z125" s="5"/>
      <c r="AA125" s="6">
        <v>18</v>
      </c>
      <c r="AB125" s="7">
        <f t="shared" si="13"/>
        <v>45832</v>
      </c>
      <c r="AC125" s="7">
        <f t="shared" si="10"/>
        <v>45833</v>
      </c>
      <c r="AD125" s="6">
        <f t="shared" si="5"/>
        <v>1</v>
      </c>
      <c r="AE125" s="1"/>
      <c r="AF125" s="1"/>
      <c r="AG125" s="1"/>
    </row>
    <row r="126" spans="1:33" ht="14.5" x14ac:dyDescent="0.35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Y126">
        <v>25</v>
      </c>
      <c r="Z126" s="5"/>
      <c r="AA126" s="6">
        <v>19</v>
      </c>
      <c r="AB126" s="7">
        <f t="shared" si="13"/>
        <v>45833</v>
      </c>
      <c r="AC126" s="7">
        <f t="shared" si="10"/>
        <v>45834</v>
      </c>
      <c r="AD126" s="6">
        <f t="shared" si="5"/>
        <v>1</v>
      </c>
      <c r="AE126" s="1"/>
      <c r="AF126" s="1"/>
      <c r="AG126" s="1"/>
    </row>
    <row r="127" spans="1:33" ht="14.5" x14ac:dyDescent="0.35">
      <c r="A127" s="42">
        <f>EDATE(A106,1)</f>
        <v>45839</v>
      </c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Y127">
        <v>26</v>
      </c>
      <c r="Z127" s="5"/>
      <c r="AA127" s="6">
        <v>20</v>
      </c>
      <c r="AB127" s="7">
        <f t="shared" si="13"/>
        <v>45834</v>
      </c>
      <c r="AC127" s="7">
        <f t="shared" si="10"/>
        <v>45835</v>
      </c>
      <c r="AD127" s="6">
        <f t="shared" si="5"/>
        <v>1</v>
      </c>
      <c r="AE127" s="1"/>
      <c r="AF127" s="1"/>
      <c r="AG127" s="1"/>
    </row>
    <row r="128" spans="1:33" ht="14.5" x14ac:dyDescent="0.3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Y128">
        <v>27</v>
      </c>
      <c r="Z128" s="5"/>
      <c r="AA128" s="6">
        <v>21</v>
      </c>
      <c r="AB128" s="7">
        <f t="shared" si="13"/>
        <v>45835</v>
      </c>
      <c r="AC128" s="7">
        <f t="shared" si="10"/>
        <v>45838</v>
      </c>
      <c r="AD128" s="6">
        <f t="shared" si="5"/>
        <v>3</v>
      </c>
      <c r="AE128" s="1"/>
      <c r="AF128" s="1"/>
      <c r="AG128" s="1"/>
    </row>
    <row r="129" spans="1:34" ht="14.5" x14ac:dyDescent="0.3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Y129">
        <v>30</v>
      </c>
      <c r="Z129" s="5"/>
      <c r="AA129" s="8">
        <v>1</v>
      </c>
      <c r="AB129" s="7">
        <f>+AB128+3</f>
        <v>45838</v>
      </c>
      <c r="AC129" s="7">
        <f t="shared" si="10"/>
        <v>45839</v>
      </c>
      <c r="AD129" s="6">
        <f t="shared" si="5"/>
        <v>1</v>
      </c>
      <c r="AE129" s="1"/>
      <c r="AF129" s="1"/>
      <c r="AG129" s="1"/>
    </row>
    <row r="130" spans="1:34" ht="14.5" x14ac:dyDescent="0.35">
      <c r="A130" s="41"/>
      <c r="B130" s="41" t="s">
        <v>0</v>
      </c>
      <c r="C130" s="41" t="s">
        <v>3</v>
      </c>
      <c r="D130" s="41" t="s">
        <v>4</v>
      </c>
      <c r="E130" s="41" t="s">
        <v>1</v>
      </c>
      <c r="F130" s="41" t="s">
        <v>2</v>
      </c>
      <c r="G130" s="41" t="s">
        <v>3</v>
      </c>
      <c r="H130" s="41" t="s">
        <v>4</v>
      </c>
      <c r="I130" s="41" t="s">
        <v>1</v>
      </c>
      <c r="J130" s="41" t="s">
        <v>2</v>
      </c>
      <c r="K130" s="41" t="s">
        <v>5</v>
      </c>
      <c r="L130" s="41" t="s">
        <v>3</v>
      </c>
      <c r="M130" s="41" t="s">
        <v>4</v>
      </c>
      <c r="N130" s="41" t="s">
        <v>1</v>
      </c>
      <c r="O130" s="41" t="s">
        <v>2</v>
      </c>
      <c r="P130" s="41" t="s">
        <v>5</v>
      </c>
      <c r="Q130" s="41" t="s">
        <v>3</v>
      </c>
      <c r="R130" s="41" t="s">
        <v>4</v>
      </c>
      <c r="S130" s="41" t="s">
        <v>1</v>
      </c>
      <c r="T130" s="41" t="s">
        <v>2</v>
      </c>
      <c r="U130" s="41" t="s">
        <v>5</v>
      </c>
      <c r="V130" s="41" t="s">
        <v>3</v>
      </c>
      <c r="W130" s="41" t="s">
        <v>4</v>
      </c>
      <c r="Y130">
        <v>1</v>
      </c>
      <c r="Z130" s="5"/>
      <c r="AA130" s="6">
        <v>2</v>
      </c>
      <c r="AB130" s="7">
        <f t="shared" si="13"/>
        <v>45839</v>
      </c>
      <c r="AC130" s="7">
        <f t="shared" si="10"/>
        <v>45840</v>
      </c>
      <c r="AD130" s="6">
        <f t="shared" si="5"/>
        <v>1</v>
      </c>
      <c r="AE130" s="1"/>
      <c r="AF130" s="1"/>
      <c r="AG130" s="1"/>
    </row>
    <row r="131" spans="1:34" ht="14.5" x14ac:dyDescent="0.35">
      <c r="A131" s="41"/>
      <c r="B131" s="41" t="s">
        <v>13</v>
      </c>
      <c r="C131" s="41">
        <v>30</v>
      </c>
      <c r="D131" s="41">
        <v>1</v>
      </c>
      <c r="E131" s="41">
        <v>2</v>
      </c>
      <c r="F131" s="41">
        <v>3</v>
      </c>
      <c r="G131" s="41">
        <v>7</v>
      </c>
      <c r="H131" s="41">
        <v>8</v>
      </c>
      <c r="I131" s="41">
        <v>9</v>
      </c>
      <c r="J131" s="41">
        <v>10</v>
      </c>
      <c r="K131" s="41">
        <v>11</v>
      </c>
      <c r="L131" s="41">
        <v>14</v>
      </c>
      <c r="M131" s="41">
        <v>15</v>
      </c>
      <c r="N131" s="41">
        <v>16</v>
      </c>
      <c r="O131" s="41">
        <v>17</v>
      </c>
      <c r="P131" s="41">
        <v>18</v>
      </c>
      <c r="Q131" s="41">
        <v>21</v>
      </c>
      <c r="R131" s="41">
        <v>22</v>
      </c>
      <c r="S131" s="41">
        <v>23</v>
      </c>
      <c r="T131" s="41">
        <v>24</v>
      </c>
      <c r="U131" s="41">
        <v>25</v>
      </c>
      <c r="V131" s="41">
        <v>28</v>
      </c>
      <c r="W131" s="41">
        <v>29</v>
      </c>
      <c r="Y131">
        <v>2</v>
      </c>
      <c r="Z131" s="5"/>
      <c r="AA131" s="6">
        <v>3</v>
      </c>
      <c r="AB131" s="7">
        <f t="shared" si="13"/>
        <v>45840</v>
      </c>
      <c r="AC131" s="7">
        <f t="shared" si="10"/>
        <v>45841</v>
      </c>
      <c r="AD131" s="6">
        <f t="shared" si="5"/>
        <v>1</v>
      </c>
      <c r="AE131" s="1"/>
      <c r="AF131" s="1"/>
      <c r="AG131" s="1"/>
    </row>
    <row r="132" spans="1:34" ht="14.5" x14ac:dyDescent="0.35">
      <c r="A132" s="41"/>
      <c r="B132" s="41" t="s">
        <v>6</v>
      </c>
      <c r="C132" s="41">
        <v>21</v>
      </c>
      <c r="D132" s="41">
        <v>1</v>
      </c>
      <c r="E132" s="41">
        <v>2</v>
      </c>
      <c r="F132" s="41">
        <v>3</v>
      </c>
      <c r="G132" s="41">
        <v>4</v>
      </c>
      <c r="H132" s="41">
        <v>5</v>
      </c>
      <c r="I132" s="41">
        <v>6</v>
      </c>
      <c r="J132" s="41">
        <v>7</v>
      </c>
      <c r="K132" s="41">
        <v>8</v>
      </c>
      <c r="L132" s="41">
        <v>9</v>
      </c>
      <c r="M132" s="41">
        <v>10</v>
      </c>
      <c r="N132" s="41">
        <v>11</v>
      </c>
      <c r="O132" s="41">
        <v>12</v>
      </c>
      <c r="P132" s="41">
        <v>13</v>
      </c>
      <c r="Q132" s="41">
        <v>14</v>
      </c>
      <c r="R132" s="41">
        <v>15</v>
      </c>
      <c r="S132" s="41">
        <v>16</v>
      </c>
      <c r="T132" s="41">
        <v>17</v>
      </c>
      <c r="U132" s="41">
        <v>18</v>
      </c>
      <c r="V132" s="41">
        <v>19</v>
      </c>
      <c r="W132" s="41">
        <v>20</v>
      </c>
      <c r="Y132">
        <v>3</v>
      </c>
      <c r="Z132" s="5"/>
      <c r="AA132" s="6">
        <v>4</v>
      </c>
      <c r="AB132" s="7">
        <f t="shared" si="13"/>
        <v>45841</v>
      </c>
      <c r="AC132" s="7">
        <f t="shared" si="10"/>
        <v>45845</v>
      </c>
      <c r="AD132" s="6">
        <f t="shared" ref="AD132:AD195" si="14">AC132-AB132</f>
        <v>4</v>
      </c>
      <c r="AE132" s="1"/>
      <c r="AF132" s="1"/>
      <c r="AG132" s="1"/>
    </row>
    <row r="133" spans="1:34" ht="14.5" x14ac:dyDescent="0.35">
      <c r="A133" s="41"/>
      <c r="B133" s="41" t="s">
        <v>30</v>
      </c>
      <c r="C133" s="41" t="s">
        <v>21</v>
      </c>
      <c r="D133" s="41" t="s">
        <v>17</v>
      </c>
      <c r="E133" s="41" t="s">
        <v>17</v>
      </c>
      <c r="F133" s="41" t="s">
        <v>17</v>
      </c>
      <c r="G133" s="41" t="s">
        <v>17</v>
      </c>
      <c r="H133" s="41" t="s">
        <v>17</v>
      </c>
      <c r="I133" s="41" t="s">
        <v>17</v>
      </c>
      <c r="J133" s="41" t="s">
        <v>17</v>
      </c>
      <c r="K133" s="41" t="s">
        <v>17</v>
      </c>
      <c r="L133" s="41" t="s">
        <v>18</v>
      </c>
      <c r="M133" s="41" t="s">
        <v>19</v>
      </c>
      <c r="N133" s="41" t="s">
        <v>17</v>
      </c>
      <c r="O133" s="41" t="s">
        <v>17</v>
      </c>
      <c r="P133" s="41" t="s">
        <v>17</v>
      </c>
      <c r="Q133" s="41" t="s">
        <v>17</v>
      </c>
      <c r="R133" s="41" t="s">
        <v>17</v>
      </c>
      <c r="S133" s="41" t="s">
        <v>17</v>
      </c>
      <c r="T133" s="41" t="s">
        <v>17</v>
      </c>
      <c r="U133" s="41" t="s">
        <v>17</v>
      </c>
      <c r="V133" s="41" t="s">
        <v>17</v>
      </c>
      <c r="W133" s="41" t="s">
        <v>22</v>
      </c>
      <c r="Y133">
        <v>7</v>
      </c>
      <c r="Z133" s="5"/>
      <c r="AA133" s="6">
        <v>5</v>
      </c>
      <c r="AB133" s="9">
        <f>+AB132+4</f>
        <v>45845</v>
      </c>
      <c r="AC133" s="7">
        <f t="shared" si="10"/>
        <v>45846</v>
      </c>
      <c r="AD133" s="6">
        <f t="shared" si="14"/>
        <v>1</v>
      </c>
      <c r="AE133" s="1"/>
      <c r="AF133" s="1"/>
      <c r="AG133" s="1"/>
      <c r="AH133" s="3" t="s">
        <v>47</v>
      </c>
    </row>
    <row r="134" spans="1:34" ht="14.5" x14ac:dyDescent="0.35">
      <c r="A134" s="41"/>
      <c r="B134" s="41" t="s">
        <v>8</v>
      </c>
      <c r="C134" s="41">
        <v>1</v>
      </c>
      <c r="D134" s="41">
        <v>2</v>
      </c>
      <c r="E134" s="41">
        <v>3</v>
      </c>
      <c r="F134" s="41">
        <v>4</v>
      </c>
      <c r="G134" s="41">
        <v>5</v>
      </c>
      <c r="H134" s="41">
        <v>6</v>
      </c>
      <c r="I134" s="41">
        <v>7</v>
      </c>
      <c r="J134" s="41">
        <v>8</v>
      </c>
      <c r="K134" s="41">
        <v>9</v>
      </c>
      <c r="L134" s="41">
        <v>10</v>
      </c>
      <c r="M134" s="41">
        <v>11</v>
      </c>
      <c r="N134" s="41">
        <v>12</v>
      </c>
      <c r="O134" s="41">
        <v>13</v>
      </c>
      <c r="P134" s="41">
        <v>14</v>
      </c>
      <c r="Q134" s="41">
        <v>15</v>
      </c>
      <c r="R134" s="41">
        <v>16</v>
      </c>
      <c r="S134" s="41">
        <v>17</v>
      </c>
      <c r="T134" s="41">
        <v>18</v>
      </c>
      <c r="U134" s="41">
        <v>19</v>
      </c>
      <c r="V134" s="41">
        <v>20</v>
      </c>
      <c r="W134" s="41">
        <v>21</v>
      </c>
      <c r="Y134">
        <v>8</v>
      </c>
      <c r="Z134" s="5"/>
      <c r="AA134" s="6">
        <v>6</v>
      </c>
      <c r="AB134" s="7">
        <f t="shared" si="13"/>
        <v>45846</v>
      </c>
      <c r="AC134" s="7">
        <f t="shared" si="10"/>
        <v>45847</v>
      </c>
      <c r="AD134" s="6">
        <f t="shared" si="14"/>
        <v>1</v>
      </c>
      <c r="AE134" s="1"/>
      <c r="AF134" s="1"/>
      <c r="AG134" s="1"/>
    </row>
    <row r="135" spans="1:34" ht="14.5" x14ac:dyDescent="0.35">
      <c r="A135" s="41"/>
      <c r="B135" s="41" t="s">
        <v>9</v>
      </c>
      <c r="C135" s="41">
        <v>1</v>
      </c>
      <c r="D135" s="41">
        <v>2</v>
      </c>
      <c r="E135" s="41">
        <v>3</v>
      </c>
      <c r="F135" s="41">
        <v>4</v>
      </c>
      <c r="G135" s="41">
        <v>5</v>
      </c>
      <c r="H135" s="41">
        <v>6</v>
      </c>
      <c r="I135" s="41">
        <v>7</v>
      </c>
      <c r="J135" s="41">
        <v>8</v>
      </c>
      <c r="K135" s="41">
        <v>9</v>
      </c>
      <c r="L135" s="41">
        <v>10</v>
      </c>
      <c r="M135" s="41">
        <v>11</v>
      </c>
      <c r="N135" s="41">
        <v>12</v>
      </c>
      <c r="O135" s="41">
        <v>13</v>
      </c>
      <c r="P135" s="41">
        <v>14</v>
      </c>
      <c r="Q135" s="41">
        <v>15</v>
      </c>
      <c r="R135" s="41">
        <v>16</v>
      </c>
      <c r="S135" s="41">
        <v>17</v>
      </c>
      <c r="T135" s="41">
        <v>18</v>
      </c>
      <c r="U135" s="41">
        <v>19</v>
      </c>
      <c r="V135" s="41">
        <v>20</v>
      </c>
      <c r="W135" s="41">
        <v>21</v>
      </c>
      <c r="Y135">
        <v>9</v>
      </c>
      <c r="Z135" s="5"/>
      <c r="AA135" s="6">
        <v>7</v>
      </c>
      <c r="AB135" s="7">
        <f t="shared" si="13"/>
        <v>45847</v>
      </c>
      <c r="AC135" s="7">
        <f t="shared" si="10"/>
        <v>45848</v>
      </c>
      <c r="AD135" s="6">
        <f t="shared" si="14"/>
        <v>1</v>
      </c>
      <c r="AE135" s="1"/>
      <c r="AF135" s="1"/>
      <c r="AG135" s="1"/>
    </row>
    <row r="136" spans="1:34" ht="14.5" x14ac:dyDescent="0.35">
      <c r="A136" s="41"/>
      <c r="B136" s="41" t="s">
        <v>10</v>
      </c>
      <c r="C136" s="41">
        <v>21</v>
      </c>
      <c r="D136" s="41">
        <v>1</v>
      </c>
      <c r="E136" s="41">
        <v>2</v>
      </c>
      <c r="F136" s="41">
        <v>3</v>
      </c>
      <c r="G136" s="41">
        <v>4</v>
      </c>
      <c r="H136" s="41">
        <v>5</v>
      </c>
      <c r="I136" s="41">
        <v>6</v>
      </c>
      <c r="J136" s="41">
        <v>7</v>
      </c>
      <c r="K136" s="41">
        <v>8</v>
      </c>
      <c r="L136" s="41">
        <v>9</v>
      </c>
      <c r="M136" s="41">
        <v>10</v>
      </c>
      <c r="N136" s="41">
        <v>11</v>
      </c>
      <c r="O136" s="41">
        <v>12</v>
      </c>
      <c r="P136" s="41">
        <v>13</v>
      </c>
      <c r="Q136" s="41">
        <v>14</v>
      </c>
      <c r="R136" s="41">
        <v>15</v>
      </c>
      <c r="S136" s="41">
        <v>16</v>
      </c>
      <c r="T136" s="41">
        <v>17</v>
      </c>
      <c r="U136" s="41">
        <v>18</v>
      </c>
      <c r="V136" s="41">
        <v>19</v>
      </c>
      <c r="W136" s="41">
        <v>20</v>
      </c>
      <c r="Y136">
        <v>10</v>
      </c>
      <c r="Z136" s="5"/>
      <c r="AA136" s="6">
        <v>8</v>
      </c>
      <c r="AB136" s="7">
        <f t="shared" si="13"/>
        <v>45848</v>
      </c>
      <c r="AC136" s="7">
        <f t="shared" si="10"/>
        <v>45849</v>
      </c>
      <c r="AD136" s="6">
        <f t="shared" si="14"/>
        <v>1</v>
      </c>
      <c r="AE136" s="1"/>
      <c r="AF136" s="1"/>
      <c r="AG136" s="1"/>
    </row>
    <row r="137" spans="1:34" ht="14.5" x14ac:dyDescent="0.35">
      <c r="A137" s="41"/>
      <c r="B137" s="41" t="s">
        <v>11</v>
      </c>
      <c r="C137" s="41">
        <v>3</v>
      </c>
      <c r="D137" s="41">
        <v>4</v>
      </c>
      <c r="E137" s="41">
        <v>5</v>
      </c>
      <c r="F137" s="41">
        <v>6</v>
      </c>
      <c r="G137" s="41">
        <v>7</v>
      </c>
      <c r="H137" s="41">
        <v>8</v>
      </c>
      <c r="I137" s="41">
        <v>9</v>
      </c>
      <c r="J137" s="41">
        <v>10</v>
      </c>
      <c r="K137" s="41">
        <v>11</v>
      </c>
      <c r="L137" s="41">
        <v>12</v>
      </c>
      <c r="M137" s="41">
        <v>13</v>
      </c>
      <c r="N137" s="41">
        <v>14</v>
      </c>
      <c r="O137" s="41">
        <v>15</v>
      </c>
      <c r="P137" s="41">
        <v>16</v>
      </c>
      <c r="Q137" s="41">
        <v>17</v>
      </c>
      <c r="R137" s="41">
        <v>18</v>
      </c>
      <c r="S137" s="41">
        <v>19</v>
      </c>
      <c r="T137" s="41">
        <v>20</v>
      </c>
      <c r="U137" s="41">
        <v>21</v>
      </c>
      <c r="V137" s="41">
        <v>1</v>
      </c>
      <c r="W137" s="41">
        <v>2</v>
      </c>
      <c r="Y137">
        <v>11</v>
      </c>
      <c r="Z137" s="5"/>
      <c r="AA137" s="6">
        <v>9</v>
      </c>
      <c r="AB137" s="7">
        <f t="shared" si="13"/>
        <v>45849</v>
      </c>
      <c r="AC137" s="7">
        <f t="shared" si="10"/>
        <v>45852</v>
      </c>
      <c r="AD137" s="6">
        <f t="shared" si="14"/>
        <v>3</v>
      </c>
      <c r="AE137" s="1"/>
      <c r="AF137" s="1"/>
      <c r="AG137" s="1"/>
    </row>
    <row r="138" spans="1:34" ht="14.5" x14ac:dyDescent="0.35">
      <c r="A138" s="41"/>
      <c r="B138" s="41" t="s">
        <v>14</v>
      </c>
      <c r="C138" s="41">
        <v>6</v>
      </c>
      <c r="D138" s="41">
        <v>7</v>
      </c>
      <c r="E138" s="41">
        <v>8</v>
      </c>
      <c r="F138" s="41">
        <v>9</v>
      </c>
      <c r="G138" s="41">
        <v>10</v>
      </c>
      <c r="H138" s="41">
        <v>12</v>
      </c>
      <c r="I138" s="41">
        <v>13</v>
      </c>
      <c r="J138" s="41">
        <v>14</v>
      </c>
      <c r="K138" s="41">
        <v>15</v>
      </c>
      <c r="L138" s="41">
        <v>16</v>
      </c>
      <c r="M138" s="41">
        <v>17</v>
      </c>
      <c r="N138" s="41">
        <v>18</v>
      </c>
      <c r="O138" s="41">
        <v>19</v>
      </c>
      <c r="P138" s="41">
        <v>20</v>
      </c>
      <c r="Q138" s="41">
        <v>21</v>
      </c>
      <c r="R138" s="41">
        <v>1</v>
      </c>
      <c r="S138" s="41">
        <v>2</v>
      </c>
      <c r="T138" s="41">
        <v>3</v>
      </c>
      <c r="U138" s="41"/>
      <c r="V138" s="41">
        <v>4</v>
      </c>
      <c r="W138" s="41">
        <v>5</v>
      </c>
      <c r="Y138">
        <v>14</v>
      </c>
      <c r="Z138" s="5"/>
      <c r="AA138" s="6">
        <v>10</v>
      </c>
      <c r="AB138" s="7">
        <f>+AB137+3</f>
        <v>45852</v>
      </c>
      <c r="AC138" s="7">
        <f t="shared" si="10"/>
        <v>45853</v>
      </c>
      <c r="AD138" s="6">
        <f t="shared" si="14"/>
        <v>1</v>
      </c>
      <c r="AE138" s="1"/>
      <c r="AF138" s="1"/>
      <c r="AG138" s="1"/>
    </row>
    <row r="139" spans="1:34" ht="14.5" x14ac:dyDescent="0.35">
      <c r="A139" s="41"/>
      <c r="B139" s="41"/>
      <c r="C139" s="41"/>
      <c r="D139" s="41"/>
      <c r="E139" s="41"/>
      <c r="F139" s="41"/>
      <c r="G139" s="41">
        <v>11</v>
      </c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Y139">
        <v>15</v>
      </c>
      <c r="Z139" s="5"/>
      <c r="AA139" s="6">
        <v>11</v>
      </c>
      <c r="AB139" s="7">
        <f t="shared" si="13"/>
        <v>45853</v>
      </c>
      <c r="AC139" s="7">
        <f t="shared" si="10"/>
        <v>45854</v>
      </c>
      <c r="AD139" s="6">
        <f t="shared" si="14"/>
        <v>1</v>
      </c>
      <c r="AE139" s="1"/>
      <c r="AF139" s="1"/>
      <c r="AG139" s="1"/>
    </row>
    <row r="140" spans="1:34" ht="14.5" x14ac:dyDescent="0.35">
      <c r="A140" s="41"/>
      <c r="B140" s="41" t="s">
        <v>12</v>
      </c>
      <c r="C140" s="41">
        <v>6</v>
      </c>
      <c r="D140" s="41">
        <v>7</v>
      </c>
      <c r="E140" s="41">
        <v>8</v>
      </c>
      <c r="F140" s="41">
        <v>9</v>
      </c>
      <c r="G140" s="41">
        <v>10</v>
      </c>
      <c r="H140" s="41">
        <v>12</v>
      </c>
      <c r="I140" s="41">
        <v>13</v>
      </c>
      <c r="J140" s="41">
        <v>14</v>
      </c>
      <c r="K140" s="41">
        <v>15</v>
      </c>
      <c r="L140" s="41">
        <v>16</v>
      </c>
      <c r="M140" s="41">
        <v>17</v>
      </c>
      <c r="N140" s="41">
        <v>18</v>
      </c>
      <c r="O140" s="41">
        <v>19</v>
      </c>
      <c r="P140" s="41">
        <v>20</v>
      </c>
      <c r="Q140" s="41">
        <v>21</v>
      </c>
      <c r="R140" s="41">
        <v>1</v>
      </c>
      <c r="S140" s="41">
        <v>2</v>
      </c>
      <c r="T140" s="41">
        <v>3</v>
      </c>
      <c r="U140" s="41"/>
      <c r="V140" s="41">
        <v>4</v>
      </c>
      <c r="W140" s="41">
        <v>5</v>
      </c>
      <c r="Y140">
        <v>16</v>
      </c>
      <c r="Z140" s="5"/>
      <c r="AA140" s="6">
        <v>12</v>
      </c>
      <c r="AB140" s="7">
        <f t="shared" si="13"/>
        <v>45854</v>
      </c>
      <c r="AC140" s="7">
        <f t="shared" si="10"/>
        <v>45855</v>
      </c>
      <c r="AD140" s="6">
        <f t="shared" si="14"/>
        <v>1</v>
      </c>
      <c r="AE140" s="1"/>
      <c r="AF140" s="1"/>
      <c r="AG140" s="1"/>
    </row>
    <row r="141" spans="1:34" ht="14.5" x14ac:dyDescent="0.35">
      <c r="A141" s="41"/>
      <c r="B141" s="41"/>
      <c r="C141" s="41"/>
      <c r="D141" s="41"/>
      <c r="E141" s="41"/>
      <c r="F141" s="41"/>
      <c r="G141" s="41">
        <v>11</v>
      </c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Y141">
        <v>17</v>
      </c>
      <c r="Z141" s="5"/>
      <c r="AA141" s="6">
        <v>13</v>
      </c>
      <c r="AB141" s="7">
        <f t="shared" si="13"/>
        <v>45855</v>
      </c>
      <c r="AC141" s="7">
        <f t="shared" si="10"/>
        <v>45856</v>
      </c>
      <c r="AD141" s="6">
        <f t="shared" si="14"/>
        <v>1</v>
      </c>
      <c r="AE141" s="1"/>
      <c r="AF141" s="1"/>
      <c r="AG141" s="1"/>
    </row>
    <row r="142" spans="1:34" ht="14.5" x14ac:dyDescent="0.35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Y142">
        <v>18</v>
      </c>
      <c r="Z142" s="5"/>
      <c r="AA142" s="6">
        <v>14</v>
      </c>
      <c r="AB142" s="7">
        <f t="shared" si="13"/>
        <v>45856</v>
      </c>
      <c r="AC142" s="7">
        <f t="shared" si="10"/>
        <v>45859</v>
      </c>
      <c r="AD142" s="6">
        <f t="shared" si="14"/>
        <v>3</v>
      </c>
      <c r="AE142" s="1"/>
      <c r="AF142" s="1"/>
      <c r="AG142" s="1"/>
    </row>
    <row r="143" spans="1:34" ht="14.5" x14ac:dyDescent="0.35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Y143">
        <v>21</v>
      </c>
      <c r="Z143" s="5"/>
      <c r="AA143" s="6">
        <v>15</v>
      </c>
      <c r="AB143" s="7">
        <f>+AB142+3</f>
        <v>45859</v>
      </c>
      <c r="AC143" s="7">
        <f t="shared" si="10"/>
        <v>45860</v>
      </c>
      <c r="AD143" s="6">
        <f t="shared" si="14"/>
        <v>1</v>
      </c>
      <c r="AE143" s="1"/>
      <c r="AF143" s="1"/>
      <c r="AG143" s="1"/>
    </row>
    <row r="144" spans="1:34" ht="14.5" x14ac:dyDescent="0.3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Y144">
        <v>22</v>
      </c>
      <c r="Z144" s="5"/>
      <c r="AA144" s="6">
        <v>16</v>
      </c>
      <c r="AB144" s="7">
        <f t="shared" si="13"/>
        <v>45860</v>
      </c>
      <c r="AC144" s="7">
        <f t="shared" si="10"/>
        <v>45861</v>
      </c>
      <c r="AD144" s="6">
        <f t="shared" si="14"/>
        <v>1</v>
      </c>
      <c r="AE144" s="1"/>
      <c r="AF144" s="1"/>
      <c r="AG144" s="1"/>
    </row>
    <row r="145" spans="1:33" ht="14.5" x14ac:dyDescent="0.3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Y145">
        <v>23</v>
      </c>
      <c r="Z145" s="5"/>
      <c r="AA145" s="6">
        <v>17</v>
      </c>
      <c r="AB145" s="7">
        <f t="shared" si="13"/>
        <v>45861</v>
      </c>
      <c r="AC145" s="7">
        <f t="shared" si="10"/>
        <v>45862</v>
      </c>
      <c r="AD145" s="6">
        <f t="shared" si="14"/>
        <v>1</v>
      </c>
      <c r="AE145" s="1"/>
      <c r="AF145" s="1"/>
      <c r="AG145" s="1"/>
    </row>
    <row r="146" spans="1:33" ht="14.5" x14ac:dyDescent="0.35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Y146">
        <v>24</v>
      </c>
      <c r="Z146" s="5"/>
      <c r="AA146" s="6">
        <v>18</v>
      </c>
      <c r="AB146" s="7">
        <f t="shared" si="13"/>
        <v>45862</v>
      </c>
      <c r="AC146" s="7">
        <f t="shared" si="10"/>
        <v>45863</v>
      </c>
      <c r="AD146" s="6">
        <f t="shared" si="14"/>
        <v>1</v>
      </c>
      <c r="AE146" s="1"/>
      <c r="AF146" s="1"/>
      <c r="AG146" s="1"/>
    </row>
    <row r="147" spans="1:33" ht="14.5" x14ac:dyDescent="0.35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Y147">
        <v>25</v>
      </c>
      <c r="Z147" s="5"/>
      <c r="AA147" s="6">
        <v>19</v>
      </c>
      <c r="AB147" s="7">
        <f t="shared" si="13"/>
        <v>45863</v>
      </c>
      <c r="AC147" s="7">
        <f t="shared" si="10"/>
        <v>45866</v>
      </c>
      <c r="AD147" s="6">
        <f t="shared" si="14"/>
        <v>3</v>
      </c>
      <c r="AE147" s="1"/>
      <c r="AF147" s="1"/>
      <c r="AG147" s="1"/>
    </row>
    <row r="148" spans="1:33" ht="14.5" x14ac:dyDescent="0.35">
      <c r="A148" s="42">
        <f>EDATE(A127,1)</f>
        <v>45870</v>
      </c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Y148">
        <v>28</v>
      </c>
      <c r="Z148" s="5"/>
      <c r="AA148" s="6">
        <v>20</v>
      </c>
      <c r="AB148" s="7">
        <f>+AB147+3</f>
        <v>45866</v>
      </c>
      <c r="AC148" s="7">
        <f t="shared" si="10"/>
        <v>45867</v>
      </c>
      <c r="AD148" s="6">
        <f t="shared" si="14"/>
        <v>1</v>
      </c>
      <c r="AE148" s="1"/>
      <c r="AF148" s="1"/>
      <c r="AG148" s="1"/>
    </row>
    <row r="149" spans="1:33" ht="14.5" x14ac:dyDescent="0.35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Y149">
        <v>29</v>
      </c>
      <c r="Z149" s="5"/>
      <c r="AA149" s="6">
        <v>21</v>
      </c>
      <c r="AB149" s="7">
        <f t="shared" si="13"/>
        <v>45867</v>
      </c>
      <c r="AC149" s="7">
        <f t="shared" si="10"/>
        <v>45868</v>
      </c>
      <c r="AD149" s="6">
        <f t="shared" si="14"/>
        <v>1</v>
      </c>
      <c r="AE149" s="1"/>
      <c r="AF149" s="1"/>
      <c r="AG149" s="1"/>
    </row>
    <row r="150" spans="1:33" ht="14.5" x14ac:dyDescent="0.3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Y150">
        <v>30</v>
      </c>
      <c r="Z150" s="5"/>
      <c r="AA150" s="8">
        <v>1</v>
      </c>
      <c r="AB150" s="7">
        <f t="shared" si="13"/>
        <v>45868</v>
      </c>
      <c r="AC150" s="7">
        <f t="shared" si="10"/>
        <v>45869</v>
      </c>
      <c r="AD150" s="6">
        <f t="shared" si="14"/>
        <v>1</v>
      </c>
      <c r="AE150" s="1"/>
      <c r="AF150" s="1"/>
      <c r="AG150" s="1"/>
    </row>
    <row r="151" spans="1:33" ht="14.5" x14ac:dyDescent="0.35">
      <c r="A151" s="41"/>
      <c r="B151" s="41" t="s">
        <v>0</v>
      </c>
      <c r="C151" s="41" t="s">
        <v>1</v>
      </c>
      <c r="D151" s="41" t="s">
        <v>2</v>
      </c>
      <c r="E151" s="41" t="s">
        <v>5</v>
      </c>
      <c r="F151" s="41" t="s">
        <v>3</v>
      </c>
      <c r="G151" s="41" t="s">
        <v>4</v>
      </c>
      <c r="H151" s="41" t="s">
        <v>1</v>
      </c>
      <c r="I151" s="41" t="s">
        <v>2</v>
      </c>
      <c r="J151" s="41" t="s">
        <v>5</v>
      </c>
      <c r="K151" s="41" t="s">
        <v>3</v>
      </c>
      <c r="L151" s="41" t="s">
        <v>4</v>
      </c>
      <c r="M151" s="41" t="s">
        <v>1</v>
      </c>
      <c r="N151" s="41" t="s">
        <v>2</v>
      </c>
      <c r="O151" s="41" t="s">
        <v>5</v>
      </c>
      <c r="P151" s="41" t="s">
        <v>3</v>
      </c>
      <c r="Q151" s="41" t="s">
        <v>4</v>
      </c>
      <c r="R151" s="41" t="s">
        <v>1</v>
      </c>
      <c r="S151" s="41" t="s">
        <v>2</v>
      </c>
      <c r="T151" s="41" t="s">
        <v>5</v>
      </c>
      <c r="U151" s="41" t="s">
        <v>3</v>
      </c>
      <c r="V151" s="41" t="s">
        <v>4</v>
      </c>
      <c r="W151" s="41" t="s">
        <v>1</v>
      </c>
      <c r="Y151">
        <v>31</v>
      </c>
      <c r="Z151" s="5"/>
      <c r="AA151" s="6">
        <v>2</v>
      </c>
      <c r="AB151" s="7">
        <f t="shared" si="13"/>
        <v>45869</v>
      </c>
      <c r="AC151" s="7">
        <f t="shared" si="10"/>
        <v>45870</v>
      </c>
      <c r="AD151" s="6">
        <f t="shared" si="14"/>
        <v>1</v>
      </c>
      <c r="AE151" s="1"/>
      <c r="AF151" s="1"/>
      <c r="AG151" s="1"/>
    </row>
    <row r="152" spans="1:33" ht="14.5" x14ac:dyDescent="0.35">
      <c r="A152" s="41"/>
      <c r="B152" s="41" t="s">
        <v>13</v>
      </c>
      <c r="C152" s="41">
        <v>30</v>
      </c>
      <c r="D152" s="41">
        <v>31</v>
      </c>
      <c r="E152" s="41">
        <v>1</v>
      </c>
      <c r="F152" s="41">
        <v>4</v>
      </c>
      <c r="G152" s="41">
        <v>5</v>
      </c>
      <c r="H152" s="41">
        <v>6</v>
      </c>
      <c r="I152" s="41">
        <v>7</v>
      </c>
      <c r="J152" s="41">
        <v>8</v>
      </c>
      <c r="K152" s="41">
        <v>11</v>
      </c>
      <c r="L152" s="41">
        <v>12</v>
      </c>
      <c r="M152" s="41">
        <v>13</v>
      </c>
      <c r="N152" s="41">
        <v>14</v>
      </c>
      <c r="O152" s="41">
        <v>15</v>
      </c>
      <c r="P152" s="41">
        <v>18</v>
      </c>
      <c r="Q152" s="41">
        <v>19</v>
      </c>
      <c r="R152" s="41">
        <v>20</v>
      </c>
      <c r="S152" s="41">
        <v>21</v>
      </c>
      <c r="T152" s="41">
        <v>22</v>
      </c>
      <c r="U152" s="41">
        <v>25</v>
      </c>
      <c r="V152" s="41">
        <v>26</v>
      </c>
      <c r="W152" s="41">
        <v>27</v>
      </c>
      <c r="Y152">
        <v>1</v>
      </c>
      <c r="Z152" s="5"/>
      <c r="AA152" s="6">
        <v>3</v>
      </c>
      <c r="AB152" s="7">
        <f t="shared" si="13"/>
        <v>45870</v>
      </c>
      <c r="AC152" s="7">
        <f t="shared" ref="AC152:AC215" si="15">AB153</f>
        <v>45873</v>
      </c>
      <c r="AD152" s="6">
        <f t="shared" si="14"/>
        <v>3</v>
      </c>
      <c r="AE152" s="1"/>
      <c r="AF152" s="1"/>
      <c r="AG152" s="1"/>
    </row>
    <row r="153" spans="1:33" ht="14.5" x14ac:dyDescent="0.35">
      <c r="A153" s="41"/>
      <c r="B153" s="41" t="s">
        <v>6</v>
      </c>
      <c r="C153" s="41">
        <v>21</v>
      </c>
      <c r="D153" s="41">
        <v>22</v>
      </c>
      <c r="E153" s="41">
        <v>1</v>
      </c>
      <c r="F153" s="41">
        <v>2</v>
      </c>
      <c r="G153" s="41">
        <v>3</v>
      </c>
      <c r="H153" s="41">
        <v>4</v>
      </c>
      <c r="I153" s="41">
        <v>5</v>
      </c>
      <c r="J153" s="41">
        <v>6</v>
      </c>
      <c r="K153" s="41">
        <v>7</v>
      </c>
      <c r="L153" s="41">
        <v>8</v>
      </c>
      <c r="M153" s="41">
        <v>9</v>
      </c>
      <c r="N153" s="41">
        <v>10</v>
      </c>
      <c r="O153" s="41">
        <v>11</v>
      </c>
      <c r="P153" s="41">
        <v>12</v>
      </c>
      <c r="Q153" s="41">
        <v>13</v>
      </c>
      <c r="R153" s="41">
        <v>14</v>
      </c>
      <c r="S153" s="41">
        <v>15</v>
      </c>
      <c r="T153" s="41">
        <v>16</v>
      </c>
      <c r="U153" s="41">
        <v>17</v>
      </c>
      <c r="V153" s="41">
        <v>18</v>
      </c>
      <c r="W153" s="41">
        <v>19</v>
      </c>
      <c r="Y153">
        <v>4</v>
      </c>
      <c r="Z153" s="5"/>
      <c r="AA153" s="6">
        <v>4</v>
      </c>
      <c r="AB153" s="7">
        <f>+AB152+3</f>
        <v>45873</v>
      </c>
      <c r="AC153" s="7">
        <f t="shared" si="15"/>
        <v>45874</v>
      </c>
      <c r="AD153" s="6">
        <f t="shared" si="14"/>
        <v>1</v>
      </c>
      <c r="AE153" s="1"/>
      <c r="AF153" s="1"/>
      <c r="AG153" s="1"/>
    </row>
    <row r="154" spans="1:33" ht="14.5" x14ac:dyDescent="0.35">
      <c r="A154" s="41"/>
      <c r="B154" s="41" t="s">
        <v>30</v>
      </c>
      <c r="C154" s="41" t="s">
        <v>17</v>
      </c>
      <c r="D154" s="41" t="s">
        <v>17</v>
      </c>
      <c r="E154" s="41" t="s">
        <v>17</v>
      </c>
      <c r="F154" s="41" t="s">
        <v>17</v>
      </c>
      <c r="G154" s="41" t="s">
        <v>17</v>
      </c>
      <c r="H154" s="41" t="s">
        <v>17</v>
      </c>
      <c r="I154" s="41" t="s">
        <v>17</v>
      </c>
      <c r="J154" s="41" t="s">
        <v>17</v>
      </c>
      <c r="K154" s="41" t="s">
        <v>17</v>
      </c>
      <c r="L154" s="41" t="s">
        <v>18</v>
      </c>
      <c r="M154" s="41" t="s">
        <v>19</v>
      </c>
      <c r="N154" s="41" t="s">
        <v>17</v>
      </c>
      <c r="O154" s="41" t="s">
        <v>17</v>
      </c>
      <c r="P154" s="41" t="s">
        <v>17</v>
      </c>
      <c r="Q154" s="41" t="s">
        <v>17</v>
      </c>
      <c r="R154" s="41" t="s">
        <v>17</v>
      </c>
      <c r="S154" s="41" t="s">
        <v>17</v>
      </c>
      <c r="T154" s="41" t="s">
        <v>17</v>
      </c>
      <c r="U154" s="41" t="s">
        <v>17</v>
      </c>
      <c r="V154" s="41" t="s">
        <v>17</v>
      </c>
      <c r="W154" s="41" t="s">
        <v>22</v>
      </c>
      <c r="Y154">
        <v>5</v>
      </c>
      <c r="Z154" s="5"/>
      <c r="AA154" s="6">
        <v>5</v>
      </c>
      <c r="AB154" s="7">
        <f t="shared" si="13"/>
        <v>45874</v>
      </c>
      <c r="AC154" s="7">
        <f t="shared" si="15"/>
        <v>45875</v>
      </c>
      <c r="AD154" s="6">
        <f t="shared" si="14"/>
        <v>1</v>
      </c>
      <c r="AE154" s="1"/>
      <c r="AF154" s="1"/>
      <c r="AG154" s="1"/>
    </row>
    <row r="155" spans="1:33" ht="14.5" x14ac:dyDescent="0.35">
      <c r="A155" s="41"/>
      <c r="B155" s="41" t="s">
        <v>8</v>
      </c>
      <c r="C155" s="41">
        <v>1</v>
      </c>
      <c r="D155" s="41">
        <v>2</v>
      </c>
      <c r="E155" s="41">
        <v>3</v>
      </c>
      <c r="F155" s="41">
        <v>4</v>
      </c>
      <c r="G155" s="41">
        <v>5</v>
      </c>
      <c r="H155" s="41">
        <v>6</v>
      </c>
      <c r="I155" s="41">
        <v>7</v>
      </c>
      <c r="J155" s="41">
        <v>8</v>
      </c>
      <c r="K155" s="41">
        <v>9</v>
      </c>
      <c r="L155" s="41">
        <v>10</v>
      </c>
      <c r="M155" s="41">
        <v>11</v>
      </c>
      <c r="N155" s="41">
        <v>12</v>
      </c>
      <c r="O155" s="41">
        <v>13</v>
      </c>
      <c r="P155" s="41">
        <v>14</v>
      </c>
      <c r="Q155" s="41">
        <v>15</v>
      </c>
      <c r="R155" s="41">
        <v>16</v>
      </c>
      <c r="S155" s="41">
        <v>17</v>
      </c>
      <c r="T155" s="41">
        <v>18</v>
      </c>
      <c r="U155" s="41">
        <v>19</v>
      </c>
      <c r="V155" s="41">
        <v>20</v>
      </c>
      <c r="W155" s="41">
        <v>21</v>
      </c>
      <c r="Y155">
        <v>6</v>
      </c>
      <c r="Z155" s="5"/>
      <c r="AA155" s="6">
        <v>6</v>
      </c>
      <c r="AB155" s="7">
        <f t="shared" si="13"/>
        <v>45875</v>
      </c>
      <c r="AC155" s="7">
        <f t="shared" si="15"/>
        <v>45876</v>
      </c>
      <c r="AD155" s="6">
        <f t="shared" si="14"/>
        <v>1</v>
      </c>
      <c r="AE155" s="1"/>
      <c r="AF155" s="1"/>
      <c r="AG155" s="1"/>
    </row>
    <row r="156" spans="1:33" ht="14.5" x14ac:dyDescent="0.35">
      <c r="A156" s="41"/>
      <c r="B156" s="41" t="s">
        <v>9</v>
      </c>
      <c r="C156" s="41">
        <v>1</v>
      </c>
      <c r="D156" s="41">
        <v>2</v>
      </c>
      <c r="E156" s="41">
        <v>3</v>
      </c>
      <c r="F156" s="41">
        <v>4</v>
      </c>
      <c r="G156" s="41">
        <v>5</v>
      </c>
      <c r="H156" s="41">
        <v>6</v>
      </c>
      <c r="I156" s="41">
        <v>7</v>
      </c>
      <c r="J156" s="41">
        <v>8</v>
      </c>
      <c r="K156" s="41">
        <v>9</v>
      </c>
      <c r="L156" s="41">
        <v>10</v>
      </c>
      <c r="M156" s="41">
        <v>11</v>
      </c>
      <c r="N156" s="41">
        <v>12</v>
      </c>
      <c r="O156" s="41">
        <v>13</v>
      </c>
      <c r="P156" s="41">
        <v>14</v>
      </c>
      <c r="Q156" s="41">
        <v>15</v>
      </c>
      <c r="R156" s="41">
        <v>16</v>
      </c>
      <c r="S156" s="41">
        <v>17</v>
      </c>
      <c r="T156" s="41">
        <v>18</v>
      </c>
      <c r="U156" s="41">
        <v>19</v>
      </c>
      <c r="V156" s="41">
        <v>20</v>
      </c>
      <c r="W156" s="41">
        <v>21</v>
      </c>
      <c r="Y156">
        <v>7</v>
      </c>
      <c r="Z156" s="5"/>
      <c r="AA156" s="6">
        <v>7</v>
      </c>
      <c r="AB156" s="7">
        <f t="shared" si="13"/>
        <v>45876</v>
      </c>
      <c r="AC156" s="7">
        <f t="shared" si="15"/>
        <v>45877</v>
      </c>
      <c r="AD156" s="6">
        <f t="shared" si="14"/>
        <v>1</v>
      </c>
      <c r="AE156" s="1"/>
      <c r="AF156" s="1"/>
      <c r="AG156" s="1"/>
    </row>
    <row r="157" spans="1:33" ht="14.5" x14ac:dyDescent="0.35">
      <c r="A157" s="41"/>
      <c r="B157" s="41" t="s">
        <v>10</v>
      </c>
      <c r="C157" s="41">
        <v>21</v>
      </c>
      <c r="D157" s="41">
        <v>1</v>
      </c>
      <c r="E157" s="41">
        <v>2</v>
      </c>
      <c r="F157" s="41">
        <v>3</v>
      </c>
      <c r="G157" s="41">
        <v>4</v>
      </c>
      <c r="H157" s="41">
        <v>5</v>
      </c>
      <c r="I157" s="41">
        <v>6</v>
      </c>
      <c r="J157" s="41">
        <v>7</v>
      </c>
      <c r="K157" s="41">
        <v>8</v>
      </c>
      <c r="L157" s="41">
        <v>9</v>
      </c>
      <c r="M157" s="41">
        <v>10</v>
      </c>
      <c r="N157" s="41">
        <v>11</v>
      </c>
      <c r="O157" s="41">
        <v>12</v>
      </c>
      <c r="P157" s="41">
        <v>13</v>
      </c>
      <c r="Q157" s="41">
        <v>14</v>
      </c>
      <c r="R157" s="41">
        <v>15</v>
      </c>
      <c r="S157" s="41">
        <v>16</v>
      </c>
      <c r="T157" s="41">
        <v>17</v>
      </c>
      <c r="U157" s="41">
        <v>18</v>
      </c>
      <c r="V157" s="41">
        <v>19</v>
      </c>
      <c r="W157" s="41">
        <v>20</v>
      </c>
      <c r="Y157">
        <v>8</v>
      </c>
      <c r="Z157" s="5"/>
      <c r="AA157" s="6">
        <v>8</v>
      </c>
      <c r="AB157" s="7">
        <f t="shared" si="13"/>
        <v>45877</v>
      </c>
      <c r="AC157" s="7">
        <f t="shared" si="15"/>
        <v>45880</v>
      </c>
      <c r="AD157" s="6">
        <f t="shared" si="14"/>
        <v>3</v>
      </c>
      <c r="AE157" s="1"/>
      <c r="AF157" s="1"/>
      <c r="AG157" s="1"/>
    </row>
    <row r="158" spans="1:33" ht="14.5" x14ac:dyDescent="0.35">
      <c r="A158" s="41"/>
      <c r="B158" s="41" t="s">
        <v>11</v>
      </c>
      <c r="C158" s="41">
        <v>3</v>
      </c>
      <c r="D158" s="41">
        <v>4</v>
      </c>
      <c r="E158" s="41">
        <v>5</v>
      </c>
      <c r="F158" s="41">
        <v>6</v>
      </c>
      <c r="G158" s="41">
        <v>7</v>
      </c>
      <c r="H158" s="41">
        <v>8</v>
      </c>
      <c r="I158" s="41">
        <v>9</v>
      </c>
      <c r="J158" s="41">
        <v>10</v>
      </c>
      <c r="K158" s="41">
        <v>11</v>
      </c>
      <c r="L158" s="41">
        <v>12</v>
      </c>
      <c r="M158" s="41">
        <v>13</v>
      </c>
      <c r="N158" s="41">
        <v>14</v>
      </c>
      <c r="O158" s="41">
        <v>15</v>
      </c>
      <c r="P158" s="41">
        <v>16</v>
      </c>
      <c r="Q158" s="41">
        <v>17</v>
      </c>
      <c r="R158" s="41">
        <v>18</v>
      </c>
      <c r="S158" s="41">
        <v>19</v>
      </c>
      <c r="T158" s="41">
        <v>20</v>
      </c>
      <c r="U158" s="41">
        <v>21</v>
      </c>
      <c r="V158" s="41">
        <v>1</v>
      </c>
      <c r="W158" s="41">
        <v>2</v>
      </c>
      <c r="Y158">
        <v>11</v>
      </c>
      <c r="Z158" s="5"/>
      <c r="AA158" s="6">
        <v>9</v>
      </c>
      <c r="AB158" s="7">
        <f t="shared" ref="AB158" si="16">+AB157+3</f>
        <v>45880</v>
      </c>
      <c r="AC158" s="7">
        <f t="shared" si="15"/>
        <v>45881</v>
      </c>
      <c r="AD158" s="6">
        <f t="shared" si="14"/>
        <v>1</v>
      </c>
      <c r="AE158" s="1"/>
      <c r="AF158" s="1"/>
      <c r="AG158" s="1"/>
    </row>
    <row r="159" spans="1:33" ht="14.5" x14ac:dyDescent="0.35">
      <c r="A159" s="41"/>
      <c r="B159" s="41" t="s">
        <v>14</v>
      </c>
      <c r="C159" s="41">
        <v>6</v>
      </c>
      <c r="D159" s="41">
        <v>7</v>
      </c>
      <c r="E159" s="41">
        <v>8</v>
      </c>
      <c r="F159" s="41">
        <v>9</v>
      </c>
      <c r="G159" s="41">
        <v>10</v>
      </c>
      <c r="H159" s="41">
        <v>11</v>
      </c>
      <c r="I159" s="41">
        <v>12</v>
      </c>
      <c r="J159" s="41">
        <v>13</v>
      </c>
      <c r="K159" s="41">
        <v>14</v>
      </c>
      <c r="L159" s="41">
        <v>15</v>
      </c>
      <c r="M159" s="41">
        <v>16</v>
      </c>
      <c r="N159" s="41">
        <v>17</v>
      </c>
      <c r="O159" s="41">
        <v>18</v>
      </c>
      <c r="P159" s="41">
        <v>19</v>
      </c>
      <c r="Q159" s="41">
        <v>20</v>
      </c>
      <c r="R159" s="41">
        <v>21</v>
      </c>
      <c r="S159" s="41">
        <v>1</v>
      </c>
      <c r="T159" s="41">
        <v>2</v>
      </c>
      <c r="U159" s="41">
        <v>3</v>
      </c>
      <c r="V159" s="41">
        <v>4</v>
      </c>
      <c r="W159" s="41">
        <v>5</v>
      </c>
      <c r="Y159">
        <v>12</v>
      </c>
      <c r="Z159" s="5"/>
      <c r="AA159" s="6">
        <v>10</v>
      </c>
      <c r="AB159" s="7">
        <f t="shared" si="13"/>
        <v>45881</v>
      </c>
      <c r="AC159" s="7">
        <f t="shared" si="15"/>
        <v>45882</v>
      </c>
      <c r="AD159" s="6">
        <f t="shared" si="14"/>
        <v>1</v>
      </c>
      <c r="AE159" s="1"/>
      <c r="AF159" s="1"/>
      <c r="AG159" s="1"/>
    </row>
    <row r="160" spans="1:33" ht="14.5" x14ac:dyDescent="0.35">
      <c r="A160" s="41"/>
      <c r="B160" s="41" t="s">
        <v>12</v>
      </c>
      <c r="C160" s="41">
        <v>6</v>
      </c>
      <c r="D160" s="41">
        <v>7</v>
      </c>
      <c r="E160" s="41">
        <v>8</v>
      </c>
      <c r="F160" s="41">
        <v>9</v>
      </c>
      <c r="G160" s="41">
        <v>10</v>
      </c>
      <c r="H160" s="41">
        <v>11</v>
      </c>
      <c r="I160" s="41">
        <v>12</v>
      </c>
      <c r="J160" s="41">
        <v>13</v>
      </c>
      <c r="K160" s="41">
        <v>14</v>
      </c>
      <c r="L160" s="41">
        <v>15</v>
      </c>
      <c r="M160" s="41">
        <v>16</v>
      </c>
      <c r="N160" s="41">
        <v>17</v>
      </c>
      <c r="O160" s="41">
        <v>18</v>
      </c>
      <c r="P160" s="41">
        <v>19</v>
      </c>
      <c r="Q160" s="41">
        <v>20</v>
      </c>
      <c r="R160" s="41">
        <v>21</v>
      </c>
      <c r="S160" s="41">
        <v>1</v>
      </c>
      <c r="T160" s="41">
        <v>2</v>
      </c>
      <c r="U160" s="41">
        <v>3</v>
      </c>
      <c r="V160" s="41">
        <v>4</v>
      </c>
      <c r="W160" s="41">
        <v>5</v>
      </c>
      <c r="Y160">
        <v>13</v>
      </c>
      <c r="Z160" s="5"/>
      <c r="AA160" s="6">
        <v>11</v>
      </c>
      <c r="AB160" s="7">
        <f t="shared" si="13"/>
        <v>45882</v>
      </c>
      <c r="AC160" s="7">
        <f t="shared" si="15"/>
        <v>45883</v>
      </c>
      <c r="AD160" s="6">
        <f t="shared" si="14"/>
        <v>1</v>
      </c>
      <c r="AE160" s="1"/>
      <c r="AF160" s="1"/>
      <c r="AG160" s="1"/>
    </row>
    <row r="161" spans="1:34" ht="14.5" x14ac:dyDescent="0.3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Y161">
        <v>14</v>
      </c>
      <c r="Z161" s="5"/>
      <c r="AA161" s="6">
        <v>12</v>
      </c>
      <c r="AB161" s="7">
        <f t="shared" si="13"/>
        <v>45883</v>
      </c>
      <c r="AC161" s="7">
        <f t="shared" si="15"/>
        <v>45884</v>
      </c>
      <c r="AD161" s="6">
        <f t="shared" si="14"/>
        <v>1</v>
      </c>
      <c r="AE161" s="1"/>
      <c r="AF161" s="1"/>
      <c r="AG161" s="1"/>
    </row>
    <row r="162" spans="1:34" ht="14.5" x14ac:dyDescent="0.35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Y162">
        <v>15</v>
      </c>
      <c r="Z162" s="5"/>
      <c r="AA162" s="6">
        <v>13</v>
      </c>
      <c r="AB162" s="7">
        <f t="shared" si="13"/>
        <v>45884</v>
      </c>
      <c r="AC162" s="7">
        <f t="shared" si="15"/>
        <v>45887</v>
      </c>
      <c r="AD162" s="6">
        <f t="shared" si="14"/>
        <v>3</v>
      </c>
      <c r="AE162" s="1"/>
      <c r="AF162" s="1"/>
      <c r="AG162" s="1"/>
    </row>
    <row r="163" spans="1:34" ht="14.5" x14ac:dyDescent="0.35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Y163">
        <v>18</v>
      </c>
      <c r="Z163" s="5"/>
      <c r="AA163" s="6">
        <v>14</v>
      </c>
      <c r="AB163" s="7">
        <f t="shared" ref="AB163" si="17">+AB162+3</f>
        <v>45887</v>
      </c>
      <c r="AC163" s="7">
        <f t="shared" si="15"/>
        <v>45888</v>
      </c>
      <c r="AD163" s="6">
        <f t="shared" si="14"/>
        <v>1</v>
      </c>
      <c r="AE163" s="1"/>
      <c r="AF163" s="1"/>
      <c r="AG163" s="1"/>
    </row>
    <row r="164" spans="1:34" ht="14.5" x14ac:dyDescent="0.35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Y164">
        <v>19</v>
      </c>
      <c r="Z164" s="5"/>
      <c r="AA164" s="6">
        <v>15</v>
      </c>
      <c r="AB164" s="7">
        <f t="shared" si="13"/>
        <v>45888</v>
      </c>
      <c r="AC164" s="7">
        <f t="shared" si="15"/>
        <v>45889</v>
      </c>
      <c r="AD164" s="6">
        <f t="shared" si="14"/>
        <v>1</v>
      </c>
      <c r="AE164" s="1"/>
      <c r="AF164" s="1"/>
      <c r="AG164" s="1"/>
    </row>
    <row r="165" spans="1:34" ht="14.5" x14ac:dyDescent="0.3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Y165">
        <v>20</v>
      </c>
      <c r="Z165" s="5"/>
      <c r="AA165" s="6">
        <v>16</v>
      </c>
      <c r="AB165" s="7">
        <f t="shared" ref="AB165:AB200" si="18">+AB164+1</f>
        <v>45889</v>
      </c>
      <c r="AC165" s="7">
        <f t="shared" si="15"/>
        <v>45890</v>
      </c>
      <c r="AD165" s="6">
        <f t="shared" si="14"/>
        <v>1</v>
      </c>
      <c r="AE165" s="1"/>
      <c r="AF165" s="1"/>
      <c r="AG165" s="1"/>
    </row>
    <row r="166" spans="1:34" ht="14.5" x14ac:dyDescent="0.35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Y166">
        <v>21</v>
      </c>
      <c r="Z166" s="5"/>
      <c r="AA166" s="6">
        <v>17</v>
      </c>
      <c r="AB166" s="7">
        <f t="shared" si="18"/>
        <v>45890</v>
      </c>
      <c r="AC166" s="7">
        <f t="shared" si="15"/>
        <v>45891</v>
      </c>
      <c r="AD166" s="6">
        <f t="shared" si="14"/>
        <v>1</v>
      </c>
      <c r="AE166" s="1"/>
      <c r="AF166" s="1"/>
      <c r="AG166" s="1"/>
    </row>
    <row r="167" spans="1:34" ht="14.5" x14ac:dyDescent="0.35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Y167">
        <v>22</v>
      </c>
      <c r="Z167" s="5"/>
      <c r="AA167" s="6">
        <v>18</v>
      </c>
      <c r="AB167" s="7">
        <f t="shared" si="18"/>
        <v>45891</v>
      </c>
      <c r="AC167" s="7">
        <f t="shared" si="15"/>
        <v>45894</v>
      </c>
      <c r="AD167" s="6">
        <f t="shared" si="14"/>
        <v>3</v>
      </c>
      <c r="AE167" s="1"/>
      <c r="AF167" s="1"/>
      <c r="AG167" s="1"/>
    </row>
    <row r="168" spans="1:34" ht="14.5" x14ac:dyDescent="0.3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Y168">
        <v>25</v>
      </c>
      <c r="Z168" s="5"/>
      <c r="AA168" s="6">
        <v>19</v>
      </c>
      <c r="AB168" s="7">
        <f>+AB167+3</f>
        <v>45894</v>
      </c>
      <c r="AC168" s="7">
        <f t="shared" si="15"/>
        <v>45895</v>
      </c>
      <c r="AD168" s="6">
        <f t="shared" si="14"/>
        <v>1</v>
      </c>
      <c r="AE168" s="1"/>
      <c r="AF168" s="1"/>
      <c r="AG168" s="1"/>
    </row>
    <row r="169" spans="1:34" ht="14.5" x14ac:dyDescent="0.35">
      <c r="A169" s="42">
        <f>EDATE(A148,1)</f>
        <v>45901</v>
      </c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Y169">
        <v>26</v>
      </c>
      <c r="Z169" s="5"/>
      <c r="AA169" s="6">
        <v>20</v>
      </c>
      <c r="AB169" s="7">
        <f t="shared" si="18"/>
        <v>45895</v>
      </c>
      <c r="AC169" s="7">
        <f t="shared" si="15"/>
        <v>45896</v>
      </c>
      <c r="AD169" s="6">
        <f t="shared" si="14"/>
        <v>1</v>
      </c>
      <c r="AE169" s="1"/>
      <c r="AF169" s="1"/>
      <c r="AG169" s="1"/>
    </row>
    <row r="170" spans="1:34" ht="14.5" x14ac:dyDescent="0.35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Y170">
        <v>27</v>
      </c>
      <c r="Z170" s="5"/>
      <c r="AA170" s="6">
        <v>21</v>
      </c>
      <c r="AB170" s="7">
        <f t="shared" si="18"/>
        <v>45896</v>
      </c>
      <c r="AC170" s="7">
        <f t="shared" si="15"/>
        <v>45897</v>
      </c>
      <c r="AD170" s="6">
        <f t="shared" si="14"/>
        <v>1</v>
      </c>
      <c r="AE170" s="1"/>
      <c r="AF170" s="1"/>
      <c r="AG170" s="1"/>
    </row>
    <row r="171" spans="1:34" ht="14.5" x14ac:dyDescent="0.35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Y171">
        <v>28</v>
      </c>
      <c r="Z171" s="5"/>
      <c r="AA171" s="8">
        <v>1</v>
      </c>
      <c r="AB171" s="7">
        <f t="shared" si="18"/>
        <v>45897</v>
      </c>
      <c r="AC171" s="7">
        <f t="shared" si="15"/>
        <v>45898</v>
      </c>
      <c r="AD171" s="6">
        <f t="shared" si="14"/>
        <v>1</v>
      </c>
      <c r="AE171" s="1"/>
      <c r="AF171" s="1"/>
      <c r="AG171" s="1"/>
    </row>
    <row r="172" spans="1:34" ht="14.5" x14ac:dyDescent="0.35">
      <c r="A172" s="41"/>
      <c r="B172" s="41" t="s">
        <v>0</v>
      </c>
      <c r="C172" s="41" t="s">
        <v>2</v>
      </c>
      <c r="D172" s="41" t="s">
        <v>5</v>
      </c>
      <c r="E172" s="41" t="s">
        <v>4</v>
      </c>
      <c r="F172" s="41" t="s">
        <v>1</v>
      </c>
      <c r="G172" s="41" t="s">
        <v>2</v>
      </c>
      <c r="H172" s="41" t="s">
        <v>5</v>
      </c>
      <c r="I172" s="41" t="s">
        <v>3</v>
      </c>
      <c r="J172" s="41" t="s">
        <v>4</v>
      </c>
      <c r="K172" s="41" t="s">
        <v>1</v>
      </c>
      <c r="L172" s="41" t="s">
        <v>2</v>
      </c>
      <c r="M172" s="41" t="s">
        <v>5</v>
      </c>
      <c r="N172" s="41" t="s">
        <v>3</v>
      </c>
      <c r="O172" s="41" t="s">
        <v>4</v>
      </c>
      <c r="P172" s="41" t="s">
        <v>1</v>
      </c>
      <c r="Q172" s="41" t="s">
        <v>2</v>
      </c>
      <c r="R172" s="41" t="s">
        <v>5</v>
      </c>
      <c r="S172" s="41" t="s">
        <v>3</v>
      </c>
      <c r="T172" s="41" t="s">
        <v>4</v>
      </c>
      <c r="U172" s="41" t="s">
        <v>1</v>
      </c>
      <c r="V172" s="41" t="s">
        <v>2</v>
      </c>
      <c r="W172" s="41" t="s">
        <v>5</v>
      </c>
      <c r="Y172">
        <v>29</v>
      </c>
      <c r="Z172" s="5"/>
      <c r="AA172" s="6">
        <v>2</v>
      </c>
      <c r="AB172" s="7">
        <f t="shared" si="18"/>
        <v>45898</v>
      </c>
      <c r="AC172" s="7">
        <f t="shared" si="15"/>
        <v>45902</v>
      </c>
      <c r="AD172" s="6">
        <f t="shared" si="14"/>
        <v>4</v>
      </c>
      <c r="AE172" s="1"/>
      <c r="AF172" s="1"/>
      <c r="AG172" s="1"/>
    </row>
    <row r="173" spans="1:34" ht="14.5" x14ac:dyDescent="0.35">
      <c r="A173" s="41"/>
      <c r="B173" s="41" t="s">
        <v>13</v>
      </c>
      <c r="C173" s="41">
        <v>28</v>
      </c>
      <c r="D173" s="41">
        <v>29</v>
      </c>
      <c r="E173" s="41">
        <v>2</v>
      </c>
      <c r="F173" s="41">
        <v>3</v>
      </c>
      <c r="G173" s="41">
        <v>4</v>
      </c>
      <c r="H173" s="41">
        <v>5</v>
      </c>
      <c r="I173" s="41">
        <v>8</v>
      </c>
      <c r="J173" s="41">
        <v>9</v>
      </c>
      <c r="K173" s="41">
        <v>10</v>
      </c>
      <c r="L173" s="41">
        <v>11</v>
      </c>
      <c r="M173" s="41">
        <v>12</v>
      </c>
      <c r="N173" s="41">
        <v>15</v>
      </c>
      <c r="O173" s="41">
        <v>16</v>
      </c>
      <c r="P173" s="41">
        <v>17</v>
      </c>
      <c r="Q173" s="41">
        <v>18</v>
      </c>
      <c r="R173" s="41">
        <v>19</v>
      </c>
      <c r="S173" s="41">
        <v>22</v>
      </c>
      <c r="T173" s="41">
        <v>23</v>
      </c>
      <c r="U173" s="41">
        <v>24</v>
      </c>
      <c r="V173" s="41">
        <v>25</v>
      </c>
      <c r="W173" s="41">
        <v>26</v>
      </c>
      <c r="Y173">
        <v>2</v>
      </c>
      <c r="Z173" s="5"/>
      <c r="AA173" s="6">
        <v>3</v>
      </c>
      <c r="AB173" s="9">
        <f>+AB172+4</f>
        <v>45902</v>
      </c>
      <c r="AC173" s="7">
        <f t="shared" si="15"/>
        <v>45903</v>
      </c>
      <c r="AD173" s="6">
        <f t="shared" si="14"/>
        <v>1</v>
      </c>
      <c r="AE173" s="1"/>
      <c r="AF173" s="1"/>
      <c r="AG173" s="1"/>
      <c r="AH173" s="3" t="s">
        <v>48</v>
      </c>
    </row>
    <row r="174" spans="1:34" ht="14.5" x14ac:dyDescent="0.35">
      <c r="A174" s="41"/>
      <c r="B174" s="41" t="s">
        <v>6</v>
      </c>
      <c r="C174" s="41">
        <v>20</v>
      </c>
      <c r="D174" s="41">
        <v>21</v>
      </c>
      <c r="E174" s="41">
        <v>1</v>
      </c>
      <c r="F174" s="41">
        <v>2</v>
      </c>
      <c r="G174" s="41">
        <v>3</v>
      </c>
      <c r="H174" s="41">
        <v>4</v>
      </c>
      <c r="I174" s="41">
        <v>5</v>
      </c>
      <c r="J174" s="41">
        <v>6</v>
      </c>
      <c r="K174" s="41">
        <v>7</v>
      </c>
      <c r="L174" s="41">
        <v>8</v>
      </c>
      <c r="M174" s="41">
        <v>9</v>
      </c>
      <c r="N174" s="41">
        <v>10</v>
      </c>
      <c r="O174" s="41">
        <v>11</v>
      </c>
      <c r="P174" s="41">
        <v>12</v>
      </c>
      <c r="Q174" s="41">
        <v>13</v>
      </c>
      <c r="R174" s="41">
        <v>14</v>
      </c>
      <c r="S174" s="41">
        <v>15</v>
      </c>
      <c r="T174" s="41">
        <v>16</v>
      </c>
      <c r="U174" s="41">
        <v>17</v>
      </c>
      <c r="V174" s="41">
        <v>18</v>
      </c>
      <c r="W174" s="41">
        <v>19</v>
      </c>
      <c r="Y174">
        <v>3</v>
      </c>
      <c r="Z174" s="5"/>
      <c r="AA174" s="6">
        <v>4</v>
      </c>
      <c r="AB174" s="7">
        <f t="shared" si="18"/>
        <v>45903</v>
      </c>
      <c r="AC174" s="7">
        <f t="shared" si="15"/>
        <v>45904</v>
      </c>
      <c r="AD174" s="6">
        <f t="shared" si="14"/>
        <v>1</v>
      </c>
      <c r="AE174" s="1"/>
      <c r="AF174" s="1"/>
      <c r="AG174" s="1"/>
    </row>
    <row r="175" spans="1:34" ht="14.5" x14ac:dyDescent="0.35">
      <c r="A175" s="41"/>
      <c r="B175" s="41" t="s">
        <v>20</v>
      </c>
      <c r="C175" s="41" t="s">
        <v>21</v>
      </c>
      <c r="D175" s="41" t="s">
        <v>17</v>
      </c>
      <c r="E175" s="41" t="s">
        <v>17</v>
      </c>
      <c r="F175" s="41" t="s">
        <v>17</v>
      </c>
      <c r="G175" s="41" t="s">
        <v>17</v>
      </c>
      <c r="H175" s="41" t="s">
        <v>17</v>
      </c>
      <c r="I175" s="41" t="s">
        <v>17</v>
      </c>
      <c r="J175" s="41" t="s">
        <v>17</v>
      </c>
      <c r="K175" s="41" t="s">
        <v>17</v>
      </c>
      <c r="L175" s="41" t="s">
        <v>18</v>
      </c>
      <c r="M175" s="41" t="s">
        <v>19</v>
      </c>
      <c r="N175" s="41" t="s">
        <v>17</v>
      </c>
      <c r="O175" s="41" t="s">
        <v>17</v>
      </c>
      <c r="P175" s="41" t="s">
        <v>17</v>
      </c>
      <c r="Q175" s="41" t="s">
        <v>17</v>
      </c>
      <c r="R175" s="41" t="s">
        <v>17</v>
      </c>
      <c r="S175" s="41" t="s">
        <v>17</v>
      </c>
      <c r="T175" s="41" t="s">
        <v>17</v>
      </c>
      <c r="U175" s="41" t="s">
        <v>17</v>
      </c>
      <c r="V175" s="41" t="s">
        <v>17</v>
      </c>
      <c r="W175" s="41" t="s">
        <v>22</v>
      </c>
      <c r="Y175">
        <v>4</v>
      </c>
      <c r="Z175" s="5"/>
      <c r="AA175" s="6">
        <v>5</v>
      </c>
      <c r="AB175" s="7">
        <f t="shared" si="18"/>
        <v>45904</v>
      </c>
      <c r="AC175" s="7">
        <f t="shared" si="15"/>
        <v>45905</v>
      </c>
      <c r="AD175" s="6">
        <f t="shared" si="14"/>
        <v>1</v>
      </c>
      <c r="AE175" s="1"/>
      <c r="AF175" s="1"/>
      <c r="AG175" s="1"/>
    </row>
    <row r="176" spans="1:34" ht="14.5" x14ac:dyDescent="0.35">
      <c r="A176" s="41"/>
      <c r="B176" s="41" t="s">
        <v>8</v>
      </c>
      <c r="C176" s="41">
        <v>1</v>
      </c>
      <c r="D176" s="41">
        <v>2</v>
      </c>
      <c r="E176" s="41">
        <v>3</v>
      </c>
      <c r="F176" s="41">
        <v>4</v>
      </c>
      <c r="G176" s="41">
        <v>5</v>
      </c>
      <c r="H176" s="41">
        <v>6</v>
      </c>
      <c r="I176" s="41">
        <v>7</v>
      </c>
      <c r="J176" s="41">
        <v>8</v>
      </c>
      <c r="K176" s="41">
        <v>9</v>
      </c>
      <c r="L176" s="41">
        <v>10</v>
      </c>
      <c r="M176" s="41">
        <v>11</v>
      </c>
      <c r="N176" s="41">
        <v>12</v>
      </c>
      <c r="O176" s="41">
        <v>13</v>
      </c>
      <c r="P176" s="41">
        <v>14</v>
      </c>
      <c r="Q176" s="41">
        <v>15</v>
      </c>
      <c r="R176" s="41">
        <v>16</v>
      </c>
      <c r="S176" s="41">
        <v>17</v>
      </c>
      <c r="T176" s="41">
        <v>18</v>
      </c>
      <c r="U176" s="41">
        <v>19</v>
      </c>
      <c r="V176" s="41">
        <v>20</v>
      </c>
      <c r="W176" s="41">
        <v>21</v>
      </c>
      <c r="Y176">
        <v>5</v>
      </c>
      <c r="Z176" s="5"/>
      <c r="AA176" s="6">
        <v>6</v>
      </c>
      <c r="AB176" s="7">
        <f t="shared" si="18"/>
        <v>45905</v>
      </c>
      <c r="AC176" s="7">
        <f t="shared" si="15"/>
        <v>45908</v>
      </c>
      <c r="AD176" s="6">
        <f t="shared" si="14"/>
        <v>3</v>
      </c>
      <c r="AE176" s="1"/>
      <c r="AF176" s="1"/>
      <c r="AG176" s="1"/>
    </row>
    <row r="177" spans="1:33" ht="14.5" x14ac:dyDescent="0.35">
      <c r="A177" s="41"/>
      <c r="B177" s="41" t="s">
        <v>9</v>
      </c>
      <c r="C177" s="41">
        <v>1</v>
      </c>
      <c r="D177" s="41">
        <v>2</v>
      </c>
      <c r="E177" s="41">
        <v>3</v>
      </c>
      <c r="F177" s="41">
        <v>4</v>
      </c>
      <c r="G177" s="41">
        <v>5</v>
      </c>
      <c r="H177" s="41">
        <v>6</v>
      </c>
      <c r="I177" s="41">
        <v>7</v>
      </c>
      <c r="J177" s="41">
        <v>8</v>
      </c>
      <c r="K177" s="41">
        <v>9</v>
      </c>
      <c r="L177" s="41">
        <v>10</v>
      </c>
      <c r="M177" s="41">
        <v>11</v>
      </c>
      <c r="N177" s="41">
        <v>12</v>
      </c>
      <c r="O177" s="41">
        <v>13</v>
      </c>
      <c r="P177" s="41">
        <v>14</v>
      </c>
      <c r="Q177" s="41">
        <v>15</v>
      </c>
      <c r="R177" s="41">
        <v>16</v>
      </c>
      <c r="S177" s="41">
        <v>17</v>
      </c>
      <c r="T177" s="41">
        <v>18</v>
      </c>
      <c r="U177" s="41">
        <v>19</v>
      </c>
      <c r="V177" s="41">
        <v>20</v>
      </c>
      <c r="W177" s="41">
        <v>21</v>
      </c>
      <c r="Y177">
        <v>8</v>
      </c>
      <c r="Z177" s="5"/>
      <c r="AA177" s="6">
        <v>7</v>
      </c>
      <c r="AB177" s="7">
        <f t="shared" ref="AB177" si="19">+AB176+3</f>
        <v>45908</v>
      </c>
      <c r="AC177" s="7">
        <f t="shared" si="15"/>
        <v>45909</v>
      </c>
      <c r="AD177" s="6">
        <f t="shared" si="14"/>
        <v>1</v>
      </c>
      <c r="AE177" s="1"/>
      <c r="AF177" s="1"/>
      <c r="AG177" s="1"/>
    </row>
    <row r="178" spans="1:33" ht="14.5" x14ac:dyDescent="0.35">
      <c r="A178" s="41"/>
      <c r="B178" s="41" t="s">
        <v>10</v>
      </c>
      <c r="C178" s="41">
        <v>21</v>
      </c>
      <c r="D178" s="41">
        <v>1</v>
      </c>
      <c r="E178" s="41">
        <v>2</v>
      </c>
      <c r="F178" s="41">
        <v>3</v>
      </c>
      <c r="G178" s="41">
        <v>4</v>
      </c>
      <c r="H178" s="41">
        <v>5</v>
      </c>
      <c r="I178" s="41">
        <v>6</v>
      </c>
      <c r="J178" s="41">
        <v>7</v>
      </c>
      <c r="K178" s="41">
        <v>8</v>
      </c>
      <c r="L178" s="41">
        <v>9</v>
      </c>
      <c r="M178" s="41">
        <v>10</v>
      </c>
      <c r="N178" s="41">
        <v>11</v>
      </c>
      <c r="O178" s="41">
        <v>12</v>
      </c>
      <c r="P178" s="41">
        <v>13</v>
      </c>
      <c r="Q178" s="41">
        <v>14</v>
      </c>
      <c r="R178" s="41">
        <v>15</v>
      </c>
      <c r="S178" s="41">
        <v>16</v>
      </c>
      <c r="T178" s="41">
        <v>17</v>
      </c>
      <c r="U178" s="41">
        <v>18</v>
      </c>
      <c r="V178" s="41">
        <v>19</v>
      </c>
      <c r="W178" s="41">
        <v>20</v>
      </c>
      <c r="Y178">
        <v>9</v>
      </c>
      <c r="Z178" s="5"/>
      <c r="AA178" s="6">
        <v>8</v>
      </c>
      <c r="AB178" s="7">
        <f t="shared" si="18"/>
        <v>45909</v>
      </c>
      <c r="AC178" s="7">
        <f t="shared" si="15"/>
        <v>45910</v>
      </c>
      <c r="AD178" s="6">
        <f t="shared" si="14"/>
        <v>1</v>
      </c>
      <c r="AE178" s="1"/>
      <c r="AF178" s="1"/>
      <c r="AG178" s="1"/>
    </row>
    <row r="179" spans="1:33" ht="14.5" x14ac:dyDescent="0.35">
      <c r="A179" s="41"/>
      <c r="B179" s="41" t="s">
        <v>11</v>
      </c>
      <c r="C179" s="41">
        <v>3</v>
      </c>
      <c r="D179" s="41">
        <v>4</v>
      </c>
      <c r="E179" s="41">
        <v>5</v>
      </c>
      <c r="F179" s="41">
        <v>6</v>
      </c>
      <c r="G179" s="41">
        <v>7</v>
      </c>
      <c r="H179" s="41">
        <v>8</v>
      </c>
      <c r="I179" s="41">
        <v>9</v>
      </c>
      <c r="J179" s="41">
        <v>10</v>
      </c>
      <c r="K179" s="41">
        <v>11</v>
      </c>
      <c r="L179" s="41">
        <v>12</v>
      </c>
      <c r="M179" s="41">
        <v>13</v>
      </c>
      <c r="N179" s="41">
        <v>14</v>
      </c>
      <c r="O179" s="41">
        <v>15</v>
      </c>
      <c r="P179" s="41">
        <v>16</v>
      </c>
      <c r="Q179" s="41">
        <v>17</v>
      </c>
      <c r="R179" s="41">
        <v>18</v>
      </c>
      <c r="S179" s="41">
        <v>19</v>
      </c>
      <c r="T179" s="41">
        <v>20</v>
      </c>
      <c r="U179" s="41">
        <v>21</v>
      </c>
      <c r="V179" s="41">
        <v>1</v>
      </c>
      <c r="W179" s="41">
        <v>2</v>
      </c>
      <c r="Y179">
        <v>10</v>
      </c>
      <c r="Z179" s="5"/>
      <c r="AA179" s="6">
        <v>9</v>
      </c>
      <c r="AB179" s="7">
        <f t="shared" si="18"/>
        <v>45910</v>
      </c>
      <c r="AC179" s="7">
        <f t="shared" si="15"/>
        <v>45911</v>
      </c>
      <c r="AD179" s="6">
        <f t="shared" si="14"/>
        <v>1</v>
      </c>
      <c r="AE179" s="1"/>
      <c r="AF179" s="1"/>
      <c r="AG179" s="1"/>
    </row>
    <row r="180" spans="1:33" ht="14.5" x14ac:dyDescent="0.35">
      <c r="A180" s="41"/>
      <c r="B180" s="41" t="s">
        <v>14</v>
      </c>
      <c r="C180" s="41">
        <v>6</v>
      </c>
      <c r="D180" s="41">
        <v>7</v>
      </c>
      <c r="E180" s="41">
        <v>8</v>
      </c>
      <c r="F180" s="41">
        <v>10</v>
      </c>
      <c r="G180" s="41">
        <v>11</v>
      </c>
      <c r="H180" s="41">
        <v>12</v>
      </c>
      <c r="I180" s="41">
        <v>13</v>
      </c>
      <c r="J180" s="41">
        <v>14</v>
      </c>
      <c r="K180" s="41">
        <v>15</v>
      </c>
      <c r="L180" s="41">
        <v>16</v>
      </c>
      <c r="M180" s="41">
        <v>17</v>
      </c>
      <c r="N180" s="41">
        <v>18</v>
      </c>
      <c r="O180" s="41">
        <v>19</v>
      </c>
      <c r="P180" s="41">
        <v>20</v>
      </c>
      <c r="Q180" s="41">
        <v>21</v>
      </c>
      <c r="R180" s="41">
        <v>1</v>
      </c>
      <c r="S180" s="41"/>
      <c r="T180" s="41">
        <v>2</v>
      </c>
      <c r="U180" s="41">
        <v>3</v>
      </c>
      <c r="V180" s="41">
        <v>4</v>
      </c>
      <c r="W180" s="41">
        <v>5</v>
      </c>
      <c r="Y180">
        <v>11</v>
      </c>
      <c r="Z180" s="5"/>
      <c r="AA180" s="6">
        <v>10</v>
      </c>
      <c r="AB180" s="7">
        <f t="shared" si="18"/>
        <v>45911</v>
      </c>
      <c r="AC180" s="7">
        <f t="shared" si="15"/>
        <v>45912</v>
      </c>
      <c r="AD180" s="6">
        <f t="shared" si="14"/>
        <v>1</v>
      </c>
      <c r="AE180" s="1"/>
      <c r="AF180" s="1"/>
      <c r="AG180" s="1"/>
    </row>
    <row r="181" spans="1:33" ht="14.5" x14ac:dyDescent="0.35">
      <c r="A181" s="41"/>
      <c r="B181" s="41"/>
      <c r="C181" s="41"/>
      <c r="D181" s="41"/>
      <c r="E181" s="41"/>
      <c r="F181" s="41">
        <v>9</v>
      </c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Y181">
        <v>12</v>
      </c>
      <c r="Z181" s="5"/>
      <c r="AA181" s="6">
        <v>11</v>
      </c>
      <c r="AB181" s="7">
        <f t="shared" si="18"/>
        <v>45912</v>
      </c>
      <c r="AC181" s="7">
        <f t="shared" si="15"/>
        <v>45915</v>
      </c>
      <c r="AD181" s="6">
        <f t="shared" si="14"/>
        <v>3</v>
      </c>
      <c r="AE181" s="1"/>
      <c r="AF181" s="1"/>
      <c r="AG181" s="1"/>
    </row>
    <row r="182" spans="1:33" ht="14.5" x14ac:dyDescent="0.35">
      <c r="A182" s="41"/>
      <c r="B182" s="41" t="s">
        <v>12</v>
      </c>
      <c r="C182" s="41">
        <v>6</v>
      </c>
      <c r="D182" s="41">
        <v>7</v>
      </c>
      <c r="E182" s="41">
        <v>8</v>
      </c>
      <c r="F182" s="41">
        <v>10</v>
      </c>
      <c r="G182" s="41">
        <v>11</v>
      </c>
      <c r="H182" s="41">
        <v>12</v>
      </c>
      <c r="I182" s="41">
        <v>13</v>
      </c>
      <c r="J182" s="41">
        <v>14</v>
      </c>
      <c r="K182" s="41">
        <v>15</v>
      </c>
      <c r="L182" s="41">
        <v>16</v>
      </c>
      <c r="M182" s="41">
        <v>17</v>
      </c>
      <c r="N182" s="41">
        <v>18</v>
      </c>
      <c r="O182" s="41">
        <v>19</v>
      </c>
      <c r="P182" s="41">
        <v>20</v>
      </c>
      <c r="Q182" s="41">
        <v>21</v>
      </c>
      <c r="R182" s="41">
        <v>1</v>
      </c>
      <c r="S182" s="41"/>
      <c r="T182" s="41">
        <v>2</v>
      </c>
      <c r="U182" s="41">
        <v>3</v>
      </c>
      <c r="V182" s="41">
        <v>4</v>
      </c>
      <c r="W182" s="41">
        <v>5</v>
      </c>
      <c r="Y182">
        <v>15</v>
      </c>
      <c r="Z182" s="5"/>
      <c r="AA182" s="6">
        <v>12</v>
      </c>
      <c r="AB182" s="7">
        <f t="shared" ref="AB182" si="20">+AB181+3</f>
        <v>45915</v>
      </c>
      <c r="AC182" s="7">
        <f t="shared" si="15"/>
        <v>45916</v>
      </c>
      <c r="AD182" s="6">
        <f t="shared" si="14"/>
        <v>1</v>
      </c>
      <c r="AE182" s="1"/>
      <c r="AF182" s="1"/>
      <c r="AG182" s="1"/>
    </row>
    <row r="183" spans="1:33" ht="14.5" x14ac:dyDescent="0.35">
      <c r="A183" s="41"/>
      <c r="B183" s="41"/>
      <c r="C183" s="41"/>
      <c r="D183" s="41"/>
      <c r="E183" s="41"/>
      <c r="F183" s="41">
        <v>9</v>
      </c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Y183">
        <v>16</v>
      </c>
      <c r="Z183" s="5"/>
      <c r="AA183" s="6">
        <v>13</v>
      </c>
      <c r="AB183" s="7">
        <f t="shared" si="18"/>
        <v>45916</v>
      </c>
      <c r="AC183" s="7">
        <f t="shared" si="15"/>
        <v>45917</v>
      </c>
      <c r="AD183" s="6">
        <f t="shared" si="14"/>
        <v>1</v>
      </c>
      <c r="AE183" s="1"/>
      <c r="AF183" s="1"/>
      <c r="AG183" s="1"/>
    </row>
    <row r="184" spans="1:33" ht="14.5" x14ac:dyDescent="0.35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Y184">
        <v>17</v>
      </c>
      <c r="Z184" s="5"/>
      <c r="AA184" s="6">
        <v>14</v>
      </c>
      <c r="AB184" s="7">
        <f t="shared" si="18"/>
        <v>45917</v>
      </c>
      <c r="AC184" s="7">
        <f t="shared" si="15"/>
        <v>45918</v>
      </c>
      <c r="AD184" s="6">
        <f t="shared" si="14"/>
        <v>1</v>
      </c>
      <c r="AE184" s="1"/>
      <c r="AF184" s="1"/>
      <c r="AG184" s="1"/>
    </row>
    <row r="185" spans="1:33" ht="14.5" x14ac:dyDescent="0.3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Y185">
        <v>18</v>
      </c>
      <c r="Z185" s="5"/>
      <c r="AA185" s="6">
        <v>15</v>
      </c>
      <c r="AB185" s="7">
        <f t="shared" si="18"/>
        <v>45918</v>
      </c>
      <c r="AC185" s="7">
        <f t="shared" si="15"/>
        <v>45919</v>
      </c>
      <c r="AD185" s="6">
        <f t="shared" si="14"/>
        <v>1</v>
      </c>
      <c r="AE185" s="1"/>
      <c r="AF185" s="1"/>
      <c r="AG185" s="1"/>
    </row>
    <row r="186" spans="1:33" ht="14.5" x14ac:dyDescent="0.35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Y186">
        <v>19</v>
      </c>
      <c r="Z186" s="5"/>
      <c r="AA186" s="6">
        <v>16</v>
      </c>
      <c r="AB186" s="7">
        <f t="shared" si="18"/>
        <v>45919</v>
      </c>
      <c r="AC186" s="7">
        <f t="shared" si="15"/>
        <v>45922</v>
      </c>
      <c r="AD186" s="6">
        <f t="shared" si="14"/>
        <v>3</v>
      </c>
      <c r="AE186" s="1"/>
      <c r="AF186" s="1"/>
      <c r="AG186" s="1"/>
    </row>
    <row r="187" spans="1:33" ht="14.5" x14ac:dyDescent="0.35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Y187">
        <v>22</v>
      </c>
      <c r="Z187" s="5"/>
      <c r="AA187" s="6">
        <v>17</v>
      </c>
      <c r="AB187" s="7">
        <f t="shared" ref="AB187" si="21">+AB186+3</f>
        <v>45922</v>
      </c>
      <c r="AC187" s="7">
        <f t="shared" si="15"/>
        <v>45923</v>
      </c>
      <c r="AD187" s="6">
        <f t="shared" si="14"/>
        <v>1</v>
      </c>
      <c r="AE187" s="1"/>
      <c r="AF187" s="1"/>
      <c r="AG187" s="1"/>
    </row>
    <row r="188" spans="1:33" ht="14.5" x14ac:dyDescent="0.35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Y188">
        <v>23</v>
      </c>
      <c r="Z188" s="5"/>
      <c r="AA188" s="6">
        <v>18</v>
      </c>
      <c r="AB188" s="7">
        <f t="shared" si="18"/>
        <v>45923</v>
      </c>
      <c r="AC188" s="7">
        <f t="shared" si="15"/>
        <v>45924</v>
      </c>
      <c r="AD188" s="6">
        <f t="shared" si="14"/>
        <v>1</v>
      </c>
      <c r="AE188" s="1"/>
      <c r="AF188" s="1"/>
      <c r="AG188" s="1"/>
    </row>
    <row r="189" spans="1:33" ht="14.5" x14ac:dyDescent="0.35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Y189">
        <v>24</v>
      </c>
      <c r="Z189" s="5"/>
      <c r="AA189" s="6">
        <v>19</v>
      </c>
      <c r="AB189" s="7">
        <f t="shared" si="18"/>
        <v>45924</v>
      </c>
      <c r="AC189" s="7">
        <f t="shared" si="15"/>
        <v>45925</v>
      </c>
      <c r="AD189" s="6">
        <f t="shared" si="14"/>
        <v>1</v>
      </c>
      <c r="AE189" s="1"/>
      <c r="AF189" s="1"/>
      <c r="AG189" s="1"/>
    </row>
    <row r="190" spans="1:33" ht="14.5" x14ac:dyDescent="0.35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Y190">
        <v>25</v>
      </c>
      <c r="Z190" s="5"/>
      <c r="AA190" s="6">
        <v>20</v>
      </c>
      <c r="AB190" s="7">
        <f t="shared" si="18"/>
        <v>45925</v>
      </c>
      <c r="AC190" s="7">
        <f t="shared" si="15"/>
        <v>45926</v>
      </c>
      <c r="AD190" s="6">
        <f t="shared" si="14"/>
        <v>1</v>
      </c>
      <c r="AE190" s="1"/>
      <c r="AF190" s="1"/>
      <c r="AG190" s="1"/>
    </row>
    <row r="191" spans="1:33" ht="14.5" x14ac:dyDescent="0.35">
      <c r="A191" s="42">
        <f>EDATE(A169,1)</f>
        <v>45931</v>
      </c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Y191">
        <v>26</v>
      </c>
      <c r="Z191" s="5"/>
      <c r="AA191" s="6">
        <v>21</v>
      </c>
      <c r="AB191" s="7">
        <f t="shared" si="18"/>
        <v>45926</v>
      </c>
      <c r="AC191" s="7">
        <f t="shared" si="15"/>
        <v>45929</v>
      </c>
      <c r="AD191" s="6">
        <f t="shared" si="14"/>
        <v>3</v>
      </c>
      <c r="AE191" s="1"/>
      <c r="AF191" s="1"/>
      <c r="AG191" s="1"/>
    </row>
    <row r="192" spans="1:33" ht="14.5" x14ac:dyDescent="0.3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Y192">
        <v>29</v>
      </c>
      <c r="Z192" s="5"/>
      <c r="AA192" s="8">
        <v>1</v>
      </c>
      <c r="AB192" s="7">
        <f t="shared" ref="AB192" si="22">+AB191+3</f>
        <v>45929</v>
      </c>
      <c r="AC192" s="7">
        <f t="shared" si="15"/>
        <v>45930</v>
      </c>
      <c r="AD192" s="6">
        <f t="shared" si="14"/>
        <v>1</v>
      </c>
      <c r="AE192" s="1"/>
      <c r="AF192" s="1"/>
      <c r="AG192" s="1"/>
    </row>
    <row r="193" spans="1:33" ht="14.5" x14ac:dyDescent="0.35">
      <c r="A193" s="41"/>
      <c r="B193" s="41" t="s">
        <v>0</v>
      </c>
      <c r="C193" s="41" t="s">
        <v>3</v>
      </c>
      <c r="D193" s="41" t="s">
        <v>4</v>
      </c>
      <c r="E193" s="41" t="s">
        <v>1</v>
      </c>
      <c r="F193" s="41" t="s">
        <v>2</v>
      </c>
      <c r="G193" s="41" t="s">
        <v>5</v>
      </c>
      <c r="H193" s="41" t="s">
        <v>3</v>
      </c>
      <c r="I193" s="41" t="s">
        <v>4</v>
      </c>
      <c r="J193" s="41" t="s">
        <v>1</v>
      </c>
      <c r="K193" s="41" t="s">
        <v>2</v>
      </c>
      <c r="L193" s="41" t="s">
        <v>5</v>
      </c>
      <c r="M193" s="41" t="s">
        <v>3</v>
      </c>
      <c r="N193" s="41" t="s">
        <v>4</v>
      </c>
      <c r="O193" s="41" t="s">
        <v>1</v>
      </c>
      <c r="P193" s="41" t="s">
        <v>2</v>
      </c>
      <c r="Q193" s="41" t="s">
        <v>5</v>
      </c>
      <c r="R193" s="41" t="s">
        <v>3</v>
      </c>
      <c r="S193" s="41" t="s">
        <v>4</v>
      </c>
      <c r="T193" s="41" t="s">
        <v>1</v>
      </c>
      <c r="U193" s="41" t="s">
        <v>2</v>
      </c>
      <c r="V193" s="41" t="s">
        <v>5</v>
      </c>
      <c r="W193" s="41" t="s">
        <v>3</v>
      </c>
      <c r="Y193">
        <v>30</v>
      </c>
      <c r="Z193" s="5"/>
      <c r="AA193" s="6">
        <v>2</v>
      </c>
      <c r="AB193" s="7">
        <f t="shared" si="18"/>
        <v>45930</v>
      </c>
      <c r="AC193" s="7">
        <f t="shared" si="15"/>
        <v>45931</v>
      </c>
      <c r="AD193" s="6">
        <f t="shared" si="14"/>
        <v>1</v>
      </c>
      <c r="AE193" s="1"/>
      <c r="AF193" s="1"/>
      <c r="AG193" s="1"/>
    </row>
    <row r="194" spans="1:33" ht="14.5" x14ac:dyDescent="0.35">
      <c r="A194" s="41"/>
      <c r="B194" s="41" t="s">
        <v>13</v>
      </c>
      <c r="C194" s="41">
        <v>29</v>
      </c>
      <c r="D194" s="41">
        <v>30</v>
      </c>
      <c r="E194" s="41">
        <v>1</v>
      </c>
      <c r="F194" s="41">
        <v>2</v>
      </c>
      <c r="G194" s="41">
        <v>3</v>
      </c>
      <c r="H194" s="41">
        <v>6</v>
      </c>
      <c r="I194" s="41">
        <v>7</v>
      </c>
      <c r="J194" s="41">
        <v>8</v>
      </c>
      <c r="K194" s="41">
        <v>9</v>
      </c>
      <c r="L194" s="41">
        <v>10</v>
      </c>
      <c r="M194" s="41">
        <v>13</v>
      </c>
      <c r="N194" s="41">
        <v>14</v>
      </c>
      <c r="O194" s="41">
        <v>15</v>
      </c>
      <c r="P194" s="41">
        <v>16</v>
      </c>
      <c r="Q194" s="41">
        <v>17</v>
      </c>
      <c r="R194" s="41">
        <v>20</v>
      </c>
      <c r="S194" s="41">
        <v>21</v>
      </c>
      <c r="T194" s="41">
        <v>22</v>
      </c>
      <c r="U194" s="41">
        <v>23</v>
      </c>
      <c r="V194" s="41">
        <v>24</v>
      </c>
      <c r="W194" s="41">
        <v>27</v>
      </c>
      <c r="Y194">
        <v>1</v>
      </c>
      <c r="Z194" s="5"/>
      <c r="AA194" s="6">
        <v>3</v>
      </c>
      <c r="AB194" s="7">
        <f t="shared" si="18"/>
        <v>45931</v>
      </c>
      <c r="AC194" s="7">
        <f t="shared" si="15"/>
        <v>45932</v>
      </c>
      <c r="AD194" s="6">
        <f t="shared" si="14"/>
        <v>1</v>
      </c>
      <c r="AE194" s="1"/>
      <c r="AF194" s="1"/>
      <c r="AG194" s="1"/>
    </row>
    <row r="195" spans="1:33" ht="14.5" x14ac:dyDescent="0.35">
      <c r="A195" s="41"/>
      <c r="B195" s="41" t="s">
        <v>6</v>
      </c>
      <c r="C195" s="41">
        <v>20</v>
      </c>
      <c r="D195" s="41">
        <v>21</v>
      </c>
      <c r="E195" s="41">
        <v>1</v>
      </c>
      <c r="F195" s="41">
        <v>2</v>
      </c>
      <c r="G195" s="41">
        <v>3</v>
      </c>
      <c r="H195" s="41">
        <v>4</v>
      </c>
      <c r="I195" s="41">
        <v>5</v>
      </c>
      <c r="J195" s="41">
        <v>6</v>
      </c>
      <c r="K195" s="41">
        <v>7</v>
      </c>
      <c r="L195" s="41">
        <v>8</v>
      </c>
      <c r="M195" s="41">
        <v>9</v>
      </c>
      <c r="N195" s="41">
        <v>10</v>
      </c>
      <c r="O195" s="41">
        <v>11</v>
      </c>
      <c r="P195" s="41">
        <v>12</v>
      </c>
      <c r="Q195" s="41">
        <v>13</v>
      </c>
      <c r="R195" s="41">
        <v>14</v>
      </c>
      <c r="S195" s="41">
        <v>15</v>
      </c>
      <c r="T195" s="41">
        <v>16</v>
      </c>
      <c r="U195" s="41">
        <v>17</v>
      </c>
      <c r="V195" s="41">
        <v>18</v>
      </c>
      <c r="W195" s="41">
        <v>19</v>
      </c>
      <c r="Y195">
        <v>2</v>
      </c>
      <c r="Z195" s="5"/>
      <c r="AA195" s="6">
        <v>4</v>
      </c>
      <c r="AB195" s="7">
        <f t="shared" si="18"/>
        <v>45932</v>
      </c>
      <c r="AC195" s="7">
        <f t="shared" si="15"/>
        <v>45933</v>
      </c>
      <c r="AD195" s="6">
        <f t="shared" si="14"/>
        <v>1</v>
      </c>
      <c r="AE195" s="1"/>
      <c r="AF195" s="1"/>
      <c r="AG195" s="1"/>
    </row>
    <row r="196" spans="1:33" ht="14.5" x14ac:dyDescent="0.35">
      <c r="A196" s="41"/>
      <c r="B196" s="41" t="s">
        <v>20</v>
      </c>
      <c r="C196" s="41" t="s">
        <v>21</v>
      </c>
      <c r="D196" s="41" t="s">
        <v>17</v>
      </c>
      <c r="E196" s="41" t="s">
        <v>17</v>
      </c>
      <c r="F196" s="41" t="s">
        <v>17</v>
      </c>
      <c r="G196" s="41" t="s">
        <v>17</v>
      </c>
      <c r="H196" s="41" t="s">
        <v>17</v>
      </c>
      <c r="I196" s="41" t="s">
        <v>17</v>
      </c>
      <c r="J196" s="41" t="s">
        <v>17</v>
      </c>
      <c r="K196" s="41" t="s">
        <v>17</v>
      </c>
      <c r="L196" s="41" t="s">
        <v>18</v>
      </c>
      <c r="M196" s="41" t="s">
        <v>19</v>
      </c>
      <c r="N196" s="41" t="s">
        <v>17</v>
      </c>
      <c r="O196" s="41" t="s">
        <v>17</v>
      </c>
      <c r="P196" s="41" t="s">
        <v>17</v>
      </c>
      <c r="Q196" s="41" t="s">
        <v>17</v>
      </c>
      <c r="R196" s="41" t="s">
        <v>17</v>
      </c>
      <c r="S196" s="41" t="s">
        <v>17</v>
      </c>
      <c r="T196" s="41" t="s">
        <v>17</v>
      </c>
      <c r="U196" s="41" t="s">
        <v>17</v>
      </c>
      <c r="V196" s="41" t="s">
        <v>17</v>
      </c>
      <c r="W196" s="41" t="s">
        <v>17</v>
      </c>
      <c r="Y196">
        <v>3</v>
      </c>
      <c r="Z196" s="5"/>
      <c r="AA196" s="6">
        <v>5</v>
      </c>
      <c r="AB196" s="7">
        <f t="shared" si="18"/>
        <v>45933</v>
      </c>
      <c r="AC196" s="7">
        <f t="shared" si="15"/>
        <v>45936</v>
      </c>
      <c r="AD196" s="6">
        <f t="shared" ref="AD196:AD254" si="23">AC196-AB196</f>
        <v>3</v>
      </c>
      <c r="AE196" s="1"/>
      <c r="AF196" s="1"/>
      <c r="AG196" s="1"/>
    </row>
    <row r="197" spans="1:33" ht="14.5" x14ac:dyDescent="0.35">
      <c r="A197" s="41"/>
      <c r="B197" s="41" t="s">
        <v>8</v>
      </c>
      <c r="C197" s="41">
        <v>1</v>
      </c>
      <c r="D197" s="41">
        <v>2</v>
      </c>
      <c r="E197" s="41">
        <v>3</v>
      </c>
      <c r="F197" s="41">
        <v>4</v>
      </c>
      <c r="G197" s="41">
        <v>5</v>
      </c>
      <c r="H197" s="41">
        <v>6</v>
      </c>
      <c r="I197" s="41">
        <v>7</v>
      </c>
      <c r="J197" s="41">
        <v>8</v>
      </c>
      <c r="K197" s="41">
        <v>9</v>
      </c>
      <c r="L197" s="41">
        <v>10</v>
      </c>
      <c r="M197" s="41">
        <v>11</v>
      </c>
      <c r="N197" s="41">
        <v>12</v>
      </c>
      <c r="O197" s="41">
        <v>13</v>
      </c>
      <c r="P197" s="41">
        <v>14</v>
      </c>
      <c r="Q197" s="41">
        <v>15</v>
      </c>
      <c r="R197" s="41">
        <v>16</v>
      </c>
      <c r="S197" s="41">
        <v>17</v>
      </c>
      <c r="T197" s="41">
        <v>18</v>
      </c>
      <c r="U197" s="41">
        <v>19</v>
      </c>
      <c r="V197" s="41">
        <v>20</v>
      </c>
      <c r="W197" s="41">
        <v>21</v>
      </c>
      <c r="Y197">
        <v>6</v>
      </c>
      <c r="Z197" s="5"/>
      <c r="AA197" s="6">
        <v>6</v>
      </c>
      <c r="AB197" s="7">
        <f t="shared" ref="AB197" si="24">+AB196+3</f>
        <v>45936</v>
      </c>
      <c r="AC197" s="7">
        <f t="shared" si="15"/>
        <v>45937</v>
      </c>
      <c r="AD197" s="6">
        <f t="shared" si="23"/>
        <v>1</v>
      </c>
      <c r="AE197" s="1"/>
      <c r="AF197" s="1"/>
      <c r="AG197" s="1"/>
    </row>
    <row r="198" spans="1:33" ht="14.5" x14ac:dyDescent="0.35">
      <c r="A198" s="41"/>
      <c r="B198" s="41" t="s">
        <v>9</v>
      </c>
      <c r="C198" s="41">
        <v>1</v>
      </c>
      <c r="D198" s="41">
        <v>2</v>
      </c>
      <c r="E198" s="41">
        <v>3</v>
      </c>
      <c r="F198" s="41">
        <v>4</v>
      </c>
      <c r="G198" s="41">
        <v>5</v>
      </c>
      <c r="H198" s="41">
        <v>6</v>
      </c>
      <c r="I198" s="41">
        <v>7</v>
      </c>
      <c r="J198" s="41">
        <v>8</v>
      </c>
      <c r="K198" s="41">
        <v>9</v>
      </c>
      <c r="L198" s="41">
        <v>10</v>
      </c>
      <c r="M198" s="41">
        <v>11</v>
      </c>
      <c r="N198" s="41">
        <v>12</v>
      </c>
      <c r="O198" s="41">
        <v>13</v>
      </c>
      <c r="P198" s="41">
        <v>14</v>
      </c>
      <c r="Q198" s="41">
        <v>15</v>
      </c>
      <c r="R198" s="41">
        <v>16</v>
      </c>
      <c r="S198" s="41">
        <v>17</v>
      </c>
      <c r="T198" s="41">
        <v>18</v>
      </c>
      <c r="U198" s="41">
        <v>19</v>
      </c>
      <c r="V198" s="41">
        <v>20</v>
      </c>
      <c r="W198" s="41">
        <v>21</v>
      </c>
      <c r="Y198">
        <v>7</v>
      </c>
      <c r="Z198" s="5"/>
      <c r="AA198" s="6">
        <v>7</v>
      </c>
      <c r="AB198" s="7">
        <f t="shared" si="18"/>
        <v>45937</v>
      </c>
      <c r="AC198" s="7">
        <f t="shared" si="15"/>
        <v>45938</v>
      </c>
      <c r="AD198" s="6">
        <f t="shared" si="23"/>
        <v>1</v>
      </c>
      <c r="AE198" s="1"/>
      <c r="AF198" s="1"/>
      <c r="AG198" s="1"/>
    </row>
    <row r="199" spans="1:33" ht="14.5" x14ac:dyDescent="0.35">
      <c r="A199" s="41"/>
      <c r="B199" s="41" t="s">
        <v>10</v>
      </c>
      <c r="C199" s="41">
        <v>21</v>
      </c>
      <c r="D199" s="41">
        <v>1</v>
      </c>
      <c r="E199" s="41">
        <v>2</v>
      </c>
      <c r="F199" s="41">
        <v>3</v>
      </c>
      <c r="G199" s="41">
        <v>4</v>
      </c>
      <c r="H199" s="41">
        <v>5</v>
      </c>
      <c r="I199" s="41">
        <v>6</v>
      </c>
      <c r="J199" s="41">
        <v>7</v>
      </c>
      <c r="K199" s="41">
        <v>8</v>
      </c>
      <c r="L199" s="41">
        <v>9</v>
      </c>
      <c r="M199" s="41">
        <v>10</v>
      </c>
      <c r="N199" s="41">
        <v>11</v>
      </c>
      <c r="O199" s="41">
        <v>12</v>
      </c>
      <c r="P199" s="41">
        <v>13</v>
      </c>
      <c r="Q199" s="41">
        <v>14</v>
      </c>
      <c r="R199" s="41">
        <v>15</v>
      </c>
      <c r="S199" s="41">
        <v>16</v>
      </c>
      <c r="T199" s="41">
        <v>17</v>
      </c>
      <c r="U199" s="41">
        <v>18</v>
      </c>
      <c r="V199" s="41">
        <v>19</v>
      </c>
      <c r="W199" s="41">
        <v>20</v>
      </c>
      <c r="Y199">
        <v>8</v>
      </c>
      <c r="Z199" s="5"/>
      <c r="AA199" s="6">
        <v>8</v>
      </c>
      <c r="AB199" s="7">
        <f t="shared" si="18"/>
        <v>45938</v>
      </c>
      <c r="AC199" s="7">
        <f t="shared" si="15"/>
        <v>45939</v>
      </c>
      <c r="AD199" s="6">
        <f t="shared" si="23"/>
        <v>1</v>
      </c>
      <c r="AE199" s="1"/>
      <c r="AF199" s="1"/>
      <c r="AG199" s="1"/>
    </row>
    <row r="200" spans="1:33" ht="14.5" x14ac:dyDescent="0.35">
      <c r="A200" s="41"/>
      <c r="B200" s="41" t="s">
        <v>11</v>
      </c>
      <c r="C200" s="41">
        <v>3</v>
      </c>
      <c r="D200" s="41">
        <v>4</v>
      </c>
      <c r="E200" s="41">
        <v>5</v>
      </c>
      <c r="F200" s="41">
        <v>6</v>
      </c>
      <c r="G200" s="41">
        <v>7</v>
      </c>
      <c r="H200" s="41">
        <v>8</v>
      </c>
      <c r="I200" s="41">
        <v>9</v>
      </c>
      <c r="J200" s="41">
        <v>10</v>
      </c>
      <c r="K200" s="41">
        <v>11</v>
      </c>
      <c r="L200" s="41">
        <v>12</v>
      </c>
      <c r="M200" s="41">
        <v>13</v>
      </c>
      <c r="N200" s="41">
        <v>14</v>
      </c>
      <c r="O200" s="41">
        <v>15</v>
      </c>
      <c r="P200" s="41">
        <v>16</v>
      </c>
      <c r="Q200" s="41">
        <v>17</v>
      </c>
      <c r="R200" s="41">
        <v>18</v>
      </c>
      <c r="S200" s="41">
        <v>19</v>
      </c>
      <c r="T200" s="41">
        <v>20</v>
      </c>
      <c r="U200" s="41">
        <v>21</v>
      </c>
      <c r="V200" s="41">
        <v>1</v>
      </c>
      <c r="W200" s="41">
        <v>2</v>
      </c>
      <c r="Y200">
        <v>9</v>
      </c>
      <c r="Z200" s="5"/>
      <c r="AA200" s="6">
        <v>9</v>
      </c>
      <c r="AB200" s="7">
        <f t="shared" si="18"/>
        <v>45939</v>
      </c>
      <c r="AC200" s="7">
        <f t="shared" si="15"/>
        <v>45940</v>
      </c>
      <c r="AD200" s="6">
        <f t="shared" si="23"/>
        <v>1</v>
      </c>
      <c r="AE200" s="1"/>
      <c r="AF200" s="1"/>
      <c r="AG200" s="1"/>
    </row>
    <row r="201" spans="1:33" ht="14.5" x14ac:dyDescent="0.35">
      <c r="A201" s="41"/>
      <c r="B201" s="41" t="s">
        <v>14</v>
      </c>
      <c r="C201" s="41">
        <v>6</v>
      </c>
      <c r="D201" s="41">
        <v>7</v>
      </c>
      <c r="E201" s="41">
        <v>8</v>
      </c>
      <c r="F201" s="41">
        <v>9</v>
      </c>
      <c r="G201" s="41">
        <v>10</v>
      </c>
      <c r="H201" s="41">
        <v>11</v>
      </c>
      <c r="I201" s="41">
        <v>12</v>
      </c>
      <c r="J201" s="41">
        <v>13</v>
      </c>
      <c r="K201" s="41">
        <v>14</v>
      </c>
      <c r="L201" s="41">
        <v>15</v>
      </c>
      <c r="M201" s="41"/>
      <c r="N201" s="41">
        <v>16</v>
      </c>
      <c r="O201" s="41">
        <v>18</v>
      </c>
      <c r="P201" s="41">
        <v>19</v>
      </c>
      <c r="Q201" s="41">
        <v>20</v>
      </c>
      <c r="R201" s="41">
        <v>21</v>
      </c>
      <c r="S201" s="41">
        <v>1</v>
      </c>
      <c r="T201" s="41">
        <v>2</v>
      </c>
      <c r="U201" s="41">
        <v>3</v>
      </c>
      <c r="V201" s="41">
        <v>4</v>
      </c>
      <c r="W201" s="41">
        <v>5</v>
      </c>
      <c r="Y201">
        <v>10</v>
      </c>
      <c r="Z201" s="5"/>
      <c r="AA201" s="6">
        <v>10</v>
      </c>
      <c r="AB201" s="7">
        <f t="shared" ref="AB201:AB226" si="25">+AB200+1</f>
        <v>45940</v>
      </c>
      <c r="AC201" s="7">
        <f t="shared" si="15"/>
        <v>45943</v>
      </c>
      <c r="AD201" s="6">
        <f t="shared" si="23"/>
        <v>3</v>
      </c>
      <c r="AE201" s="1"/>
      <c r="AF201" s="1"/>
      <c r="AG201" s="1"/>
    </row>
    <row r="202" spans="1:33" ht="14.5" x14ac:dyDescent="0.35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>
        <v>17</v>
      </c>
      <c r="O202" s="41"/>
      <c r="P202" s="41"/>
      <c r="Q202" s="41"/>
      <c r="R202" s="41"/>
      <c r="S202" s="41"/>
      <c r="T202" s="41"/>
      <c r="U202" s="41"/>
      <c r="V202" s="41"/>
      <c r="W202" s="41"/>
      <c r="Y202">
        <v>13</v>
      </c>
      <c r="Z202" s="5"/>
      <c r="AA202" s="6">
        <v>11</v>
      </c>
      <c r="AB202" s="7">
        <f t="shared" ref="AB202" si="26">+AB201+3</f>
        <v>45943</v>
      </c>
      <c r="AC202" s="7">
        <f t="shared" si="15"/>
        <v>45944</v>
      </c>
      <c r="AD202" s="6">
        <f t="shared" si="23"/>
        <v>1</v>
      </c>
      <c r="AE202" s="1"/>
      <c r="AF202" s="1"/>
      <c r="AG202" s="1"/>
    </row>
    <row r="203" spans="1:33" ht="14.5" x14ac:dyDescent="0.35">
      <c r="A203" s="41"/>
      <c r="B203" s="41" t="s">
        <v>12</v>
      </c>
      <c r="C203" s="41">
        <v>6</v>
      </c>
      <c r="D203" s="41">
        <v>7</v>
      </c>
      <c r="E203" s="41">
        <v>8</v>
      </c>
      <c r="F203" s="41">
        <v>9</v>
      </c>
      <c r="G203" s="41">
        <v>10</v>
      </c>
      <c r="H203" s="41">
        <v>11</v>
      </c>
      <c r="I203" s="41">
        <v>12</v>
      </c>
      <c r="J203" s="41">
        <v>13</v>
      </c>
      <c r="K203" s="41">
        <v>14</v>
      </c>
      <c r="L203" s="41">
        <v>15</v>
      </c>
      <c r="M203" s="41">
        <v>16</v>
      </c>
      <c r="N203" s="41">
        <v>17</v>
      </c>
      <c r="O203" s="41">
        <v>18</v>
      </c>
      <c r="P203" s="41">
        <v>19</v>
      </c>
      <c r="Q203" s="41">
        <v>20</v>
      </c>
      <c r="R203" s="41">
        <v>21</v>
      </c>
      <c r="S203" s="41">
        <v>1</v>
      </c>
      <c r="T203" s="41">
        <v>2</v>
      </c>
      <c r="U203" s="41">
        <v>3</v>
      </c>
      <c r="V203" s="41">
        <v>4</v>
      </c>
      <c r="W203" s="41">
        <v>5</v>
      </c>
      <c r="Y203">
        <v>14</v>
      </c>
      <c r="Z203" s="5"/>
      <c r="AA203" s="6">
        <v>12</v>
      </c>
      <c r="AB203" s="7">
        <f t="shared" si="25"/>
        <v>45944</v>
      </c>
      <c r="AC203" s="7">
        <f t="shared" si="15"/>
        <v>45945</v>
      </c>
      <c r="AD203" s="6">
        <f t="shared" si="23"/>
        <v>1</v>
      </c>
      <c r="AE203" s="1"/>
      <c r="AF203" s="1"/>
      <c r="AG203" s="1"/>
    </row>
    <row r="204" spans="1:33" ht="14.5" x14ac:dyDescent="0.35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Y204">
        <v>15</v>
      </c>
      <c r="Z204" s="5"/>
      <c r="AA204" s="6">
        <v>13</v>
      </c>
      <c r="AB204" s="7">
        <f t="shared" si="25"/>
        <v>45945</v>
      </c>
      <c r="AC204" s="7">
        <f t="shared" si="15"/>
        <v>45946</v>
      </c>
      <c r="AD204" s="6">
        <f t="shared" si="23"/>
        <v>1</v>
      </c>
      <c r="AE204" s="1"/>
      <c r="AF204" s="1"/>
      <c r="AG204" s="1"/>
    </row>
    <row r="205" spans="1:33" ht="14.5" x14ac:dyDescent="0.3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Y205">
        <v>16</v>
      </c>
      <c r="Z205" s="5"/>
      <c r="AA205" s="6">
        <v>14</v>
      </c>
      <c r="AB205" s="7">
        <f t="shared" si="25"/>
        <v>45946</v>
      </c>
      <c r="AC205" s="7">
        <f t="shared" si="15"/>
        <v>45947</v>
      </c>
      <c r="AD205" s="6">
        <f t="shared" si="23"/>
        <v>1</v>
      </c>
      <c r="AE205" s="1"/>
      <c r="AF205" s="1"/>
      <c r="AG205" s="1"/>
    </row>
    <row r="206" spans="1:33" ht="14.5" x14ac:dyDescent="0.35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Y206">
        <v>17</v>
      </c>
      <c r="Z206" s="5"/>
      <c r="AA206" s="6">
        <v>15</v>
      </c>
      <c r="AB206" s="7">
        <f t="shared" si="25"/>
        <v>45947</v>
      </c>
      <c r="AC206" s="7">
        <f t="shared" si="15"/>
        <v>45950</v>
      </c>
      <c r="AD206" s="6">
        <f t="shared" si="23"/>
        <v>3</v>
      </c>
      <c r="AE206" s="1"/>
      <c r="AF206" s="1"/>
      <c r="AG206" s="1"/>
    </row>
    <row r="207" spans="1:33" ht="14.5" x14ac:dyDescent="0.35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Y207">
        <v>20</v>
      </c>
      <c r="Z207" s="5"/>
      <c r="AA207" s="6">
        <v>16</v>
      </c>
      <c r="AB207" s="7">
        <f t="shared" ref="AB207" si="27">+AB206+3</f>
        <v>45950</v>
      </c>
      <c r="AC207" s="7">
        <f t="shared" si="15"/>
        <v>45951</v>
      </c>
      <c r="AD207" s="6">
        <f t="shared" si="23"/>
        <v>1</v>
      </c>
      <c r="AE207" s="1"/>
      <c r="AF207" s="1"/>
      <c r="AG207" s="1"/>
    </row>
    <row r="208" spans="1:33" ht="14.5" x14ac:dyDescent="0.35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Y208">
        <v>21</v>
      </c>
      <c r="Z208" s="5"/>
      <c r="AA208" s="6">
        <v>17</v>
      </c>
      <c r="AB208" s="7">
        <f t="shared" si="25"/>
        <v>45951</v>
      </c>
      <c r="AC208" s="7">
        <f t="shared" si="15"/>
        <v>45952</v>
      </c>
      <c r="AD208" s="6">
        <f t="shared" si="23"/>
        <v>1</v>
      </c>
      <c r="AE208" s="1"/>
      <c r="AF208" s="1"/>
      <c r="AG208" s="1"/>
    </row>
    <row r="209" spans="1:33" ht="14.5" x14ac:dyDescent="0.35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Y209">
        <v>22</v>
      </c>
      <c r="Z209" s="5"/>
      <c r="AA209" s="6">
        <v>18</v>
      </c>
      <c r="AB209" s="7">
        <f t="shared" si="25"/>
        <v>45952</v>
      </c>
      <c r="AC209" s="7">
        <f t="shared" si="15"/>
        <v>45953</v>
      </c>
      <c r="AD209" s="6">
        <f t="shared" si="23"/>
        <v>1</v>
      </c>
      <c r="AE209" s="1"/>
      <c r="AF209" s="1"/>
      <c r="AG209" s="1"/>
    </row>
    <row r="210" spans="1:33" ht="14.5" x14ac:dyDescent="0.35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Y210">
        <v>23</v>
      </c>
      <c r="Z210" s="5"/>
      <c r="AA210" s="6">
        <v>19</v>
      </c>
      <c r="AB210" s="7">
        <f t="shared" si="25"/>
        <v>45953</v>
      </c>
      <c r="AC210" s="7">
        <f t="shared" si="15"/>
        <v>45954</v>
      </c>
      <c r="AD210" s="6">
        <f t="shared" si="23"/>
        <v>1</v>
      </c>
      <c r="AE210" s="1"/>
      <c r="AF210" s="1"/>
      <c r="AG210" s="1"/>
    </row>
    <row r="211" spans="1:33" ht="14.5" x14ac:dyDescent="0.3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Y211">
        <v>24</v>
      </c>
      <c r="Z211" s="5"/>
      <c r="AA211" s="6">
        <v>20</v>
      </c>
      <c r="AB211" s="7">
        <f t="shared" si="25"/>
        <v>45954</v>
      </c>
      <c r="AC211" s="7">
        <f t="shared" si="15"/>
        <v>45957</v>
      </c>
      <c r="AD211" s="6">
        <f t="shared" si="23"/>
        <v>3</v>
      </c>
      <c r="AE211" s="1"/>
      <c r="AF211" s="1"/>
      <c r="AG211" s="1"/>
    </row>
    <row r="212" spans="1:33" ht="14.5" x14ac:dyDescent="0.35">
      <c r="A212" s="42">
        <f>EDATE(A191,1)</f>
        <v>45962</v>
      </c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Y212">
        <v>27</v>
      </c>
      <c r="Z212" s="5"/>
      <c r="AA212" s="6">
        <v>21</v>
      </c>
      <c r="AB212" s="7">
        <f t="shared" ref="AB212" si="28">+AB211+3</f>
        <v>45957</v>
      </c>
      <c r="AC212" s="7">
        <f t="shared" si="15"/>
        <v>45958</v>
      </c>
      <c r="AD212" s="6">
        <f t="shared" si="23"/>
        <v>1</v>
      </c>
      <c r="AE212" s="1"/>
      <c r="AF212" s="1"/>
      <c r="AG212" s="1"/>
    </row>
    <row r="213" spans="1:33" ht="14.5" x14ac:dyDescent="0.35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Y213">
        <v>28</v>
      </c>
      <c r="Z213" s="5"/>
      <c r="AA213" s="8">
        <v>1</v>
      </c>
      <c r="AB213" s="7">
        <f t="shared" si="25"/>
        <v>45958</v>
      </c>
      <c r="AC213" s="7">
        <f t="shared" si="15"/>
        <v>45959</v>
      </c>
      <c r="AD213" s="6">
        <f t="shared" si="23"/>
        <v>1</v>
      </c>
      <c r="AE213" s="1"/>
      <c r="AF213" s="1"/>
      <c r="AG213" s="1"/>
    </row>
    <row r="214" spans="1:33" ht="14.5" x14ac:dyDescent="0.35">
      <c r="A214" s="41"/>
      <c r="B214" s="41" t="s">
        <v>0</v>
      </c>
      <c r="C214" s="41" t="s">
        <v>4</v>
      </c>
      <c r="D214" s="41" t="s">
        <v>1</v>
      </c>
      <c r="E214" s="41" t="s">
        <v>2</v>
      </c>
      <c r="F214" s="41" t="s">
        <v>5</v>
      </c>
      <c r="G214" s="41" t="s">
        <v>3</v>
      </c>
      <c r="H214" s="41" t="s">
        <v>4</v>
      </c>
      <c r="I214" s="41" t="s">
        <v>1</v>
      </c>
      <c r="J214" s="41" t="s">
        <v>2</v>
      </c>
      <c r="K214" s="41" t="s">
        <v>5</v>
      </c>
      <c r="L214" s="41" t="s">
        <v>3</v>
      </c>
      <c r="M214" s="41" t="s">
        <v>4</v>
      </c>
      <c r="N214" s="41" t="s">
        <v>1</v>
      </c>
      <c r="O214" s="41" t="s">
        <v>2</v>
      </c>
      <c r="P214" s="41" t="s">
        <v>5</v>
      </c>
      <c r="Q214" s="41" t="s">
        <v>3</v>
      </c>
      <c r="R214" s="41" t="s">
        <v>4</v>
      </c>
      <c r="S214" s="41" t="s">
        <v>1</v>
      </c>
      <c r="T214" s="41" t="s">
        <v>2</v>
      </c>
      <c r="U214" s="41" t="s">
        <v>5</v>
      </c>
      <c r="V214" s="41" t="s">
        <v>3</v>
      </c>
      <c r="W214" s="41" t="s">
        <v>4</v>
      </c>
      <c r="Y214">
        <v>29</v>
      </c>
      <c r="Z214" s="5"/>
      <c r="AA214" s="6">
        <v>2</v>
      </c>
      <c r="AB214" s="7">
        <f t="shared" si="25"/>
        <v>45959</v>
      </c>
      <c r="AC214" s="7">
        <f t="shared" si="15"/>
        <v>45960</v>
      </c>
      <c r="AD214" s="6">
        <f t="shared" si="23"/>
        <v>1</v>
      </c>
      <c r="AE214" s="1"/>
      <c r="AF214" s="1"/>
      <c r="AG214" s="1"/>
    </row>
    <row r="215" spans="1:33" ht="14.5" x14ac:dyDescent="0.35">
      <c r="A215" s="41"/>
      <c r="B215" s="41" t="s">
        <v>13</v>
      </c>
      <c r="C215" s="41">
        <v>28</v>
      </c>
      <c r="D215" s="41">
        <v>29</v>
      </c>
      <c r="E215" s="41">
        <v>30</v>
      </c>
      <c r="F215" s="41">
        <v>31</v>
      </c>
      <c r="G215" s="41">
        <v>3</v>
      </c>
      <c r="H215" s="41">
        <v>4</v>
      </c>
      <c r="I215" s="41">
        <v>5</v>
      </c>
      <c r="J215" s="41">
        <v>6</v>
      </c>
      <c r="K215" s="41">
        <v>7</v>
      </c>
      <c r="L215" s="41">
        <v>10</v>
      </c>
      <c r="M215" s="41">
        <v>11</v>
      </c>
      <c r="N215" s="41">
        <v>12</v>
      </c>
      <c r="O215" s="41">
        <v>13</v>
      </c>
      <c r="P215" s="41">
        <v>14</v>
      </c>
      <c r="Q215" s="41">
        <v>17</v>
      </c>
      <c r="R215" s="41">
        <v>18</v>
      </c>
      <c r="S215" s="41">
        <v>19</v>
      </c>
      <c r="T215" s="41">
        <v>20</v>
      </c>
      <c r="U215" s="41">
        <v>21</v>
      </c>
      <c r="V215" s="41">
        <v>24</v>
      </c>
      <c r="W215" s="41">
        <v>25</v>
      </c>
      <c r="Y215">
        <v>30</v>
      </c>
      <c r="Z215" s="5"/>
      <c r="AA215" s="6">
        <v>3</v>
      </c>
      <c r="AB215" s="7">
        <f t="shared" si="25"/>
        <v>45960</v>
      </c>
      <c r="AC215" s="7">
        <f t="shared" si="15"/>
        <v>45961</v>
      </c>
      <c r="AD215" s="6">
        <f t="shared" si="23"/>
        <v>1</v>
      </c>
      <c r="AE215" s="1"/>
      <c r="AF215" s="1"/>
      <c r="AG215" s="1"/>
    </row>
    <row r="216" spans="1:33" ht="14.5" x14ac:dyDescent="0.35">
      <c r="A216" s="41"/>
      <c r="B216" s="41" t="s">
        <v>6</v>
      </c>
      <c r="C216" s="41">
        <v>20</v>
      </c>
      <c r="D216" s="41">
        <v>21</v>
      </c>
      <c r="E216" s="41">
        <v>22</v>
      </c>
      <c r="F216" s="41">
        <v>23</v>
      </c>
      <c r="G216" s="41">
        <v>1</v>
      </c>
      <c r="H216" s="41">
        <v>2</v>
      </c>
      <c r="I216" s="41">
        <v>3</v>
      </c>
      <c r="J216" s="41">
        <v>4</v>
      </c>
      <c r="K216" s="41">
        <v>5</v>
      </c>
      <c r="L216" s="41">
        <v>6</v>
      </c>
      <c r="M216" s="41">
        <v>7</v>
      </c>
      <c r="N216" s="41">
        <v>8</v>
      </c>
      <c r="O216" s="41">
        <v>9</v>
      </c>
      <c r="P216" s="41">
        <v>10</v>
      </c>
      <c r="Q216" s="41">
        <v>11</v>
      </c>
      <c r="R216" s="41">
        <v>12</v>
      </c>
      <c r="S216" s="41">
        <v>13</v>
      </c>
      <c r="T216" s="41">
        <v>14</v>
      </c>
      <c r="U216" s="41">
        <v>15</v>
      </c>
      <c r="V216" s="41">
        <v>16</v>
      </c>
      <c r="W216" s="41">
        <v>17</v>
      </c>
      <c r="Y216">
        <v>31</v>
      </c>
      <c r="Z216" s="5"/>
      <c r="AA216" s="6">
        <v>4</v>
      </c>
      <c r="AB216" s="7">
        <f t="shared" si="25"/>
        <v>45961</v>
      </c>
      <c r="AC216" s="7">
        <f t="shared" ref="AC216:AC254" si="29">AB217</f>
        <v>45964</v>
      </c>
      <c r="AD216" s="6">
        <f t="shared" si="23"/>
        <v>3</v>
      </c>
      <c r="AE216" s="1"/>
      <c r="AF216" s="1"/>
      <c r="AG216" s="1"/>
    </row>
    <row r="217" spans="1:33" ht="14.5" x14ac:dyDescent="0.35">
      <c r="A217" s="41"/>
      <c r="B217" s="41" t="s">
        <v>20</v>
      </c>
      <c r="C217" s="41" t="s">
        <v>21</v>
      </c>
      <c r="D217" s="41" t="s">
        <v>17</v>
      </c>
      <c r="E217" s="41" t="s">
        <v>17</v>
      </c>
      <c r="F217" s="41" t="s">
        <v>17</v>
      </c>
      <c r="G217" s="41" t="s">
        <v>17</v>
      </c>
      <c r="H217" s="41" t="s">
        <v>17</v>
      </c>
      <c r="I217" s="41" t="s">
        <v>17</v>
      </c>
      <c r="J217" s="41" t="s">
        <v>17</v>
      </c>
      <c r="K217" s="41" t="s">
        <v>17</v>
      </c>
      <c r="L217" s="41" t="s">
        <v>18</v>
      </c>
      <c r="M217" s="41" t="s">
        <v>19</v>
      </c>
      <c r="N217" s="41" t="s">
        <v>17</v>
      </c>
      <c r="O217" s="41" t="s">
        <v>17</v>
      </c>
      <c r="P217" s="41" t="s">
        <v>17</v>
      </c>
      <c r="Q217" s="41" t="s">
        <v>17</v>
      </c>
      <c r="R217" s="41" t="s">
        <v>17</v>
      </c>
      <c r="S217" s="41" t="s">
        <v>17</v>
      </c>
      <c r="T217" s="41" t="s">
        <v>17</v>
      </c>
      <c r="U217" s="41" t="s">
        <v>17</v>
      </c>
      <c r="V217" s="41" t="s">
        <v>17</v>
      </c>
      <c r="W217" s="41" t="s">
        <v>17</v>
      </c>
      <c r="Y217">
        <v>3</v>
      </c>
      <c r="Z217" s="5"/>
      <c r="AA217" s="6">
        <v>5</v>
      </c>
      <c r="AB217" s="7">
        <f t="shared" ref="AB217" si="30">+AB216+3</f>
        <v>45964</v>
      </c>
      <c r="AC217" s="7">
        <f t="shared" si="29"/>
        <v>45965</v>
      </c>
      <c r="AD217" s="6">
        <f t="shared" si="23"/>
        <v>1</v>
      </c>
      <c r="AE217" s="1"/>
      <c r="AF217" s="1"/>
      <c r="AG217" s="1"/>
    </row>
    <row r="218" spans="1:33" ht="14.5" x14ac:dyDescent="0.35">
      <c r="A218" s="41"/>
      <c r="B218" s="41" t="s">
        <v>8</v>
      </c>
      <c r="C218" s="41">
        <v>1</v>
      </c>
      <c r="D218" s="41">
        <v>2</v>
      </c>
      <c r="E218" s="41">
        <v>3</v>
      </c>
      <c r="F218" s="41">
        <v>4</v>
      </c>
      <c r="G218" s="41">
        <v>5</v>
      </c>
      <c r="H218" s="41">
        <v>6</v>
      </c>
      <c r="I218" s="41">
        <v>7</v>
      </c>
      <c r="J218" s="41">
        <v>8</v>
      </c>
      <c r="K218" s="41">
        <v>9</v>
      </c>
      <c r="L218" s="41">
        <v>10</v>
      </c>
      <c r="M218" s="41">
        <v>11</v>
      </c>
      <c r="N218" s="41">
        <v>12</v>
      </c>
      <c r="O218" s="41">
        <v>13</v>
      </c>
      <c r="P218" s="41">
        <v>14</v>
      </c>
      <c r="Q218" s="41">
        <v>15</v>
      </c>
      <c r="R218" s="41">
        <v>16</v>
      </c>
      <c r="S218" s="41">
        <v>17</v>
      </c>
      <c r="T218" s="41">
        <v>18</v>
      </c>
      <c r="U218" s="41">
        <v>19</v>
      </c>
      <c r="V218" s="41">
        <v>20</v>
      </c>
      <c r="W218" s="41">
        <v>21</v>
      </c>
      <c r="Y218">
        <v>4</v>
      </c>
      <c r="Z218" s="5"/>
      <c r="AA218" s="6">
        <v>6</v>
      </c>
      <c r="AB218" s="7">
        <f t="shared" si="25"/>
        <v>45965</v>
      </c>
      <c r="AC218" s="7">
        <f t="shared" si="29"/>
        <v>45966</v>
      </c>
      <c r="AD218" s="6">
        <f t="shared" si="23"/>
        <v>1</v>
      </c>
      <c r="AE218" s="1"/>
      <c r="AF218" s="1"/>
      <c r="AG218" s="1"/>
    </row>
    <row r="219" spans="1:33" ht="14.5" x14ac:dyDescent="0.35">
      <c r="A219" s="41"/>
      <c r="B219" s="41" t="s">
        <v>9</v>
      </c>
      <c r="C219" s="41">
        <v>1</v>
      </c>
      <c r="D219" s="41">
        <v>2</v>
      </c>
      <c r="E219" s="41">
        <v>3</v>
      </c>
      <c r="F219" s="41">
        <v>4</v>
      </c>
      <c r="G219" s="41">
        <v>5</v>
      </c>
      <c r="H219" s="41">
        <v>6</v>
      </c>
      <c r="I219" s="41">
        <v>7</v>
      </c>
      <c r="J219" s="41">
        <v>8</v>
      </c>
      <c r="K219" s="41">
        <v>9</v>
      </c>
      <c r="L219" s="41">
        <v>10</v>
      </c>
      <c r="M219" s="41">
        <v>11</v>
      </c>
      <c r="N219" s="41">
        <v>12</v>
      </c>
      <c r="O219" s="41">
        <v>13</v>
      </c>
      <c r="P219" s="41">
        <v>14</v>
      </c>
      <c r="Q219" s="41">
        <v>15</v>
      </c>
      <c r="R219" s="41">
        <v>16</v>
      </c>
      <c r="S219" s="41">
        <v>17</v>
      </c>
      <c r="T219" s="41">
        <v>18</v>
      </c>
      <c r="U219" s="41">
        <v>19</v>
      </c>
      <c r="V219" s="41">
        <v>20</v>
      </c>
      <c r="W219" s="41">
        <v>21</v>
      </c>
      <c r="Y219">
        <v>5</v>
      </c>
      <c r="Z219" s="5"/>
      <c r="AA219" s="6">
        <v>7</v>
      </c>
      <c r="AB219" s="7">
        <f t="shared" si="25"/>
        <v>45966</v>
      </c>
      <c r="AC219" s="7">
        <f t="shared" si="29"/>
        <v>45967</v>
      </c>
      <c r="AD219" s="6">
        <f t="shared" si="23"/>
        <v>1</v>
      </c>
      <c r="AE219" s="1"/>
      <c r="AF219" s="1"/>
      <c r="AG219" s="1"/>
    </row>
    <row r="220" spans="1:33" ht="14.5" x14ac:dyDescent="0.35">
      <c r="A220" s="41"/>
      <c r="B220" s="41" t="s">
        <v>10</v>
      </c>
      <c r="C220" s="41">
        <v>21</v>
      </c>
      <c r="D220" s="41">
        <v>1</v>
      </c>
      <c r="E220" s="41">
        <v>2</v>
      </c>
      <c r="F220" s="41">
        <v>3</v>
      </c>
      <c r="G220" s="41">
        <v>4</v>
      </c>
      <c r="H220" s="41">
        <v>5</v>
      </c>
      <c r="I220" s="41">
        <v>6</v>
      </c>
      <c r="J220" s="41">
        <v>7</v>
      </c>
      <c r="K220" s="41">
        <v>8</v>
      </c>
      <c r="L220" s="41">
        <v>9</v>
      </c>
      <c r="M220" s="41">
        <v>10</v>
      </c>
      <c r="N220" s="41">
        <v>11</v>
      </c>
      <c r="O220" s="41">
        <v>12</v>
      </c>
      <c r="P220" s="41">
        <v>13</v>
      </c>
      <c r="Q220" s="41">
        <v>14</v>
      </c>
      <c r="R220" s="41">
        <v>15</v>
      </c>
      <c r="S220" s="41">
        <v>16</v>
      </c>
      <c r="T220" s="41">
        <v>17</v>
      </c>
      <c r="U220" s="41">
        <v>18</v>
      </c>
      <c r="V220" s="41">
        <v>19</v>
      </c>
      <c r="W220" s="41">
        <v>20</v>
      </c>
      <c r="Y220">
        <v>6</v>
      </c>
      <c r="Z220" s="5"/>
      <c r="AA220" s="6">
        <v>8</v>
      </c>
      <c r="AB220" s="7">
        <f t="shared" si="25"/>
        <v>45967</v>
      </c>
      <c r="AC220" s="7">
        <f t="shared" si="29"/>
        <v>45968</v>
      </c>
      <c r="AD220" s="6">
        <f t="shared" si="23"/>
        <v>1</v>
      </c>
      <c r="AE220" s="1"/>
      <c r="AF220" s="1"/>
      <c r="AG220" s="1"/>
    </row>
    <row r="221" spans="1:33" ht="14.5" x14ac:dyDescent="0.35">
      <c r="A221" s="41"/>
      <c r="B221" s="41" t="s">
        <v>11</v>
      </c>
      <c r="C221" s="41">
        <v>3</v>
      </c>
      <c r="D221" s="41">
        <v>4</v>
      </c>
      <c r="E221" s="41">
        <v>5</v>
      </c>
      <c r="F221" s="41">
        <v>6</v>
      </c>
      <c r="G221" s="41">
        <v>7</v>
      </c>
      <c r="H221" s="41">
        <v>8</v>
      </c>
      <c r="I221" s="41">
        <v>9</v>
      </c>
      <c r="J221" s="41">
        <v>10</v>
      </c>
      <c r="K221" s="41">
        <v>11</v>
      </c>
      <c r="L221" s="41">
        <v>12</v>
      </c>
      <c r="M221" s="41">
        <v>13</v>
      </c>
      <c r="N221" s="41">
        <v>14</v>
      </c>
      <c r="O221" s="41">
        <v>15</v>
      </c>
      <c r="P221" s="41">
        <v>16</v>
      </c>
      <c r="Q221" s="41">
        <v>17</v>
      </c>
      <c r="R221" s="41">
        <v>18</v>
      </c>
      <c r="S221" s="41">
        <v>19</v>
      </c>
      <c r="T221" s="41">
        <v>20</v>
      </c>
      <c r="U221" s="41">
        <v>21</v>
      </c>
      <c r="V221" s="41">
        <v>1</v>
      </c>
      <c r="W221" s="41">
        <v>2</v>
      </c>
      <c r="Y221">
        <v>7</v>
      </c>
      <c r="Z221" s="5"/>
      <c r="AA221" s="6">
        <v>9</v>
      </c>
      <c r="AB221" s="7">
        <f t="shared" si="25"/>
        <v>45968</v>
      </c>
      <c r="AC221" s="7">
        <f t="shared" si="29"/>
        <v>45971</v>
      </c>
      <c r="AD221" s="6">
        <f t="shared" si="23"/>
        <v>3</v>
      </c>
      <c r="AE221" s="1"/>
      <c r="AF221" s="1"/>
      <c r="AG221" s="1"/>
    </row>
    <row r="222" spans="1:33" ht="14.5" x14ac:dyDescent="0.35">
      <c r="A222" s="41"/>
      <c r="B222" s="41" t="s">
        <v>14</v>
      </c>
      <c r="C222" s="41">
        <v>6</v>
      </c>
      <c r="D222" s="41">
        <v>7</v>
      </c>
      <c r="E222" s="41">
        <v>8</v>
      </c>
      <c r="F222" s="41">
        <v>9</v>
      </c>
      <c r="G222" s="41">
        <v>10</v>
      </c>
      <c r="H222" s="41">
        <v>11</v>
      </c>
      <c r="I222" s="41">
        <v>12</v>
      </c>
      <c r="J222" s="41">
        <v>13</v>
      </c>
      <c r="K222" s="41">
        <v>14</v>
      </c>
      <c r="L222" s="41">
        <v>15</v>
      </c>
      <c r="M222" s="41"/>
      <c r="N222" s="41">
        <v>16</v>
      </c>
      <c r="O222" s="41">
        <v>18</v>
      </c>
      <c r="P222" s="41">
        <v>19</v>
      </c>
      <c r="Q222" s="41">
        <v>20</v>
      </c>
      <c r="R222" s="41">
        <v>21</v>
      </c>
      <c r="S222" s="41">
        <v>1</v>
      </c>
      <c r="T222" s="41">
        <v>2</v>
      </c>
      <c r="U222" s="41">
        <v>3</v>
      </c>
      <c r="V222" s="41">
        <v>4</v>
      </c>
      <c r="W222" s="41">
        <v>5</v>
      </c>
      <c r="Y222">
        <v>10</v>
      </c>
      <c r="Z222" s="5"/>
      <c r="AA222" s="6">
        <v>10</v>
      </c>
      <c r="AB222" s="7">
        <f t="shared" ref="AB222" si="31">+AB221+3</f>
        <v>45971</v>
      </c>
      <c r="AC222" s="7">
        <f t="shared" si="29"/>
        <v>45972</v>
      </c>
      <c r="AD222" s="6">
        <f t="shared" si="23"/>
        <v>1</v>
      </c>
      <c r="AE222" s="1"/>
      <c r="AF222" s="1"/>
      <c r="AG222" s="1"/>
    </row>
    <row r="223" spans="1:33" ht="14.5" x14ac:dyDescent="0.35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>
        <v>17</v>
      </c>
      <c r="O223" s="41"/>
      <c r="P223" s="41"/>
      <c r="Q223" s="41"/>
      <c r="R223" s="41"/>
      <c r="S223" s="41"/>
      <c r="T223" s="41"/>
      <c r="U223" s="41"/>
      <c r="V223" s="41"/>
      <c r="W223" s="41"/>
      <c r="Y223">
        <v>11</v>
      </c>
      <c r="Z223" s="5"/>
      <c r="AA223" s="6">
        <v>11</v>
      </c>
      <c r="AB223" s="7">
        <f t="shared" si="25"/>
        <v>45972</v>
      </c>
      <c r="AC223" s="7">
        <f t="shared" si="29"/>
        <v>45973</v>
      </c>
      <c r="AD223" s="6">
        <f t="shared" si="23"/>
        <v>1</v>
      </c>
      <c r="AE223" s="1"/>
      <c r="AF223" s="1"/>
      <c r="AG223" s="1"/>
    </row>
    <row r="224" spans="1:33" ht="14.5" x14ac:dyDescent="0.35">
      <c r="A224" s="41"/>
      <c r="B224" s="41" t="s">
        <v>12</v>
      </c>
      <c r="C224" s="41">
        <v>6</v>
      </c>
      <c r="D224" s="41">
        <v>7</v>
      </c>
      <c r="E224" s="41">
        <v>8</v>
      </c>
      <c r="F224" s="41">
        <v>9</v>
      </c>
      <c r="G224" s="41">
        <v>10</v>
      </c>
      <c r="H224" s="41">
        <v>11</v>
      </c>
      <c r="I224" s="41">
        <v>12</v>
      </c>
      <c r="J224" s="41">
        <v>13</v>
      </c>
      <c r="K224" s="41">
        <v>14</v>
      </c>
      <c r="L224" s="41">
        <v>15</v>
      </c>
      <c r="M224" s="41">
        <v>16</v>
      </c>
      <c r="N224" s="41">
        <v>17</v>
      </c>
      <c r="O224" s="41">
        <v>18</v>
      </c>
      <c r="P224" s="41">
        <v>19</v>
      </c>
      <c r="Q224" s="41">
        <v>20</v>
      </c>
      <c r="R224" s="41">
        <v>21</v>
      </c>
      <c r="S224" s="41">
        <v>1</v>
      </c>
      <c r="T224" s="41">
        <v>2</v>
      </c>
      <c r="U224" s="41">
        <v>3</v>
      </c>
      <c r="V224" s="41">
        <v>4</v>
      </c>
      <c r="W224" s="41">
        <v>5</v>
      </c>
      <c r="Y224">
        <v>12</v>
      </c>
      <c r="Z224" s="5"/>
      <c r="AA224" s="6">
        <v>12</v>
      </c>
      <c r="AB224" s="7">
        <f t="shared" si="25"/>
        <v>45973</v>
      </c>
      <c r="AC224" s="7">
        <f t="shared" si="29"/>
        <v>45974</v>
      </c>
      <c r="AD224" s="6">
        <f t="shared" si="23"/>
        <v>1</v>
      </c>
      <c r="AE224" s="1"/>
      <c r="AF224" s="1"/>
      <c r="AG224" s="1"/>
    </row>
    <row r="225" spans="1:34" ht="14.5" x14ac:dyDescent="0.3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Y225">
        <v>13</v>
      </c>
      <c r="Z225" s="5"/>
      <c r="AA225" s="6">
        <v>13</v>
      </c>
      <c r="AB225" s="7">
        <f t="shared" si="25"/>
        <v>45974</v>
      </c>
      <c r="AC225" s="7">
        <f t="shared" si="29"/>
        <v>45975</v>
      </c>
      <c r="AD225" s="6">
        <f t="shared" si="23"/>
        <v>1</v>
      </c>
      <c r="AE225" s="1"/>
      <c r="AF225" s="1"/>
      <c r="AG225" s="1"/>
    </row>
    <row r="226" spans="1:34" ht="14.5" x14ac:dyDescent="0.35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Y226">
        <v>14</v>
      </c>
      <c r="Z226" s="5"/>
      <c r="AA226" s="6">
        <v>14</v>
      </c>
      <c r="AB226" s="7">
        <f t="shared" si="25"/>
        <v>45975</v>
      </c>
      <c r="AC226" s="7">
        <f t="shared" si="29"/>
        <v>45978</v>
      </c>
      <c r="AD226" s="6">
        <f t="shared" si="23"/>
        <v>3</v>
      </c>
      <c r="AE226" s="1"/>
      <c r="AF226" s="1"/>
      <c r="AG226" s="1"/>
    </row>
    <row r="227" spans="1:34" ht="14.5" x14ac:dyDescent="0.35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Y227">
        <v>17</v>
      </c>
      <c r="Z227" s="5"/>
      <c r="AA227" s="6">
        <v>15</v>
      </c>
      <c r="AB227" s="7">
        <f t="shared" ref="AB227" si="32">+AB226+3</f>
        <v>45978</v>
      </c>
      <c r="AC227" s="7">
        <f t="shared" si="29"/>
        <v>45979</v>
      </c>
      <c r="AD227" s="6">
        <f t="shared" si="23"/>
        <v>1</v>
      </c>
      <c r="AE227" s="1"/>
      <c r="AF227" s="1"/>
      <c r="AG227" s="1"/>
    </row>
    <row r="228" spans="1:34" ht="14.5" x14ac:dyDescent="0.35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Y228">
        <v>18</v>
      </c>
      <c r="Z228" s="5"/>
      <c r="AA228" s="6">
        <v>16</v>
      </c>
      <c r="AB228" s="7">
        <f t="shared" ref="AB228:AB271" si="33">+AB227+1</f>
        <v>45979</v>
      </c>
      <c r="AC228" s="7">
        <f t="shared" si="29"/>
        <v>45980</v>
      </c>
      <c r="AD228" s="6">
        <f t="shared" si="23"/>
        <v>1</v>
      </c>
      <c r="AE228" s="1"/>
      <c r="AF228" s="1"/>
      <c r="AG228" s="1"/>
    </row>
    <row r="229" spans="1:34" ht="14.5" x14ac:dyDescent="0.35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Y229">
        <v>19</v>
      </c>
      <c r="Z229" s="5"/>
      <c r="AA229" s="6">
        <v>17</v>
      </c>
      <c r="AB229" s="7">
        <f t="shared" si="33"/>
        <v>45980</v>
      </c>
      <c r="AC229" s="7">
        <f t="shared" si="29"/>
        <v>45981</v>
      </c>
      <c r="AD229" s="6">
        <f t="shared" si="23"/>
        <v>1</v>
      </c>
      <c r="AE229" s="1"/>
      <c r="AF229" s="1"/>
      <c r="AG229" s="1"/>
    </row>
    <row r="230" spans="1:34" ht="14.5" x14ac:dyDescent="0.35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Y230">
        <v>20</v>
      </c>
      <c r="Z230" s="5"/>
      <c r="AA230" s="6">
        <v>18</v>
      </c>
      <c r="AB230" s="7">
        <f t="shared" si="33"/>
        <v>45981</v>
      </c>
      <c r="AC230" s="7">
        <f t="shared" si="29"/>
        <v>45982</v>
      </c>
      <c r="AD230" s="6">
        <f t="shared" si="23"/>
        <v>1</v>
      </c>
      <c r="AE230" s="1"/>
      <c r="AF230" s="1"/>
      <c r="AG230" s="1"/>
    </row>
    <row r="231" spans="1:34" ht="14.5" x14ac:dyDescent="0.35">
      <c r="A231" s="42">
        <f>EDATE(A212,1)</f>
        <v>45992</v>
      </c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Y231">
        <v>21</v>
      </c>
      <c r="Z231" s="5"/>
      <c r="AA231" s="6">
        <v>19</v>
      </c>
      <c r="AB231" s="7">
        <f t="shared" si="33"/>
        <v>45982</v>
      </c>
      <c r="AC231" s="7">
        <f t="shared" si="29"/>
        <v>45985</v>
      </c>
      <c r="AD231" s="6">
        <f t="shared" si="23"/>
        <v>3</v>
      </c>
      <c r="AE231" s="1"/>
      <c r="AF231" s="1"/>
      <c r="AG231" s="1"/>
    </row>
    <row r="232" spans="1:34" ht="14.5" x14ac:dyDescent="0.35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Y232">
        <v>24</v>
      </c>
      <c r="Z232" s="5"/>
      <c r="AA232" s="6">
        <v>20</v>
      </c>
      <c r="AB232" s="7">
        <f>+AB231+3</f>
        <v>45985</v>
      </c>
      <c r="AC232" s="7">
        <f t="shared" si="29"/>
        <v>45986</v>
      </c>
      <c r="AD232" s="6">
        <f t="shared" si="23"/>
        <v>1</v>
      </c>
      <c r="AE232" s="1"/>
      <c r="AF232" s="1"/>
      <c r="AG232" s="1"/>
    </row>
    <row r="233" spans="1:34" ht="14.5" x14ac:dyDescent="0.35">
      <c r="A233" s="41"/>
      <c r="B233" s="41" t="s">
        <v>0</v>
      </c>
      <c r="C233" s="41" t="s">
        <v>1</v>
      </c>
      <c r="D233" s="41" t="s">
        <v>3</v>
      </c>
      <c r="E233" s="41" t="s">
        <v>4</v>
      </c>
      <c r="F233" s="41" t="s">
        <v>1</v>
      </c>
      <c r="G233" s="41" t="s">
        <v>2</v>
      </c>
      <c r="H233" s="41" t="s">
        <v>5</v>
      </c>
      <c r="I233" s="41" t="s">
        <v>3</v>
      </c>
      <c r="J233" s="41" t="s">
        <v>4</v>
      </c>
      <c r="K233" s="41" t="s">
        <v>1</v>
      </c>
      <c r="L233" s="41" t="s">
        <v>2</v>
      </c>
      <c r="M233" s="41" t="s">
        <v>5</v>
      </c>
      <c r="N233" s="41" t="s">
        <v>3</v>
      </c>
      <c r="O233" s="41" t="s">
        <v>4</v>
      </c>
      <c r="P233" s="41" t="s">
        <v>1</v>
      </c>
      <c r="Q233" s="41" t="s">
        <v>2</v>
      </c>
      <c r="R233" s="41" t="s">
        <v>5</v>
      </c>
      <c r="S233" s="41" t="s">
        <v>3</v>
      </c>
      <c r="T233" s="41" t="s">
        <v>4</v>
      </c>
      <c r="U233" s="41" t="s">
        <v>1</v>
      </c>
      <c r="V233" s="41" t="s">
        <v>3</v>
      </c>
      <c r="W233" s="41" t="s">
        <v>4</v>
      </c>
      <c r="Y233">
        <v>25</v>
      </c>
      <c r="Z233" s="5"/>
      <c r="AA233" s="6">
        <v>21</v>
      </c>
      <c r="AB233" s="7">
        <f t="shared" si="33"/>
        <v>45986</v>
      </c>
      <c r="AC233" s="7">
        <f t="shared" si="29"/>
        <v>45987</v>
      </c>
      <c r="AD233" s="6">
        <f t="shared" si="23"/>
        <v>1</v>
      </c>
      <c r="AE233" s="1"/>
      <c r="AF233" s="1"/>
      <c r="AG233" s="1"/>
    </row>
    <row r="234" spans="1:34" ht="14.5" x14ac:dyDescent="0.35">
      <c r="A234" s="41"/>
      <c r="B234" s="41" t="s">
        <v>13</v>
      </c>
      <c r="C234" s="41">
        <v>26</v>
      </c>
      <c r="D234" s="41">
        <v>1</v>
      </c>
      <c r="E234" s="41">
        <v>2</v>
      </c>
      <c r="F234" s="41">
        <v>3</v>
      </c>
      <c r="G234" s="41">
        <v>4</v>
      </c>
      <c r="H234" s="41">
        <v>5</v>
      </c>
      <c r="I234" s="41">
        <v>8</v>
      </c>
      <c r="J234" s="41">
        <v>9</v>
      </c>
      <c r="K234" s="41">
        <v>10</v>
      </c>
      <c r="L234" s="41">
        <v>11</v>
      </c>
      <c r="M234" s="41">
        <v>12</v>
      </c>
      <c r="N234" s="41">
        <v>15</v>
      </c>
      <c r="O234" s="41">
        <v>16</v>
      </c>
      <c r="P234" s="41">
        <v>17</v>
      </c>
      <c r="Q234" s="41">
        <v>18</v>
      </c>
      <c r="R234" s="41">
        <v>19</v>
      </c>
      <c r="S234" s="41">
        <v>22</v>
      </c>
      <c r="T234" s="41">
        <v>23</v>
      </c>
      <c r="U234" s="41">
        <v>24</v>
      </c>
      <c r="V234" s="41">
        <v>29</v>
      </c>
      <c r="W234" s="41">
        <v>30</v>
      </c>
      <c r="Y234">
        <v>26</v>
      </c>
      <c r="Z234" s="5"/>
      <c r="AA234" s="8">
        <v>1</v>
      </c>
      <c r="AB234" s="7">
        <f t="shared" si="33"/>
        <v>45987</v>
      </c>
      <c r="AC234" s="7">
        <f t="shared" si="29"/>
        <v>45992</v>
      </c>
      <c r="AD234" s="6">
        <f t="shared" si="23"/>
        <v>5</v>
      </c>
      <c r="AE234" s="1"/>
      <c r="AF234" s="1"/>
      <c r="AG234" s="1"/>
    </row>
    <row r="235" spans="1:34" ht="14.5" x14ac:dyDescent="0.35">
      <c r="A235" s="41"/>
      <c r="B235" s="41" t="s">
        <v>6</v>
      </c>
      <c r="C235" s="41">
        <v>18</v>
      </c>
      <c r="D235" s="41">
        <v>1</v>
      </c>
      <c r="E235" s="41">
        <v>2</v>
      </c>
      <c r="F235" s="41">
        <v>3</v>
      </c>
      <c r="G235" s="41">
        <v>4</v>
      </c>
      <c r="H235" s="41">
        <v>5</v>
      </c>
      <c r="I235" s="41">
        <v>6</v>
      </c>
      <c r="J235" s="41">
        <v>7</v>
      </c>
      <c r="K235" s="41">
        <v>8</v>
      </c>
      <c r="L235" s="41">
        <v>9</v>
      </c>
      <c r="M235" s="41">
        <v>10</v>
      </c>
      <c r="N235" s="41">
        <v>11</v>
      </c>
      <c r="O235" s="41">
        <v>12</v>
      </c>
      <c r="P235" s="41">
        <v>13</v>
      </c>
      <c r="Q235" s="41">
        <v>14</v>
      </c>
      <c r="R235" s="41">
        <v>15</v>
      </c>
      <c r="S235" s="41">
        <v>16</v>
      </c>
      <c r="T235" s="41">
        <v>17</v>
      </c>
      <c r="U235" s="41">
        <v>18</v>
      </c>
      <c r="V235" s="41">
        <v>19</v>
      </c>
      <c r="W235" s="41">
        <v>20</v>
      </c>
      <c r="Y235">
        <v>1</v>
      </c>
      <c r="Z235" s="5"/>
      <c r="AA235" s="6">
        <v>2</v>
      </c>
      <c r="AB235" s="9">
        <f>+AB234+5</f>
        <v>45992</v>
      </c>
      <c r="AC235" s="7">
        <f t="shared" si="29"/>
        <v>45993</v>
      </c>
      <c r="AD235" s="6">
        <f t="shared" si="23"/>
        <v>1</v>
      </c>
      <c r="AE235" s="1"/>
      <c r="AF235" s="1"/>
      <c r="AG235" s="1"/>
      <c r="AH235" s="3" t="s">
        <v>49</v>
      </c>
    </row>
    <row r="236" spans="1:34" ht="14.5" x14ac:dyDescent="0.35">
      <c r="A236" s="41"/>
      <c r="B236" s="41" t="s">
        <v>30</v>
      </c>
      <c r="C236" s="41" t="s">
        <v>21</v>
      </c>
      <c r="D236" s="41" t="s">
        <v>17</v>
      </c>
      <c r="E236" s="41" t="s">
        <v>17</v>
      </c>
      <c r="F236" s="41" t="s">
        <v>17</v>
      </c>
      <c r="G236" s="41" t="s">
        <v>17</v>
      </c>
      <c r="H236" s="41" t="s">
        <v>17</v>
      </c>
      <c r="I236" s="41" t="s">
        <v>17</v>
      </c>
      <c r="J236" s="41" t="s">
        <v>17</v>
      </c>
      <c r="K236" s="41" t="s">
        <v>17</v>
      </c>
      <c r="L236" s="41" t="s">
        <v>18</v>
      </c>
      <c r="M236" s="41" t="s">
        <v>19</v>
      </c>
      <c r="N236" s="41" t="s">
        <v>17</v>
      </c>
      <c r="O236" s="41" t="s">
        <v>17</v>
      </c>
      <c r="P236" s="41" t="s">
        <v>17</v>
      </c>
      <c r="Q236" s="41" t="s">
        <v>17</v>
      </c>
      <c r="R236" s="41" t="s">
        <v>17</v>
      </c>
      <c r="S236" s="41" t="s">
        <v>17</v>
      </c>
      <c r="T236" s="41" t="s">
        <v>17</v>
      </c>
      <c r="U236" s="41" t="s">
        <v>17</v>
      </c>
      <c r="V236" s="41" t="s">
        <v>17</v>
      </c>
      <c r="W236" s="41" t="s">
        <v>22</v>
      </c>
      <c r="Y236">
        <v>2</v>
      </c>
      <c r="Z236" s="5"/>
      <c r="AA236" s="6">
        <v>3</v>
      </c>
      <c r="AB236" s="7">
        <f t="shared" si="33"/>
        <v>45993</v>
      </c>
      <c r="AC236" s="7">
        <f t="shared" si="29"/>
        <v>45994</v>
      </c>
      <c r="AD236" s="6">
        <f t="shared" si="23"/>
        <v>1</v>
      </c>
      <c r="AE236" s="1"/>
      <c r="AF236" s="1"/>
      <c r="AG236" s="1"/>
    </row>
    <row r="237" spans="1:34" ht="14.5" x14ac:dyDescent="0.35">
      <c r="A237" s="41"/>
      <c r="B237" s="41" t="s">
        <v>8</v>
      </c>
      <c r="C237" s="41">
        <v>1</v>
      </c>
      <c r="D237" s="41">
        <v>2</v>
      </c>
      <c r="E237" s="41">
        <v>3</v>
      </c>
      <c r="F237" s="41">
        <v>4</v>
      </c>
      <c r="G237" s="41">
        <v>5</v>
      </c>
      <c r="H237" s="41">
        <v>6</v>
      </c>
      <c r="I237" s="41">
        <v>7</v>
      </c>
      <c r="J237" s="41">
        <v>8</v>
      </c>
      <c r="K237" s="41">
        <v>9</v>
      </c>
      <c r="L237" s="41">
        <v>10</v>
      </c>
      <c r="M237" s="41">
        <v>11</v>
      </c>
      <c r="N237" s="41">
        <v>12</v>
      </c>
      <c r="O237" s="41">
        <v>13</v>
      </c>
      <c r="P237" s="41">
        <v>14</v>
      </c>
      <c r="Q237" s="41">
        <v>15</v>
      </c>
      <c r="R237" s="41">
        <v>16</v>
      </c>
      <c r="S237" s="41">
        <v>17</v>
      </c>
      <c r="T237" s="41">
        <v>18</v>
      </c>
      <c r="U237" s="41">
        <v>19</v>
      </c>
      <c r="V237" s="41">
        <v>20</v>
      </c>
      <c r="W237" s="41">
        <v>21</v>
      </c>
      <c r="Y237">
        <v>3</v>
      </c>
      <c r="Z237" s="5"/>
      <c r="AA237" s="6">
        <v>4</v>
      </c>
      <c r="AB237" s="7">
        <f t="shared" si="33"/>
        <v>45994</v>
      </c>
      <c r="AC237" s="7">
        <f t="shared" si="29"/>
        <v>45995</v>
      </c>
      <c r="AD237" s="6">
        <f t="shared" si="23"/>
        <v>1</v>
      </c>
      <c r="AE237" s="1"/>
      <c r="AF237" s="1"/>
      <c r="AG237" s="1"/>
    </row>
    <row r="238" spans="1:34" ht="14.5" x14ac:dyDescent="0.35">
      <c r="A238" s="41"/>
      <c r="B238" s="41" t="s">
        <v>9</v>
      </c>
      <c r="C238" s="41">
        <v>1</v>
      </c>
      <c r="D238" s="41">
        <v>2</v>
      </c>
      <c r="E238" s="41">
        <v>3</v>
      </c>
      <c r="F238" s="41">
        <v>4</v>
      </c>
      <c r="G238" s="41">
        <v>5</v>
      </c>
      <c r="H238" s="41">
        <v>6</v>
      </c>
      <c r="I238" s="41">
        <v>7</v>
      </c>
      <c r="J238" s="41">
        <v>8</v>
      </c>
      <c r="K238" s="41">
        <v>9</v>
      </c>
      <c r="L238" s="41">
        <v>10</v>
      </c>
      <c r="M238" s="41">
        <v>11</v>
      </c>
      <c r="N238" s="41">
        <v>12</v>
      </c>
      <c r="O238" s="41">
        <v>13</v>
      </c>
      <c r="P238" s="41">
        <v>14</v>
      </c>
      <c r="Q238" s="41">
        <v>15</v>
      </c>
      <c r="R238" s="41">
        <v>16</v>
      </c>
      <c r="S238" s="41">
        <v>17</v>
      </c>
      <c r="T238" s="41">
        <v>18</v>
      </c>
      <c r="U238" s="41">
        <v>19</v>
      </c>
      <c r="V238" s="41">
        <v>20</v>
      </c>
      <c r="W238" s="41">
        <v>21</v>
      </c>
      <c r="Y238">
        <v>4</v>
      </c>
      <c r="Z238" s="5"/>
      <c r="AA238" s="6">
        <v>5</v>
      </c>
      <c r="AB238" s="7">
        <f t="shared" si="33"/>
        <v>45995</v>
      </c>
      <c r="AC238" s="7">
        <f t="shared" si="29"/>
        <v>45996</v>
      </c>
      <c r="AD238" s="6">
        <f t="shared" si="23"/>
        <v>1</v>
      </c>
      <c r="AE238" s="1"/>
      <c r="AF238" s="1"/>
      <c r="AG238" s="1"/>
    </row>
    <row r="239" spans="1:34" ht="14.5" x14ac:dyDescent="0.35">
      <c r="A239" s="41"/>
      <c r="B239" s="41" t="s">
        <v>10</v>
      </c>
      <c r="C239" s="41">
        <v>21</v>
      </c>
      <c r="D239" s="41">
        <v>1</v>
      </c>
      <c r="E239" s="41">
        <v>2</v>
      </c>
      <c r="F239" s="41">
        <v>3</v>
      </c>
      <c r="G239" s="41">
        <v>4</v>
      </c>
      <c r="H239" s="41">
        <v>5</v>
      </c>
      <c r="I239" s="41">
        <v>6</v>
      </c>
      <c r="J239" s="41">
        <v>7</v>
      </c>
      <c r="K239" s="41">
        <v>8</v>
      </c>
      <c r="L239" s="41">
        <v>9</v>
      </c>
      <c r="M239" s="41">
        <v>10</v>
      </c>
      <c r="N239" s="41">
        <v>11</v>
      </c>
      <c r="O239" s="41">
        <v>12</v>
      </c>
      <c r="P239" s="41">
        <v>13</v>
      </c>
      <c r="Q239" s="41">
        <v>14</v>
      </c>
      <c r="R239" s="41">
        <v>15</v>
      </c>
      <c r="S239" s="41">
        <v>16</v>
      </c>
      <c r="T239" s="41">
        <v>17</v>
      </c>
      <c r="U239" s="41">
        <v>18</v>
      </c>
      <c r="V239" s="41">
        <v>19</v>
      </c>
      <c r="W239" s="41">
        <v>20</v>
      </c>
      <c r="Y239">
        <v>5</v>
      </c>
      <c r="Z239" s="5"/>
      <c r="AA239" s="6">
        <v>6</v>
      </c>
      <c r="AB239" s="7">
        <f t="shared" si="33"/>
        <v>45996</v>
      </c>
      <c r="AC239" s="7">
        <f t="shared" si="29"/>
        <v>45999</v>
      </c>
      <c r="AD239" s="6">
        <f t="shared" si="23"/>
        <v>3</v>
      </c>
      <c r="AE239" s="1"/>
      <c r="AF239" s="1"/>
      <c r="AG239" s="1"/>
    </row>
    <row r="240" spans="1:34" ht="14.5" x14ac:dyDescent="0.35">
      <c r="A240" s="41"/>
      <c r="B240" s="41" t="s">
        <v>11</v>
      </c>
      <c r="C240" s="41">
        <v>3</v>
      </c>
      <c r="D240" s="41">
        <v>4</v>
      </c>
      <c r="E240" s="41">
        <v>5</v>
      </c>
      <c r="F240" s="41">
        <v>6</v>
      </c>
      <c r="G240" s="41">
        <v>7</v>
      </c>
      <c r="H240" s="41">
        <v>8</v>
      </c>
      <c r="I240" s="41">
        <v>9</v>
      </c>
      <c r="J240" s="41">
        <v>10</v>
      </c>
      <c r="K240" s="41">
        <v>11</v>
      </c>
      <c r="L240" s="41">
        <v>12</v>
      </c>
      <c r="M240" s="41">
        <v>13</v>
      </c>
      <c r="N240" s="41">
        <v>14</v>
      </c>
      <c r="O240" s="41">
        <v>15</v>
      </c>
      <c r="P240" s="41">
        <v>16</v>
      </c>
      <c r="Q240" s="41">
        <v>17</v>
      </c>
      <c r="R240" s="41">
        <v>18</v>
      </c>
      <c r="S240" s="41">
        <v>19</v>
      </c>
      <c r="T240" s="41">
        <v>20</v>
      </c>
      <c r="U240" s="41">
        <v>21</v>
      </c>
      <c r="V240" s="41">
        <v>1</v>
      </c>
      <c r="W240" s="41">
        <v>2</v>
      </c>
      <c r="Y240">
        <v>8</v>
      </c>
      <c r="Z240" s="5"/>
      <c r="AA240" s="6">
        <v>7</v>
      </c>
      <c r="AB240" s="7">
        <f>+AB239+3</f>
        <v>45999</v>
      </c>
      <c r="AC240" s="7">
        <f t="shared" si="29"/>
        <v>46000</v>
      </c>
      <c r="AD240" s="6">
        <f t="shared" si="23"/>
        <v>1</v>
      </c>
      <c r="AE240" s="1"/>
      <c r="AF240" s="1"/>
      <c r="AG240" s="1"/>
    </row>
    <row r="241" spans="1:34" ht="14.5" x14ac:dyDescent="0.35">
      <c r="A241" s="41"/>
      <c r="B241" s="41" t="s">
        <v>14</v>
      </c>
      <c r="C241" s="41">
        <v>6</v>
      </c>
      <c r="D241" s="41">
        <v>7</v>
      </c>
      <c r="E241" s="41">
        <v>10</v>
      </c>
      <c r="F241" s="41">
        <v>11</v>
      </c>
      <c r="G241" s="41">
        <v>12</v>
      </c>
      <c r="H241" s="41">
        <v>13</v>
      </c>
      <c r="I241" s="41">
        <v>14</v>
      </c>
      <c r="J241" s="41">
        <v>15</v>
      </c>
      <c r="K241" s="41">
        <v>16</v>
      </c>
      <c r="L241" s="41">
        <v>17</v>
      </c>
      <c r="M241" s="41">
        <v>18</v>
      </c>
      <c r="N241" s="41">
        <v>19</v>
      </c>
      <c r="O241" s="41">
        <v>20</v>
      </c>
      <c r="P241" s="41">
        <v>21</v>
      </c>
      <c r="Q241" s="41"/>
      <c r="R241" s="41"/>
      <c r="S241" s="41">
        <v>1</v>
      </c>
      <c r="T241" s="41">
        <v>2</v>
      </c>
      <c r="U241" s="41">
        <v>3</v>
      </c>
      <c r="V241" s="41">
        <v>4</v>
      </c>
      <c r="W241" s="41">
        <v>7</v>
      </c>
      <c r="Y241">
        <v>9</v>
      </c>
      <c r="Z241" s="5"/>
      <c r="AA241" s="6">
        <v>8</v>
      </c>
      <c r="AB241" s="7">
        <f t="shared" si="33"/>
        <v>46000</v>
      </c>
      <c r="AC241" s="7">
        <f t="shared" si="29"/>
        <v>46001</v>
      </c>
      <c r="AD241" s="6">
        <f t="shared" si="23"/>
        <v>1</v>
      </c>
      <c r="AE241" s="1"/>
      <c r="AF241" s="1"/>
      <c r="AG241" s="1"/>
    </row>
    <row r="242" spans="1:34" ht="14.5" x14ac:dyDescent="0.35">
      <c r="A242" s="41"/>
      <c r="B242" s="41"/>
      <c r="C242" s="41"/>
      <c r="D242" s="41">
        <v>8</v>
      </c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>
        <v>5</v>
      </c>
      <c r="W242" s="41"/>
      <c r="Y242">
        <v>10</v>
      </c>
      <c r="Z242" s="5"/>
      <c r="AA242" s="6">
        <v>9</v>
      </c>
      <c r="AB242" s="7">
        <f t="shared" si="33"/>
        <v>46001</v>
      </c>
      <c r="AC242" s="7">
        <f t="shared" si="29"/>
        <v>46002</v>
      </c>
      <c r="AD242" s="6">
        <f t="shared" si="23"/>
        <v>1</v>
      </c>
      <c r="AE242" s="1"/>
      <c r="AF242" s="1"/>
      <c r="AG242" s="1"/>
    </row>
    <row r="243" spans="1:34" ht="14.5" x14ac:dyDescent="0.35">
      <c r="A243" s="41"/>
      <c r="B243" s="41"/>
      <c r="C243" s="41"/>
      <c r="D243" s="41">
        <v>9</v>
      </c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>
        <v>6</v>
      </c>
      <c r="W243" s="41"/>
      <c r="Y243">
        <v>11</v>
      </c>
      <c r="Z243" s="5"/>
      <c r="AA243" s="6">
        <v>10</v>
      </c>
      <c r="AB243" s="7">
        <f t="shared" si="33"/>
        <v>46002</v>
      </c>
      <c r="AC243" s="7">
        <f t="shared" si="29"/>
        <v>46003</v>
      </c>
      <c r="AD243" s="6">
        <f t="shared" si="23"/>
        <v>1</v>
      </c>
      <c r="AE243" s="1"/>
      <c r="AF243" s="1"/>
      <c r="AG243" s="1"/>
    </row>
    <row r="244" spans="1:34" ht="14.5" x14ac:dyDescent="0.35">
      <c r="A244" s="41"/>
      <c r="B244" s="41" t="s">
        <v>12</v>
      </c>
      <c r="C244" s="41">
        <v>6</v>
      </c>
      <c r="D244" s="41">
        <v>7</v>
      </c>
      <c r="E244" s="41">
        <v>10</v>
      </c>
      <c r="F244" s="41">
        <v>11</v>
      </c>
      <c r="G244" s="41">
        <v>12</v>
      </c>
      <c r="H244" s="41">
        <v>13</v>
      </c>
      <c r="I244" s="41">
        <v>14</v>
      </c>
      <c r="J244" s="41">
        <v>15</v>
      </c>
      <c r="K244" s="41">
        <v>16</v>
      </c>
      <c r="L244" s="41">
        <v>17</v>
      </c>
      <c r="M244" s="41">
        <v>18</v>
      </c>
      <c r="N244" s="41">
        <v>19</v>
      </c>
      <c r="O244" s="41">
        <v>20</v>
      </c>
      <c r="P244" s="41">
        <v>21</v>
      </c>
      <c r="Q244" s="41"/>
      <c r="R244" s="41"/>
      <c r="S244" s="41">
        <v>1</v>
      </c>
      <c r="T244" s="41">
        <v>2</v>
      </c>
      <c r="U244" s="41">
        <v>3</v>
      </c>
      <c r="V244" s="41">
        <v>4</v>
      </c>
      <c r="W244" s="41">
        <v>7</v>
      </c>
      <c r="Y244">
        <v>12</v>
      </c>
      <c r="Z244" s="5"/>
      <c r="AA244" s="6">
        <v>11</v>
      </c>
      <c r="AB244" s="7">
        <f t="shared" si="33"/>
        <v>46003</v>
      </c>
      <c r="AC244" s="7">
        <f t="shared" si="29"/>
        <v>46006</v>
      </c>
      <c r="AD244" s="6">
        <f t="shared" si="23"/>
        <v>3</v>
      </c>
      <c r="AE244" s="1"/>
      <c r="AF244" s="1"/>
      <c r="AG244" s="1"/>
    </row>
    <row r="245" spans="1:34" ht="14.5" x14ac:dyDescent="0.35">
      <c r="A245" s="41"/>
      <c r="B245" s="41"/>
      <c r="C245" s="41"/>
      <c r="D245" s="41">
        <v>8</v>
      </c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>
        <v>5</v>
      </c>
      <c r="W245" s="41"/>
      <c r="Y245">
        <v>15</v>
      </c>
      <c r="Z245" s="5"/>
      <c r="AA245" s="6">
        <v>12</v>
      </c>
      <c r="AB245" s="7">
        <f t="shared" ref="AB245" si="34">+AB244+3</f>
        <v>46006</v>
      </c>
      <c r="AC245" s="7">
        <f t="shared" si="29"/>
        <v>46007</v>
      </c>
      <c r="AD245" s="6">
        <f t="shared" si="23"/>
        <v>1</v>
      </c>
      <c r="AE245" s="1"/>
      <c r="AF245" s="1"/>
      <c r="AG245" s="1"/>
    </row>
    <row r="246" spans="1:34" ht="14.5" x14ac:dyDescent="0.35">
      <c r="A246" s="41"/>
      <c r="B246" s="41"/>
      <c r="C246" s="41"/>
      <c r="D246" s="41">
        <v>9</v>
      </c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>
        <v>6</v>
      </c>
      <c r="W246" s="41"/>
      <c r="Y246">
        <v>16</v>
      </c>
      <c r="Z246" s="5"/>
      <c r="AA246" s="6">
        <v>13</v>
      </c>
      <c r="AB246" s="7">
        <f t="shared" si="33"/>
        <v>46007</v>
      </c>
      <c r="AC246" s="7">
        <f t="shared" si="29"/>
        <v>46008</v>
      </c>
      <c r="AD246" s="6">
        <f t="shared" si="23"/>
        <v>1</v>
      </c>
      <c r="AE246" s="1"/>
      <c r="AF246" s="1"/>
      <c r="AG246" s="1"/>
    </row>
    <row r="247" spans="1:34" ht="14.5" x14ac:dyDescent="0.35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Y247">
        <v>17</v>
      </c>
      <c r="Z247" s="5"/>
      <c r="AA247" s="6">
        <v>14</v>
      </c>
      <c r="AB247" s="7">
        <f t="shared" si="33"/>
        <v>46008</v>
      </c>
      <c r="AC247" s="7">
        <f t="shared" si="29"/>
        <v>46009</v>
      </c>
      <c r="AD247" s="6">
        <f t="shared" si="23"/>
        <v>1</v>
      </c>
      <c r="AE247" s="1"/>
      <c r="AF247" s="1"/>
      <c r="AG247" s="1"/>
    </row>
    <row r="248" spans="1:34" ht="14.5" x14ac:dyDescent="0.35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Y248">
        <v>18</v>
      </c>
      <c r="Z248" s="5"/>
      <c r="AA248" s="6">
        <v>15</v>
      </c>
      <c r="AB248" s="7">
        <f t="shared" si="33"/>
        <v>46009</v>
      </c>
      <c r="AC248" s="7">
        <f t="shared" si="29"/>
        <v>46010</v>
      </c>
      <c r="AD248" s="6">
        <f t="shared" si="23"/>
        <v>1</v>
      </c>
      <c r="AE248" s="1"/>
      <c r="AF248" s="1"/>
      <c r="AG248" s="1"/>
    </row>
    <row r="249" spans="1:34" ht="14.5" x14ac:dyDescent="0.35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Y249">
        <v>19</v>
      </c>
      <c r="Z249" s="5"/>
      <c r="AA249" s="6">
        <v>16</v>
      </c>
      <c r="AB249" s="7">
        <f>+AB248+1</f>
        <v>46010</v>
      </c>
      <c r="AC249" s="7">
        <f t="shared" si="29"/>
        <v>46013</v>
      </c>
      <c r="AD249" s="6">
        <f t="shared" si="23"/>
        <v>3</v>
      </c>
      <c r="AE249" s="1"/>
      <c r="AF249" s="1"/>
      <c r="AG249" s="1"/>
    </row>
    <row r="250" spans="1:34" ht="14.5" x14ac:dyDescent="0.35">
      <c r="A250" s="42">
        <f>EDATE(A231,1)</f>
        <v>46023</v>
      </c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Y250">
        <v>22</v>
      </c>
      <c r="Z250" s="5"/>
      <c r="AA250" s="6">
        <v>17</v>
      </c>
      <c r="AB250" s="7">
        <f>+AB249+3</f>
        <v>46013</v>
      </c>
      <c r="AC250" s="7">
        <f t="shared" si="29"/>
        <v>46014</v>
      </c>
      <c r="AD250" s="6">
        <f t="shared" si="23"/>
        <v>1</v>
      </c>
      <c r="AE250" s="1"/>
      <c r="AF250" s="1"/>
      <c r="AG250" s="1"/>
    </row>
    <row r="251" spans="1:34" ht="14.5" x14ac:dyDescent="0.35">
      <c r="A251" s="42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Y251">
        <v>23</v>
      </c>
      <c r="Z251" s="5"/>
      <c r="AA251" s="6">
        <v>18</v>
      </c>
      <c r="AB251" s="7">
        <f t="shared" si="33"/>
        <v>46014</v>
      </c>
      <c r="AC251" s="7">
        <f t="shared" si="29"/>
        <v>46015</v>
      </c>
      <c r="AD251" s="6">
        <f t="shared" si="23"/>
        <v>1</v>
      </c>
      <c r="AE251" s="1"/>
      <c r="AF251" s="1"/>
      <c r="AG251" s="1"/>
    </row>
    <row r="252" spans="1:34" ht="14.5" x14ac:dyDescent="0.35">
      <c r="A252" s="41"/>
      <c r="B252" s="41" t="s">
        <v>0</v>
      </c>
      <c r="C252" s="41" t="s">
        <v>1</v>
      </c>
      <c r="D252" s="41" t="s">
        <v>5</v>
      </c>
      <c r="E252" s="41" t="s">
        <v>3</v>
      </c>
      <c r="F252" s="41" t="s">
        <v>4</v>
      </c>
      <c r="G252" s="41" t="s">
        <v>1</v>
      </c>
      <c r="H252" s="41" t="s">
        <v>2</v>
      </c>
      <c r="I252" s="41" t="s">
        <v>5</v>
      </c>
      <c r="J252" s="41" t="s">
        <v>3</v>
      </c>
      <c r="K252" s="41" t="s">
        <v>4</v>
      </c>
      <c r="L252" s="41" t="s">
        <v>1</v>
      </c>
      <c r="M252" s="41" t="s">
        <v>2</v>
      </c>
      <c r="N252" s="41" t="s">
        <v>5</v>
      </c>
      <c r="O252" s="41" t="s">
        <v>3</v>
      </c>
      <c r="P252" s="41" t="s">
        <v>4</v>
      </c>
      <c r="Q252" s="41" t="s">
        <v>1</v>
      </c>
      <c r="R252" s="41" t="s">
        <v>2</v>
      </c>
      <c r="S252" s="41" t="s">
        <v>5</v>
      </c>
      <c r="T252" s="41" t="s">
        <v>3</v>
      </c>
      <c r="U252" s="41" t="s">
        <v>4</v>
      </c>
      <c r="V252" s="41" t="s">
        <v>1</v>
      </c>
      <c r="W252" s="41" t="s">
        <v>2</v>
      </c>
      <c r="Y252">
        <v>24</v>
      </c>
      <c r="Z252" s="5"/>
      <c r="AA252" s="6">
        <v>19</v>
      </c>
      <c r="AB252" s="7">
        <f>+AB251+1</f>
        <v>46015</v>
      </c>
      <c r="AC252" s="7">
        <f t="shared" si="29"/>
        <v>46020</v>
      </c>
      <c r="AD252" s="6">
        <f t="shared" si="23"/>
        <v>5</v>
      </c>
      <c r="AE252" s="1"/>
      <c r="AF252" s="1"/>
      <c r="AG252" s="1"/>
    </row>
    <row r="253" spans="1:34" ht="14.5" x14ac:dyDescent="0.35">
      <c r="A253" s="41"/>
      <c r="B253" s="41" t="s">
        <v>13</v>
      </c>
      <c r="C253" s="41">
        <v>31</v>
      </c>
      <c r="D253" s="41">
        <v>2</v>
      </c>
      <c r="E253" s="41">
        <v>5</v>
      </c>
      <c r="F253" s="41">
        <v>6</v>
      </c>
      <c r="G253" s="41">
        <v>7</v>
      </c>
      <c r="H253" s="41">
        <v>8</v>
      </c>
      <c r="I253" s="41">
        <v>9</v>
      </c>
      <c r="J253" s="41">
        <v>12</v>
      </c>
      <c r="K253" s="41">
        <v>13</v>
      </c>
      <c r="L253" s="41">
        <v>14</v>
      </c>
      <c r="M253" s="41">
        <v>15</v>
      </c>
      <c r="N253" s="41">
        <v>16</v>
      </c>
      <c r="O253" s="41">
        <v>19</v>
      </c>
      <c r="P253" s="41">
        <v>20</v>
      </c>
      <c r="Q253" s="41">
        <v>21</v>
      </c>
      <c r="R253" s="41">
        <v>22</v>
      </c>
      <c r="S253" s="41">
        <v>23</v>
      </c>
      <c r="T253" s="41">
        <v>26</v>
      </c>
      <c r="U253" s="41">
        <v>27</v>
      </c>
      <c r="V253" s="41">
        <v>28</v>
      </c>
      <c r="W253" s="41">
        <v>29</v>
      </c>
      <c r="Y253">
        <v>29</v>
      </c>
      <c r="Z253" s="5"/>
      <c r="AA253" s="6">
        <v>20</v>
      </c>
      <c r="AB253" s="9">
        <f>+AB252+5</f>
        <v>46020</v>
      </c>
      <c r="AC253" s="7">
        <f t="shared" si="29"/>
        <v>46021</v>
      </c>
      <c r="AD253" s="6">
        <f t="shared" si="23"/>
        <v>1</v>
      </c>
      <c r="AE253" s="1"/>
      <c r="AF253" s="1"/>
      <c r="AG253" s="1"/>
      <c r="AH253" s="3" t="s">
        <v>50</v>
      </c>
    </row>
    <row r="254" spans="1:34" ht="14.5" x14ac:dyDescent="0.35">
      <c r="A254" s="41"/>
      <c r="B254" s="41" t="s">
        <v>6</v>
      </c>
      <c r="C254" s="41">
        <v>21</v>
      </c>
      <c r="D254" s="41">
        <v>1</v>
      </c>
      <c r="E254" s="41">
        <v>2</v>
      </c>
      <c r="F254" s="41">
        <v>3</v>
      </c>
      <c r="G254" s="41">
        <v>4</v>
      </c>
      <c r="H254" s="41">
        <v>5</v>
      </c>
      <c r="I254" s="41">
        <v>6</v>
      </c>
      <c r="J254" s="41">
        <v>7</v>
      </c>
      <c r="K254" s="41">
        <v>8</v>
      </c>
      <c r="L254" s="41">
        <v>9</v>
      </c>
      <c r="M254" s="41">
        <v>10</v>
      </c>
      <c r="N254" s="41">
        <v>11</v>
      </c>
      <c r="O254" s="41">
        <v>12</v>
      </c>
      <c r="P254" s="41">
        <v>13</v>
      </c>
      <c r="Q254" s="41">
        <v>14</v>
      </c>
      <c r="R254" s="41">
        <v>15</v>
      </c>
      <c r="S254" s="41">
        <v>16</v>
      </c>
      <c r="T254" s="41">
        <v>17</v>
      </c>
      <c r="U254" s="41">
        <v>18</v>
      </c>
      <c r="V254" s="41">
        <v>19</v>
      </c>
      <c r="W254" s="41">
        <v>20</v>
      </c>
      <c r="Y254">
        <v>30</v>
      </c>
      <c r="Z254" s="5"/>
      <c r="AA254" s="6">
        <v>21</v>
      </c>
      <c r="AB254" s="7">
        <f t="shared" si="33"/>
        <v>46021</v>
      </c>
      <c r="AC254" s="7">
        <f t="shared" si="29"/>
        <v>46022</v>
      </c>
      <c r="AD254" s="6">
        <f t="shared" si="23"/>
        <v>1</v>
      </c>
      <c r="AE254" s="1"/>
      <c r="AF254" s="1"/>
      <c r="AG254" s="1"/>
    </row>
    <row r="255" spans="1:34" x14ac:dyDescent="0.3">
      <c r="A255" s="41"/>
      <c r="B255" s="41" t="s">
        <v>20</v>
      </c>
      <c r="C255" s="41" t="s">
        <v>21</v>
      </c>
      <c r="D255" s="41" t="s">
        <v>17</v>
      </c>
      <c r="E255" s="41" t="s">
        <v>17</v>
      </c>
      <c r="F255" s="41" t="s">
        <v>17</v>
      </c>
      <c r="G255" s="41" t="s">
        <v>17</v>
      </c>
      <c r="H255" s="41" t="s">
        <v>17</v>
      </c>
      <c r="I255" s="41" t="s">
        <v>17</v>
      </c>
      <c r="J255" s="41" t="s">
        <v>17</v>
      </c>
      <c r="K255" s="41" t="s">
        <v>17</v>
      </c>
      <c r="L255" s="41" t="s">
        <v>18</v>
      </c>
      <c r="M255" s="41" t="s">
        <v>19</v>
      </c>
      <c r="N255" s="41" t="s">
        <v>17</v>
      </c>
      <c r="O255" s="41" t="s">
        <v>17</v>
      </c>
      <c r="P255" s="41" t="s">
        <v>17</v>
      </c>
      <c r="Q255" s="41" t="s">
        <v>17</v>
      </c>
      <c r="R255" s="41" t="s">
        <v>17</v>
      </c>
      <c r="S255" s="41" t="s">
        <v>17</v>
      </c>
      <c r="T255" s="41" t="s">
        <v>17</v>
      </c>
      <c r="U255" s="41" t="s">
        <v>17</v>
      </c>
      <c r="V255" s="41" t="s">
        <v>17</v>
      </c>
      <c r="W255" s="41" t="s">
        <v>17</v>
      </c>
      <c r="Y255" s="3">
        <v>31</v>
      </c>
      <c r="Z255" s="5"/>
      <c r="AA255" s="8">
        <v>1</v>
      </c>
      <c r="AB255" s="7">
        <f t="shared" si="33"/>
        <v>46022</v>
      </c>
      <c r="AC255" s="6"/>
      <c r="AD255" s="6"/>
      <c r="AE255" s="1"/>
      <c r="AF255" s="1"/>
      <c r="AG255" s="1"/>
    </row>
    <row r="256" spans="1:34" x14ac:dyDescent="0.3">
      <c r="A256" s="41"/>
      <c r="B256" s="41" t="s">
        <v>8</v>
      </c>
      <c r="C256" s="41">
        <v>1</v>
      </c>
      <c r="D256" s="41">
        <v>2</v>
      </c>
      <c r="E256" s="41">
        <v>3</v>
      </c>
      <c r="F256" s="41">
        <v>4</v>
      </c>
      <c r="G256" s="41">
        <v>5</v>
      </c>
      <c r="H256" s="41">
        <v>6</v>
      </c>
      <c r="I256" s="41">
        <v>7</v>
      </c>
      <c r="J256" s="41">
        <v>8</v>
      </c>
      <c r="K256" s="41">
        <v>9</v>
      </c>
      <c r="L256" s="41">
        <v>10</v>
      </c>
      <c r="M256" s="41">
        <v>11</v>
      </c>
      <c r="N256" s="41">
        <v>12</v>
      </c>
      <c r="O256" s="41">
        <v>13</v>
      </c>
      <c r="P256" s="41">
        <v>14</v>
      </c>
      <c r="Q256" s="41">
        <v>15</v>
      </c>
      <c r="R256" s="41">
        <v>16</v>
      </c>
      <c r="S256" s="41">
        <v>17</v>
      </c>
      <c r="T256" s="41">
        <v>18</v>
      </c>
      <c r="U256" s="41">
        <v>19</v>
      </c>
      <c r="V256" s="41">
        <v>20</v>
      </c>
      <c r="W256" s="41">
        <v>21</v>
      </c>
      <c r="Y256" s="3">
        <v>2</v>
      </c>
      <c r="Z256" s="5"/>
      <c r="AA256" s="6">
        <v>2</v>
      </c>
      <c r="AB256" s="9">
        <f>+AB255+2</f>
        <v>46024</v>
      </c>
      <c r="AC256" s="1"/>
      <c r="AD256" s="1"/>
      <c r="AE256" s="1"/>
      <c r="AF256" s="1"/>
      <c r="AG256" s="1"/>
      <c r="AH256" s="3" t="s">
        <v>45</v>
      </c>
    </row>
    <row r="257" spans="1:33" x14ac:dyDescent="0.3">
      <c r="A257" s="41"/>
      <c r="B257" s="41" t="s">
        <v>9</v>
      </c>
      <c r="C257" s="41">
        <v>1</v>
      </c>
      <c r="D257" s="41">
        <v>2</v>
      </c>
      <c r="E257" s="41">
        <v>3</v>
      </c>
      <c r="F257" s="41">
        <v>4</v>
      </c>
      <c r="G257" s="41">
        <v>5</v>
      </c>
      <c r="H257" s="41">
        <v>6</v>
      </c>
      <c r="I257" s="41">
        <v>7</v>
      </c>
      <c r="J257" s="41">
        <v>8</v>
      </c>
      <c r="K257" s="41">
        <v>9</v>
      </c>
      <c r="L257" s="41">
        <v>10</v>
      </c>
      <c r="M257" s="41">
        <v>11</v>
      </c>
      <c r="N257" s="41">
        <v>12</v>
      </c>
      <c r="O257" s="41">
        <v>13</v>
      </c>
      <c r="P257" s="41">
        <v>14</v>
      </c>
      <c r="Q257" s="41">
        <v>15</v>
      </c>
      <c r="R257" s="41">
        <v>16</v>
      </c>
      <c r="S257" s="41">
        <v>17</v>
      </c>
      <c r="T257" s="41">
        <v>18</v>
      </c>
      <c r="U257" s="41">
        <v>19</v>
      </c>
      <c r="V257" s="41">
        <v>20</v>
      </c>
      <c r="W257" s="41">
        <v>21</v>
      </c>
      <c r="Y257" s="3">
        <v>5</v>
      </c>
      <c r="Z257" s="5"/>
      <c r="AA257" s="6">
        <v>3</v>
      </c>
      <c r="AB257" s="7">
        <f>+AB256+3</f>
        <v>46027</v>
      </c>
      <c r="AC257" s="1"/>
      <c r="AD257" s="1"/>
      <c r="AE257" s="1"/>
      <c r="AF257" s="1"/>
      <c r="AG257" s="1"/>
    </row>
    <row r="258" spans="1:33" x14ac:dyDescent="0.3">
      <c r="A258" s="41"/>
      <c r="B258" s="41" t="s">
        <v>10</v>
      </c>
      <c r="C258" s="41">
        <v>21</v>
      </c>
      <c r="D258" s="41">
        <v>1</v>
      </c>
      <c r="E258" s="41">
        <v>2</v>
      </c>
      <c r="F258" s="41">
        <v>3</v>
      </c>
      <c r="G258" s="41">
        <v>4</v>
      </c>
      <c r="H258" s="41">
        <v>5</v>
      </c>
      <c r="I258" s="41">
        <v>6</v>
      </c>
      <c r="J258" s="41">
        <v>7</v>
      </c>
      <c r="K258" s="41">
        <v>8</v>
      </c>
      <c r="L258" s="41">
        <v>9</v>
      </c>
      <c r="M258" s="41">
        <v>10</v>
      </c>
      <c r="N258" s="41">
        <v>11</v>
      </c>
      <c r="O258" s="41">
        <v>12</v>
      </c>
      <c r="P258" s="41">
        <v>13</v>
      </c>
      <c r="Q258" s="41">
        <v>14</v>
      </c>
      <c r="R258" s="41">
        <v>15</v>
      </c>
      <c r="S258" s="41">
        <v>16</v>
      </c>
      <c r="T258" s="41">
        <v>17</v>
      </c>
      <c r="U258" s="41">
        <v>18</v>
      </c>
      <c r="V258" s="41">
        <v>19</v>
      </c>
      <c r="W258" s="41">
        <v>20</v>
      </c>
      <c r="Y258" s="3">
        <v>6</v>
      </c>
      <c r="Z258" s="5"/>
      <c r="AA258" s="6">
        <v>4</v>
      </c>
      <c r="AB258" s="7">
        <f t="shared" si="33"/>
        <v>46028</v>
      </c>
    </row>
    <row r="259" spans="1:33" x14ac:dyDescent="0.3">
      <c r="A259" s="41"/>
      <c r="B259" s="41" t="s">
        <v>11</v>
      </c>
      <c r="C259" s="41">
        <v>3</v>
      </c>
      <c r="D259" s="41">
        <v>4</v>
      </c>
      <c r="E259" s="41">
        <v>5</v>
      </c>
      <c r="F259" s="41">
        <v>6</v>
      </c>
      <c r="G259" s="41">
        <v>7</v>
      </c>
      <c r="H259" s="41">
        <v>8</v>
      </c>
      <c r="I259" s="41">
        <v>9</v>
      </c>
      <c r="J259" s="41">
        <v>10</v>
      </c>
      <c r="K259" s="41">
        <v>11</v>
      </c>
      <c r="L259" s="41">
        <v>12</v>
      </c>
      <c r="M259" s="41">
        <v>13</v>
      </c>
      <c r="N259" s="41">
        <v>14</v>
      </c>
      <c r="O259" s="41">
        <v>15</v>
      </c>
      <c r="P259" s="41">
        <v>16</v>
      </c>
      <c r="Q259" s="41">
        <v>17</v>
      </c>
      <c r="R259" s="41">
        <v>18</v>
      </c>
      <c r="S259" s="41">
        <v>19</v>
      </c>
      <c r="T259" s="41">
        <v>20</v>
      </c>
      <c r="U259" s="41">
        <v>21</v>
      </c>
      <c r="V259" s="41">
        <v>1</v>
      </c>
      <c r="W259" s="41">
        <v>2</v>
      </c>
      <c r="Y259" s="3">
        <v>7</v>
      </c>
      <c r="Z259" s="5"/>
      <c r="AA259" s="6">
        <v>5</v>
      </c>
      <c r="AB259" s="7">
        <f t="shared" si="33"/>
        <v>46029</v>
      </c>
    </row>
    <row r="260" spans="1:33" x14ac:dyDescent="0.3">
      <c r="A260" s="41"/>
      <c r="B260" s="41" t="s">
        <v>14</v>
      </c>
      <c r="C260" s="41">
        <v>8</v>
      </c>
      <c r="D260" s="41">
        <v>9</v>
      </c>
      <c r="E260" s="41">
        <v>11</v>
      </c>
      <c r="F260" s="41">
        <v>12</v>
      </c>
      <c r="G260" s="41">
        <v>13</v>
      </c>
      <c r="H260" s="41">
        <v>14</v>
      </c>
      <c r="I260" s="41">
        <v>15</v>
      </c>
      <c r="J260" s="41">
        <v>16</v>
      </c>
      <c r="K260" s="41">
        <v>17</v>
      </c>
      <c r="L260" s="41">
        <v>18</v>
      </c>
      <c r="M260" s="41"/>
      <c r="N260" s="41"/>
      <c r="O260" s="41"/>
      <c r="P260" s="41">
        <v>19</v>
      </c>
      <c r="Q260" s="41">
        <v>21</v>
      </c>
      <c r="R260" s="41"/>
      <c r="S260" s="41">
        <v>1</v>
      </c>
      <c r="T260" s="41">
        <v>2</v>
      </c>
      <c r="U260" s="41">
        <v>3</v>
      </c>
      <c r="V260" s="41">
        <v>4</v>
      </c>
      <c r="W260" s="41">
        <v>5</v>
      </c>
      <c r="Y260" s="3">
        <v>8</v>
      </c>
      <c r="Z260" s="5"/>
      <c r="AA260" s="6">
        <v>6</v>
      </c>
      <c r="AB260" s="7">
        <f t="shared" si="33"/>
        <v>46030</v>
      </c>
    </row>
    <row r="261" spans="1:33" x14ac:dyDescent="0.3">
      <c r="A261" s="41"/>
      <c r="B261" s="41"/>
      <c r="C261" s="41"/>
      <c r="D261" s="41">
        <v>10</v>
      </c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>
        <v>20</v>
      </c>
      <c r="Q261" s="41"/>
      <c r="R261" s="41"/>
      <c r="S261" s="41"/>
      <c r="T261" s="41"/>
      <c r="U261" s="41"/>
      <c r="V261" s="41"/>
      <c r="W261" s="41"/>
      <c r="Y261" s="3">
        <v>9</v>
      </c>
      <c r="Z261" s="5"/>
      <c r="AA261" s="6">
        <v>7</v>
      </c>
      <c r="AB261" s="7">
        <f t="shared" si="33"/>
        <v>46031</v>
      </c>
    </row>
    <row r="262" spans="1:33" x14ac:dyDescent="0.3">
      <c r="A262" s="41"/>
      <c r="B262" s="41" t="s">
        <v>12</v>
      </c>
      <c r="C262" s="41">
        <v>8</v>
      </c>
      <c r="D262" s="41">
        <v>9</v>
      </c>
      <c r="E262" s="41">
        <v>11</v>
      </c>
      <c r="F262" s="41">
        <v>12</v>
      </c>
      <c r="G262" s="41">
        <v>13</v>
      </c>
      <c r="H262" s="41">
        <v>14</v>
      </c>
      <c r="I262" s="41">
        <v>15</v>
      </c>
      <c r="J262" s="41">
        <v>16</v>
      </c>
      <c r="K262" s="41">
        <v>17</v>
      </c>
      <c r="L262" s="41">
        <v>18</v>
      </c>
      <c r="M262" s="41"/>
      <c r="N262" s="41"/>
      <c r="O262" s="41">
        <v>19</v>
      </c>
      <c r="P262" s="41">
        <v>20</v>
      </c>
      <c r="Q262" s="41">
        <v>21</v>
      </c>
      <c r="R262" s="41"/>
      <c r="S262" s="41">
        <v>1</v>
      </c>
      <c r="T262" s="41">
        <v>2</v>
      </c>
      <c r="U262" s="41">
        <v>3</v>
      </c>
      <c r="V262" s="41">
        <v>4</v>
      </c>
      <c r="W262" s="41">
        <v>5</v>
      </c>
      <c r="Y262" s="3">
        <v>12</v>
      </c>
      <c r="Z262" s="5"/>
      <c r="AA262" s="6">
        <v>8</v>
      </c>
      <c r="AB262" s="7">
        <f t="shared" ref="AB262" si="35">+AB261+3</f>
        <v>46034</v>
      </c>
    </row>
    <row r="263" spans="1:33" x14ac:dyDescent="0.3">
      <c r="A263" s="41"/>
      <c r="B263" s="41"/>
      <c r="C263" s="41"/>
      <c r="D263" s="41">
        <v>10</v>
      </c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Y263" s="3">
        <v>13</v>
      </c>
      <c r="Z263" s="5"/>
      <c r="AA263" s="6">
        <v>9</v>
      </c>
      <c r="AB263" s="7">
        <f t="shared" si="33"/>
        <v>46035</v>
      </c>
    </row>
    <row r="264" spans="1:33" x14ac:dyDescent="0.3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Y264" s="3">
        <v>14</v>
      </c>
      <c r="Z264" s="5"/>
      <c r="AA264" s="6">
        <v>10</v>
      </c>
      <c r="AB264" s="7">
        <f t="shared" si="33"/>
        <v>46036</v>
      </c>
    </row>
    <row r="265" spans="1:33" x14ac:dyDescent="0.3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Y265" s="3">
        <v>15</v>
      </c>
      <c r="Z265" s="5"/>
      <c r="AA265" s="6">
        <v>11</v>
      </c>
      <c r="AB265" s="7">
        <f t="shared" si="33"/>
        <v>46037</v>
      </c>
    </row>
    <row r="266" spans="1:33" x14ac:dyDescent="0.3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Y266" s="3">
        <v>16</v>
      </c>
      <c r="Z266" s="5"/>
      <c r="AA266" s="6">
        <v>12</v>
      </c>
      <c r="AB266" s="7">
        <f t="shared" si="33"/>
        <v>46038</v>
      </c>
    </row>
    <row r="267" spans="1:33" x14ac:dyDescent="0.3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Y267" s="3">
        <v>19</v>
      </c>
      <c r="Z267" s="5"/>
      <c r="AA267" s="6">
        <v>13</v>
      </c>
      <c r="AB267" s="7">
        <f>+AB266+3</f>
        <v>46041</v>
      </c>
    </row>
    <row r="268" spans="1:33" x14ac:dyDescent="0.3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Y268" s="3">
        <v>20</v>
      </c>
      <c r="Z268" s="5"/>
      <c r="AA268" s="6">
        <v>14</v>
      </c>
      <c r="AB268" s="7">
        <f t="shared" si="33"/>
        <v>46042</v>
      </c>
    </row>
    <row r="269" spans="1:33" x14ac:dyDescent="0.3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Y269" s="3">
        <v>21</v>
      </c>
      <c r="Z269" s="5"/>
      <c r="AA269" s="6">
        <v>15</v>
      </c>
      <c r="AB269" s="7">
        <f t="shared" si="33"/>
        <v>46043</v>
      </c>
    </row>
    <row r="270" spans="1:33" x14ac:dyDescent="0.3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Y270" s="3">
        <v>22</v>
      </c>
      <c r="Z270" s="5"/>
      <c r="AA270" s="6">
        <v>16</v>
      </c>
      <c r="AB270" s="7">
        <f t="shared" si="33"/>
        <v>46044</v>
      </c>
    </row>
    <row r="271" spans="1:33" x14ac:dyDescent="0.3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Y271" s="3">
        <v>23</v>
      </c>
      <c r="Z271" s="5"/>
      <c r="AA271" s="6">
        <v>17</v>
      </c>
      <c r="AB271" s="7">
        <f t="shared" si="33"/>
        <v>46045</v>
      </c>
    </row>
    <row r="272" spans="1:33" x14ac:dyDescent="0.3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Y272" s="3">
        <v>26</v>
      </c>
      <c r="Z272" s="5"/>
      <c r="AA272" s="6">
        <v>18</v>
      </c>
      <c r="AB272" s="7">
        <f>+AB271+3</f>
        <v>46048</v>
      </c>
    </row>
    <row r="273" spans="1:28" x14ac:dyDescent="0.3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Y273" s="3">
        <v>27</v>
      </c>
      <c r="Z273" s="5"/>
      <c r="AA273" s="6">
        <v>19</v>
      </c>
      <c r="AB273" s="7">
        <f t="shared" ref="AB273:AB275" si="36">+AB272+1</f>
        <v>46049</v>
      </c>
    </row>
    <row r="274" spans="1:28" x14ac:dyDescent="0.3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Y274" s="3">
        <v>28</v>
      </c>
      <c r="Z274" s="5"/>
      <c r="AA274" s="6">
        <v>20</v>
      </c>
      <c r="AB274" s="7">
        <f t="shared" si="36"/>
        <v>46050</v>
      </c>
    </row>
    <row r="275" spans="1:28" x14ac:dyDescent="0.3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Y275" s="3">
        <v>29</v>
      </c>
      <c r="Z275" s="5"/>
      <c r="AA275" s="6">
        <v>21</v>
      </c>
      <c r="AB275" s="7">
        <f t="shared" si="36"/>
        <v>46051</v>
      </c>
    </row>
    <row r="276" spans="1:28" x14ac:dyDescent="0.3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</row>
  </sheetData>
  <mergeCells count="2">
    <mergeCell ref="AA1:AG1"/>
    <mergeCell ref="AE3:AF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2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NzRmYjJhNjYtYTZhMC00NjcyLWI2YWQtNDg4ZTVhNDgyNWQ1IiB2YWx1ZT0iIiB4bWxucz0iaHR0cDovL3d3dy5ib2xkb25qYW1lcy5jb20vMjAwOC8wMS9zaWUvaW50ZXJuYWwvbGFiZWwiIC8+PGVsZW1lbnQgdWlkPSJkMTRmNWMzNi1mNDRhLTQzMTUtYjQzOC0wMDVjZmU4ZjA2OWYiIHZhbHVlPSIiIHhtbG5zPSJodHRwOi8vd3d3LmJvbGRvbmphbWVzLmNvbS8yMDA4LzAxL3NpZS9pbnRlcm5hbC9sYWJlbCIgLz48L3Npc2w+PFVzZXJOYW1lPkNPUlBcczEzMjk0MDwvVXNlck5hbWU+PERhdGVUaW1lPjUvOS8yMDIyIDc6MDg6MjEgUE08L0RhdGVUaW1lPjxMYWJlbFN0cmluZz5BRVAgSW50ZXJuYWw8L0xhYmVsU3RyaW5nPjwvaXRlbT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TMyOTQwPC9Vc2VyTmFtZT48RGF0ZVRpbWU+MTEvMTAvMjAyMiAxOjQ3OjU5IFBNPC9EYXRlVGltZT48TGFiZWxTdHJpbmc+QUVQIEludGVybmFsPC9MYWJlbFN0cmluZz48L2l0ZW0+PC9sYWJlbEhpc3Rvcnk+</Value>
</WrappedLabelHistor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E1268ACF-9A35-434A-B348-1388745AB771}">
  <ds:schemaRefs>
    <ds:schemaRef ds:uri="http://purl.org/dc/terms/"/>
    <ds:schemaRef ds:uri="http://schemas.openxmlformats.org/package/2006/metadata/core-properties"/>
    <ds:schemaRef ds:uri="b6888f76-1100-40b0-929b-1efe9044426d"/>
    <ds:schemaRef ds:uri="f88ffb1c-9230-4705-a789-27bae69f5829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B1FD9E9-E975-409E-98F0-4B977A6A8090}">
  <ds:schemaRefs>
    <ds:schemaRef ds:uri="http://www.w3.org/2001/XMLSchema"/>
    <ds:schemaRef ds:uri="http://www.boldonjames.com/2016/02/Classifier/internal/wrappedLabelHistory"/>
  </ds:schemaRefs>
</ds:datastoreItem>
</file>

<file path=customXml/itemProps3.xml><?xml version="1.0" encoding="utf-8"?>
<ds:datastoreItem xmlns:ds="http://schemas.openxmlformats.org/officeDocument/2006/customXml" ds:itemID="{5C83E72E-BFA9-473F-A8B3-5F4DBAC382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0A88297-5906-4D4C-9AC4-7CDE91A890F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52FA5DEF-8D78-45B6-8420-4D014219D5A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Source &gt;&gt;&gt;</vt:lpstr>
      <vt:lpstr>Read Sched 2021</vt:lpstr>
      <vt:lpstr>Read Sched 2022</vt:lpstr>
      <vt:lpstr>Read Sched 2023</vt:lpstr>
      <vt:lpstr>Read Sched 2024</vt:lpstr>
      <vt:lpstr>Read Sched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 Poland</dc:creator>
  <cp:lastModifiedBy>Michelle Caldwell</cp:lastModifiedBy>
  <dcterms:created xsi:type="dcterms:W3CDTF">2022-05-09T19:08:38Z</dcterms:created>
  <dcterms:modified xsi:type="dcterms:W3CDTF">2025-09-12T16:10:25Z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c54da62e-b8ec-4812-9082-076d4202a135</vt:lpwstr>
  </property>
  <property fmtid="{D5CDD505-2E9C-101B-9397-08002B2CF9AE}" pid="3" name="bjSaver">
    <vt:lpwstr>Fp0dNBxle08wX8eiBNGcgz/bAYFYFTM3</vt:lpwstr>
  </property>
  <property fmtid="{D5CDD505-2E9C-101B-9397-08002B2CF9AE}" pid="4" name="bjDocumentSecurityLabel">
    <vt:lpwstr>AEP Internal</vt:lpwstr>
  </property>
  <property fmtid="{D5CDD505-2E9C-101B-9397-08002B2CF9AE}" pid="5" name="MSIP_Label_69f43042-6bda-44b2-91eb-eca3d3d484f4_SiteId">
    <vt:lpwstr>15f3c881-6b03-4ff6-8559-77bf5177818f</vt:lpwstr>
  </property>
  <property fmtid="{D5CDD505-2E9C-101B-9397-08002B2CF9AE}" pid="6" name="MSIP_Label_69f43042-6bda-44b2-91eb-eca3d3d484f4_Name">
    <vt:lpwstr>AEP Internal</vt:lpwstr>
  </property>
  <property fmtid="{D5CDD505-2E9C-101B-9397-08002B2CF9AE}" pid="7" name="MSIP_Label_69f43042-6bda-44b2-91eb-eca3d3d484f4_Enabled">
    <vt:lpwstr>true</vt:lpwstr>
  </property>
  <property fmtid="{D5CDD505-2E9C-101B-9397-08002B2CF9AE}" pid="8" name="bjClsUserRVM">
    <vt:lpwstr>[]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0" name="bjDocumentLabelXML-0">
    <vt:lpwstr>ames.com/2008/01/sie/internal/label"&gt;&lt;element uid="50c31824-0780-4910-87d1-eaaffd182d42" value="" /&gt;&lt;/sisl&gt;</vt:lpwstr>
  </property>
  <property fmtid="{D5CDD505-2E9C-101B-9397-08002B2CF9AE}" pid="11" name="bjLabelHistoryID">
    <vt:lpwstr>{9B1FD9E9-E975-409E-98F0-4B977A6A8090}</vt:lpwstr>
  </property>
  <property fmtid="{D5CDD505-2E9C-101B-9397-08002B2CF9AE}" pid="12" name="ContentTypeId">
    <vt:lpwstr>0x0101004DF805D1E1DA4A49A223477D3B105720</vt:lpwstr>
  </property>
  <property fmtid="{D5CDD505-2E9C-101B-9397-08002B2CF9AE}" pid="13" name="MediaServiceImageTags">
    <vt:lpwstr/>
  </property>
</Properties>
</file>