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82\"/>
    </mc:Choice>
  </mc:AlternateContent>
  <xr:revisionPtr revIDLastSave="0" documentId="8_{468DB70C-939F-4345-892D-3FE130211F4E}" xr6:coauthVersionLast="47" xr6:coauthVersionMax="47" xr10:uidLastSave="{00000000-0000-0000-0000-000000000000}"/>
  <bookViews>
    <workbookView xWindow="-28920" yWindow="-120" windowWidth="29040" windowHeight="15720" xr2:uid="{841EC0E5-D73B-4ADE-8F77-8C0E0CCDFB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<sst xmlns="http://schemas.openxmlformats.org/spreadsheetml/2006/main" count="7" uniqueCount="7">
  <si>
    <t>Month</t>
  </si>
  <si>
    <t>Kentucky  Power</t>
  </si>
  <si>
    <t>January 2023 to August 2025</t>
  </si>
  <si>
    <t>Acconts Payable Balances for Fuel</t>
  </si>
  <si>
    <t>Total</t>
  </si>
  <si>
    <t>2320011-Uninvoiced Fuel</t>
  </si>
  <si>
    <t>2340001-Affiliated Payables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</si>
</sst>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6" formatCode="_(* #,##0_);_(* \(#,##0\);_(* &quot;-&quot;??_);_(@_)"/>
  </numFmts>
  <fonts count="3" x14ac:knownFonts="1">
    <font>
      <sz val="10"/>
      <name val="MS Sans Serif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D5A7-C09F-4BE5-9CA8-DD8D65C87119}">
  <dimension ref="A1:D39"/>
  <sheetViews>
    <sheetView tabSelected="1" workbookViewId="0">
      <selection activeCell="C7" sqref="C7"/>
    </sheetView>
  </sheetViews>
  <sheetFormatPr defaultRowHeight="12.75" x14ac:dyDescent="0.2"/>
  <cols>
    <col min="1" max="1" width="10.140625" customWidth="1"/>
    <col min="2" max="2" width="19.28515625" customWidth="1"/>
    <col min="3" max="4" width="17.140625" bestFit="1" customWidth="1"/>
  </cols>
  <sheetData>
    <row r="1" spans="1:4" ht="15" x14ac:dyDescent="0.25">
      <c r="A1" s="2" t="s">
        <v>1</v>
      </c>
    </row>
    <row r="2" spans="1:4" ht="15" x14ac:dyDescent="0.25">
      <c r="A2" s="2" t="s">
        <v>3</v>
      </c>
    </row>
    <row r="3" spans="1:4" ht="15" x14ac:dyDescent="0.25">
      <c r="A3" s="2" t="s">
        <v>2</v>
      </c>
    </row>
    <row r="6" spans="1:4" ht="30" x14ac:dyDescent="0.25">
      <c r="A6" s="3" t="s">
        <v>0</v>
      </c>
      <c r="B6" s="4" t="s">
        <v>5</v>
      </c>
      <c r="C6" s="4" t="s">
        <v>6</v>
      </c>
      <c r="D6" s="5" t="s">
        <v>4</v>
      </c>
    </row>
    <row r="7" spans="1:4" x14ac:dyDescent="0.2">
      <c r="A7" s="1">
        <v>44927</v>
      </c>
      <c r="B7" s="6">
        <v>-2292504.3000000073</v>
      </c>
      <c r="C7" s="6">
        <v>-11059795.380000001</v>
      </c>
      <c r="D7" s="6">
        <f>+B7+C7</f>
        <v>-13352299.680000007</v>
      </c>
    </row>
    <row r="8" spans="1:4" x14ac:dyDescent="0.2">
      <c r="A8" s="1">
        <v>44958</v>
      </c>
      <c r="B8" s="6">
        <v>-4435577.2000000067</v>
      </c>
      <c r="C8" s="6">
        <v>-11875330.549999999</v>
      </c>
      <c r="D8" s="6">
        <f t="shared" ref="D8:D38" si="0">+B8+C8</f>
        <v>-16310907.750000006</v>
      </c>
    </row>
    <row r="9" spans="1:4" x14ac:dyDescent="0.2">
      <c r="A9" s="1">
        <v>44986</v>
      </c>
      <c r="B9" s="6">
        <v>-4198600.020000007</v>
      </c>
      <c r="C9" s="6">
        <v>-18644436.280000001</v>
      </c>
      <c r="D9" s="6">
        <f t="shared" si="0"/>
        <v>-22843036.300000008</v>
      </c>
    </row>
    <row r="10" spans="1:4" x14ac:dyDescent="0.2">
      <c r="A10" s="1">
        <v>45017</v>
      </c>
      <c r="B10" s="6">
        <v>-1337235.2900000066</v>
      </c>
      <c r="C10" s="6">
        <v>-13169495.890000001</v>
      </c>
      <c r="D10" s="6">
        <f t="shared" si="0"/>
        <v>-14506731.180000007</v>
      </c>
    </row>
    <row r="11" spans="1:4" x14ac:dyDescent="0.2">
      <c r="A11" s="1">
        <v>45047</v>
      </c>
      <c r="B11" s="6">
        <v>-1587566.0250000064</v>
      </c>
      <c r="C11" s="6">
        <v>-14377688.550000001</v>
      </c>
      <c r="D11" s="6">
        <f t="shared" si="0"/>
        <v>-15965254.575000007</v>
      </c>
    </row>
    <row r="12" spans="1:4" x14ac:dyDescent="0.2">
      <c r="A12" s="1">
        <v>45078</v>
      </c>
      <c r="B12" s="6">
        <v>-2235513.0900000064</v>
      </c>
      <c r="C12" s="6">
        <v>-13091308.889999999</v>
      </c>
      <c r="D12" s="6">
        <f t="shared" si="0"/>
        <v>-15326821.980000004</v>
      </c>
    </row>
    <row r="13" spans="1:4" x14ac:dyDescent="0.2">
      <c r="A13" s="1">
        <v>45108</v>
      </c>
      <c r="B13" s="6">
        <v>-3271863.9600000065</v>
      </c>
      <c r="C13" s="6">
        <v>-13178361.640000001</v>
      </c>
      <c r="D13" s="6">
        <f t="shared" si="0"/>
        <v>-16450225.600000007</v>
      </c>
    </row>
    <row r="14" spans="1:4" x14ac:dyDescent="0.2">
      <c r="A14" s="1">
        <v>45139</v>
      </c>
      <c r="B14" s="6">
        <v>-2862479.8500000061</v>
      </c>
      <c r="C14" s="6">
        <v>-15468542.439999999</v>
      </c>
      <c r="D14" s="6">
        <f t="shared" si="0"/>
        <v>-18331022.290000007</v>
      </c>
    </row>
    <row r="15" spans="1:4" x14ac:dyDescent="0.2">
      <c r="A15" s="1">
        <v>45170</v>
      </c>
      <c r="B15" s="6">
        <v>-1471648.980000007</v>
      </c>
      <c r="C15" s="6">
        <v>-18176800.220000003</v>
      </c>
      <c r="D15" s="6">
        <f t="shared" si="0"/>
        <v>-19648449.20000001</v>
      </c>
    </row>
    <row r="16" spans="1:4" x14ac:dyDescent="0.2">
      <c r="A16" s="1">
        <v>45200</v>
      </c>
      <c r="B16" s="6">
        <v>-2033517.5600000073</v>
      </c>
      <c r="C16" s="6">
        <v>-7441075.0300000003</v>
      </c>
      <c r="D16" s="6">
        <f t="shared" si="0"/>
        <v>-9474592.5900000073</v>
      </c>
    </row>
    <row r="17" spans="1:4" x14ac:dyDescent="0.2">
      <c r="A17" s="1">
        <v>45231</v>
      </c>
      <c r="B17" s="6">
        <v>-2625942.4600000069</v>
      </c>
      <c r="C17" s="6">
        <v>-8748646.2800000012</v>
      </c>
      <c r="D17" s="6">
        <f t="shared" si="0"/>
        <v>-11374588.740000008</v>
      </c>
    </row>
    <row r="18" spans="1:4" x14ac:dyDescent="0.2">
      <c r="A18" s="1">
        <v>45261</v>
      </c>
      <c r="B18" s="6">
        <v>-3586795.790000007</v>
      </c>
      <c r="C18" s="6">
        <v>-11264724.499999998</v>
      </c>
      <c r="D18" s="6">
        <f t="shared" si="0"/>
        <v>-14851520.290000005</v>
      </c>
    </row>
    <row r="19" spans="1:4" x14ac:dyDescent="0.2">
      <c r="A19" s="1">
        <v>45292</v>
      </c>
      <c r="B19" s="6">
        <v>-4056753.3700000076</v>
      </c>
      <c r="C19" s="6">
        <v>-6828780.8899999997</v>
      </c>
      <c r="D19" s="6">
        <f t="shared" si="0"/>
        <v>-10885534.260000007</v>
      </c>
    </row>
    <row r="20" spans="1:4" x14ac:dyDescent="0.2">
      <c r="A20" s="1">
        <v>45323</v>
      </c>
      <c r="B20" s="6">
        <v>-3637442.0100000082</v>
      </c>
      <c r="C20" s="6">
        <v>-6999230.1300000008</v>
      </c>
      <c r="D20" s="6">
        <f t="shared" si="0"/>
        <v>-10636672.140000008</v>
      </c>
    </row>
    <row r="21" spans="1:4" x14ac:dyDescent="0.2">
      <c r="A21" s="1">
        <v>45352</v>
      </c>
      <c r="B21" s="6">
        <v>-3539632.0600000084</v>
      </c>
      <c r="C21" s="6">
        <v>-7726766.96</v>
      </c>
      <c r="D21" s="6">
        <f t="shared" si="0"/>
        <v>-11266399.020000009</v>
      </c>
    </row>
    <row r="22" spans="1:4" x14ac:dyDescent="0.2">
      <c r="A22" s="1">
        <v>45383</v>
      </c>
      <c r="B22" s="6">
        <v>-3035313.9900000086</v>
      </c>
      <c r="C22" s="6">
        <v>-6888847.9000000004</v>
      </c>
      <c r="D22" s="6">
        <f t="shared" si="0"/>
        <v>-9924161.890000008</v>
      </c>
    </row>
    <row r="23" spans="1:4" x14ac:dyDescent="0.2">
      <c r="A23" s="1">
        <v>45413</v>
      </c>
      <c r="B23" s="6">
        <v>-3225165.3800000092</v>
      </c>
      <c r="C23" s="6">
        <v>-3271954.3499999996</v>
      </c>
      <c r="D23" s="6">
        <f t="shared" si="0"/>
        <v>-6497119.7300000088</v>
      </c>
    </row>
    <row r="24" spans="1:4" x14ac:dyDescent="0.2">
      <c r="A24" s="1">
        <v>45444</v>
      </c>
      <c r="B24" s="6">
        <v>-3209775.3900000094</v>
      </c>
      <c r="C24" s="6">
        <v>-6889816.8200000003</v>
      </c>
      <c r="D24" s="6">
        <f t="shared" si="0"/>
        <v>-10099592.21000001</v>
      </c>
    </row>
    <row r="25" spans="1:4" x14ac:dyDescent="0.2">
      <c r="A25" s="1">
        <v>45474</v>
      </c>
      <c r="B25" s="6">
        <v>-3598802.9200000097</v>
      </c>
      <c r="C25" s="6">
        <v>-7794606.9299999997</v>
      </c>
      <c r="D25" s="6">
        <f t="shared" si="0"/>
        <v>-11393409.850000009</v>
      </c>
    </row>
    <row r="26" spans="1:4" x14ac:dyDescent="0.2">
      <c r="A26" s="1">
        <v>45505</v>
      </c>
      <c r="B26" s="6">
        <v>-4181290.9800000098</v>
      </c>
      <c r="C26" s="6">
        <v>-6981373.1799999988</v>
      </c>
      <c r="D26" s="6">
        <f t="shared" si="0"/>
        <v>-11162664.160000008</v>
      </c>
    </row>
    <row r="27" spans="1:4" x14ac:dyDescent="0.2">
      <c r="A27" s="1">
        <v>45536</v>
      </c>
      <c r="B27" s="6">
        <v>-1296356.7080000094</v>
      </c>
      <c r="C27" s="6">
        <v>-8531750.4600000009</v>
      </c>
      <c r="D27" s="6">
        <f t="shared" si="0"/>
        <v>-9828107.1680000108</v>
      </c>
    </row>
    <row r="28" spans="1:4" x14ac:dyDescent="0.2">
      <c r="A28" s="1">
        <v>45566</v>
      </c>
      <c r="B28" s="6">
        <v>-1255994.0800000096</v>
      </c>
      <c r="C28" s="6">
        <v>-8307581.6599999992</v>
      </c>
      <c r="D28" s="6">
        <f t="shared" si="0"/>
        <v>-9563575.7400000095</v>
      </c>
    </row>
    <row r="29" spans="1:4" x14ac:dyDescent="0.2">
      <c r="A29" s="1">
        <v>45597</v>
      </c>
      <c r="B29" s="6">
        <v>-1519880.5300000096</v>
      </c>
      <c r="C29" s="6">
        <v>-7633168.629999999</v>
      </c>
      <c r="D29" s="6">
        <f t="shared" si="0"/>
        <v>-9153049.1600000076</v>
      </c>
    </row>
    <row r="30" spans="1:4" x14ac:dyDescent="0.2">
      <c r="A30" s="1">
        <v>45627</v>
      </c>
      <c r="B30" s="6">
        <v>-4124488.7300000098</v>
      </c>
      <c r="C30" s="6">
        <v>-5875234.9499999993</v>
      </c>
      <c r="D30" s="6">
        <f t="shared" si="0"/>
        <v>-9999723.680000009</v>
      </c>
    </row>
    <row r="31" spans="1:4" x14ac:dyDescent="0.2">
      <c r="A31" s="1">
        <v>45658</v>
      </c>
      <c r="B31" s="6">
        <v>-6204307.3860000102</v>
      </c>
      <c r="C31" s="6">
        <v>-7689049.2999999989</v>
      </c>
      <c r="D31" s="6">
        <f t="shared" si="0"/>
        <v>-13893356.686000008</v>
      </c>
    </row>
    <row r="32" spans="1:4" x14ac:dyDescent="0.2">
      <c r="A32" s="1">
        <v>45689</v>
      </c>
      <c r="B32" s="6">
        <v>-5876094.9390000086</v>
      </c>
      <c r="C32" s="6">
        <v>-6623140.7700000005</v>
      </c>
      <c r="D32" s="6">
        <f t="shared" si="0"/>
        <v>-12499235.70900001</v>
      </c>
    </row>
    <row r="33" spans="1:4" x14ac:dyDescent="0.2">
      <c r="A33" s="1">
        <v>45717</v>
      </c>
      <c r="B33" s="6">
        <v>-2921792.4700000081</v>
      </c>
      <c r="C33" s="6">
        <v>-5156395.8099999996</v>
      </c>
      <c r="D33" s="6">
        <f t="shared" si="0"/>
        <v>-8078188.2800000077</v>
      </c>
    </row>
    <row r="34" spans="1:4" x14ac:dyDescent="0.2">
      <c r="A34" s="1">
        <v>45748</v>
      </c>
      <c r="B34" s="6">
        <v>-2072575.3200000082</v>
      </c>
      <c r="C34" s="6">
        <v>-3850180.9900000016</v>
      </c>
      <c r="D34" s="6">
        <f t="shared" si="0"/>
        <v>-5922756.3100000098</v>
      </c>
    </row>
    <row r="35" spans="1:4" x14ac:dyDescent="0.2">
      <c r="A35" s="1">
        <v>45778</v>
      </c>
      <c r="B35" s="6">
        <v>-3136957.1600000085</v>
      </c>
      <c r="C35" s="6">
        <v>-8718055.9399999995</v>
      </c>
      <c r="D35" s="6">
        <f t="shared" si="0"/>
        <v>-11855013.100000009</v>
      </c>
    </row>
    <row r="36" spans="1:4" x14ac:dyDescent="0.2">
      <c r="A36" s="1">
        <v>45809</v>
      </c>
      <c r="B36" s="6">
        <v>-4028148.9850000078</v>
      </c>
      <c r="C36" s="6">
        <v>-6443067.540000001</v>
      </c>
      <c r="D36" s="6">
        <f t="shared" si="0"/>
        <v>-10471216.52500001</v>
      </c>
    </row>
    <row r="37" spans="1:4" x14ac:dyDescent="0.2">
      <c r="A37" s="1">
        <v>45839</v>
      </c>
      <c r="B37" s="6">
        <v>-5118071.310000008</v>
      </c>
      <c r="C37" s="6">
        <v>-8195293.8000000007</v>
      </c>
      <c r="D37" s="6">
        <f t="shared" si="0"/>
        <v>-13313365.110000009</v>
      </c>
    </row>
    <row r="38" spans="1:4" x14ac:dyDescent="0.2">
      <c r="A38" s="1">
        <v>45870</v>
      </c>
      <c r="B38" s="6">
        <v>-4278836.7600000082</v>
      </c>
      <c r="C38" s="6">
        <v>-16787595.599999998</v>
      </c>
      <c r="D38" s="6">
        <f t="shared" si="0"/>
        <v>-21066432.360000007</v>
      </c>
    </row>
    <row r="39" spans="1:4" x14ac:dyDescent="0.2">
      <c r="B39" s="6"/>
      <c r="C39" s="6"/>
      <c r="D39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VEMUJFNkZELUFDNTAtNERCQy04QjZELUIxNzQzODc5NTQ4Q308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yMTcwNDY8L1VzZXJOYW1lPjxEYXRlVGltZT4xMC84LzIwMjUgNjoxNDo0NC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QfkRQFsqMsc5ztWOpecU+OAo9GHId1byhvSMKvmfwlo=</DigestValue>
      </Reference>
      <Reference URI="#CLASSIFICATIONHISTORY">
        <DigestMethod Algorithm="http://www.w3.org/2001/04/xmlenc#sha256"/>
        <DigestValue>Z6+vsg0MKho9SDEAcMaXMnClqTaDXQFzvEY2KLTLpLc=</DigestValue>
      </Reference>
    </SignedInfo>
    <SignatureValue>QGlH5LNgPF/mJVrFyliy/QGZJUyyUiIg3HZ2svtZOlns0DeYdtTXRspQzv9IL6QaHrxiVhPI8YrSkfU2CixTSQ==</SignatureValue>
    <Object Id="CLASSIFICATIONHISTORY">
      <ArrayOfString xmlns:xsd="http://www.w3.org/2001/XMLSchema" xmlns:xsi="http://www.w3.org/2001/XMLSchema-instance" xmlns="">
        <string>5OWMDu/DjflPzBXM4HQzbjbymmtygSGQ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ED1BE6FD-AC50-4DBC-8B6D-B1743879548C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B8FF9FFE-C5F0-4FC7-8525-2CBA4CF266BF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DD26080B-E6EC-4C52-BB7E-F1C32E1AFD70}"/>
</file>

<file path=customXml/itemProps4.xml><?xml version="1.0" encoding="utf-8"?>
<ds:datastoreItem xmlns:ds="http://schemas.openxmlformats.org/officeDocument/2006/customXml" ds:itemID="{F9735CA2-1205-47DE-8661-E6382127DD0C}"/>
</file>

<file path=customXml/itemProps5.xml><?xml version="1.0" encoding="utf-8"?>
<ds:datastoreItem xmlns:ds="http://schemas.openxmlformats.org/officeDocument/2006/customXml" ds:itemID="{3DB76837-145B-497B-B791-43F16B526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Brian C Ciborek</cp:lastModifiedBy>
  <dcterms:created xsi:type="dcterms:W3CDTF">2025-10-08T18:01:44Z</dcterms:created>
  <dcterms:modified xsi:type="dcterms:W3CDTF">2025-10-08T18:15:05Z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27e5fb24-fc06-4d5a-a259-e4ab79019b52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{ED1BE6FD-AC50-4DBC-8B6D-B1743879548C}</vt:lpwstr>
  </property>
  <property fmtid="{D5CDD505-2E9C-101B-9397-08002B2CF9AE}" pid="13" name="ContentTypeId">
    <vt:lpwstr>0x0101004DF805D1E1DA4A49A223477D3B105720</vt:lpwstr>
  </property>
</Properties>
</file>