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Regulatory Accounting Services\Kentucky - Base Cases\2025 KY Rate Case - May 31 Test Year\Data Requests\AG-KIUC Set 1\1-81\"/>
    </mc:Choice>
  </mc:AlternateContent>
  <xr:revisionPtr revIDLastSave="0" documentId="13_ncr:1_{69B31AA3-16AD-4376-94D8-157E21282C60}" xr6:coauthVersionLast="47" xr6:coauthVersionMax="47" xr10:uidLastSave="{00000000-0000-0000-0000-000000000000}"/>
  <bookViews>
    <workbookView xWindow="-120" yWindow="-120" windowWidth="29040" windowHeight="15720" xr2:uid="{CDF2B3D8-417F-4876-9474-16E32C9F3FF9}"/>
  </bookViews>
  <sheets>
    <sheet name="Attachmen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<sst xmlns="http://schemas.openxmlformats.org/spreadsheetml/2006/main" count="9" uniqueCount="9">
  <si>
    <t>Month</t>
  </si>
  <si>
    <t>Kentucky  Power</t>
  </si>
  <si>
    <t>January 2023 to August 2025</t>
  </si>
  <si>
    <t>2320001 - Unpaids</t>
  </si>
  <si>
    <t>2320002 - UVLs</t>
  </si>
  <si>
    <t>2320003 - Retention</t>
  </si>
  <si>
    <t>2320077 - Procurement Goods &amp; Services</t>
  </si>
  <si>
    <t>Accounts Payable Balances for CWIP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</si>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</sst>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\-yy;@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164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309C4-760E-4D0F-9052-609617BC2756}">
  <dimension ref="A1:F38"/>
  <sheetViews>
    <sheetView tabSelected="1" workbookViewId="0">
      <selection activeCell="C38" sqref="C38"/>
    </sheetView>
  </sheetViews>
  <sheetFormatPr defaultRowHeight="15" x14ac:dyDescent="0.25"/>
  <cols>
    <col min="1" max="1" width="24.7109375" bestFit="1" customWidth="1"/>
    <col min="2" max="2" width="17" style="4" bestFit="1" customWidth="1"/>
    <col min="3" max="3" width="15" bestFit="1" customWidth="1"/>
    <col min="4" max="4" width="18.85546875" bestFit="1" customWidth="1"/>
    <col min="5" max="5" width="19.28515625" bestFit="1" customWidth="1"/>
    <col min="6" max="6" width="15" bestFit="1" customWidth="1"/>
  </cols>
  <sheetData>
    <row r="1" spans="1:6" x14ac:dyDescent="0.25">
      <c r="A1" s="3" t="s">
        <v>1</v>
      </c>
    </row>
    <row r="2" spans="1:6" x14ac:dyDescent="0.25">
      <c r="A2" s="3" t="s">
        <v>7</v>
      </c>
    </row>
    <row r="3" spans="1:6" x14ac:dyDescent="0.25">
      <c r="A3" s="3" t="s">
        <v>2</v>
      </c>
    </row>
    <row r="6" spans="1:6" ht="45" x14ac:dyDescent="0.25">
      <c r="A6" s="5" t="s">
        <v>0</v>
      </c>
      <c r="B6" s="6" t="s">
        <v>3</v>
      </c>
      <c r="C6" s="7" t="s">
        <v>4</v>
      </c>
      <c r="D6" s="6" t="s">
        <v>5</v>
      </c>
      <c r="E6" s="7" t="s">
        <v>6</v>
      </c>
      <c r="F6" s="8" t="s">
        <v>8</v>
      </c>
    </row>
    <row r="7" spans="1:6" x14ac:dyDescent="0.25">
      <c r="A7" s="2">
        <v>44957</v>
      </c>
      <c r="B7" s="4">
        <v>-7531689.8499999987</v>
      </c>
      <c r="C7" s="1">
        <v>-8871548.5600000005</v>
      </c>
      <c r="D7" s="1">
        <v>-2112592.91</v>
      </c>
      <c r="E7" s="1">
        <v>-2443979.75</v>
      </c>
      <c r="F7" s="9">
        <f>SUM(B7:E7)</f>
        <v>-20959811.07</v>
      </c>
    </row>
    <row r="8" spans="1:6" x14ac:dyDescent="0.25">
      <c r="A8" s="2">
        <v>44985</v>
      </c>
      <c r="B8" s="4">
        <v>-4337020.05</v>
      </c>
      <c r="C8" s="1">
        <v>-10387993.609999999</v>
      </c>
      <c r="D8" s="1">
        <v>-2135463.5099999998</v>
      </c>
      <c r="E8" s="1">
        <v>-2358040.42</v>
      </c>
      <c r="F8" s="9">
        <f t="shared" ref="F8:F38" si="0">SUM(B8:E8)</f>
        <v>-19218517.590000004</v>
      </c>
    </row>
    <row r="9" spans="1:6" x14ac:dyDescent="0.25">
      <c r="A9" s="2">
        <v>45016</v>
      </c>
      <c r="B9" s="4">
        <v>-5009690.55</v>
      </c>
      <c r="C9" s="1">
        <v>-8801279.3399999999</v>
      </c>
      <c r="D9" s="1">
        <v>-2197652.8199999998</v>
      </c>
      <c r="E9" s="1">
        <v>-2353704.87</v>
      </c>
      <c r="F9" s="9">
        <f t="shared" si="0"/>
        <v>-18362327.580000002</v>
      </c>
    </row>
    <row r="10" spans="1:6" x14ac:dyDescent="0.25">
      <c r="A10" s="2">
        <v>45046</v>
      </c>
      <c r="B10" s="4">
        <v>-2627055.8800000013</v>
      </c>
      <c r="C10" s="1">
        <v>-11249206</v>
      </c>
      <c r="D10" s="1">
        <v>-2203652.8199999998</v>
      </c>
      <c r="E10" s="1">
        <v>-2482785.36</v>
      </c>
      <c r="F10" s="9">
        <f t="shared" si="0"/>
        <v>-18562700.060000002</v>
      </c>
    </row>
    <row r="11" spans="1:6" x14ac:dyDescent="0.25">
      <c r="A11" s="2">
        <v>45077</v>
      </c>
      <c r="B11" s="4">
        <v>-3435147.1300000004</v>
      </c>
      <c r="C11" s="1">
        <v>-11420829.970000001</v>
      </c>
      <c r="D11" s="1">
        <v>-2255506.71</v>
      </c>
      <c r="E11" s="1">
        <v>-675614.41</v>
      </c>
      <c r="F11" s="9">
        <f t="shared" si="0"/>
        <v>-17787098.220000003</v>
      </c>
    </row>
    <row r="12" spans="1:6" x14ac:dyDescent="0.25">
      <c r="A12" s="2">
        <v>45107</v>
      </c>
      <c r="B12" s="4">
        <v>-2901864.7400000012</v>
      </c>
      <c r="C12" s="1">
        <v>-11156531.710000001</v>
      </c>
      <c r="D12" s="1">
        <v>-2299250.31</v>
      </c>
      <c r="E12" s="1">
        <v>-766619.04</v>
      </c>
      <c r="F12" s="9">
        <f t="shared" si="0"/>
        <v>-17124265.800000004</v>
      </c>
    </row>
    <row r="13" spans="1:6" x14ac:dyDescent="0.25">
      <c r="A13" s="2">
        <v>45138</v>
      </c>
      <c r="B13" s="4">
        <v>-2883366.4299999997</v>
      </c>
      <c r="C13" s="1">
        <v>-11915737.24</v>
      </c>
      <c r="D13" s="1">
        <v>-2306374.7000000002</v>
      </c>
      <c r="E13" s="1">
        <v>-263617.74</v>
      </c>
      <c r="F13" s="9">
        <f t="shared" si="0"/>
        <v>-17369096.109999999</v>
      </c>
    </row>
    <row r="14" spans="1:6" x14ac:dyDescent="0.25">
      <c r="A14" s="2">
        <v>45169</v>
      </c>
      <c r="B14" s="4">
        <v>-3396993.4199999971</v>
      </c>
      <c r="C14" s="1">
        <v>-12180889.529999999</v>
      </c>
      <c r="D14" s="1">
        <v>-2305873.11</v>
      </c>
      <c r="E14" s="1">
        <v>-1817730.27</v>
      </c>
      <c r="F14" s="9">
        <f t="shared" si="0"/>
        <v>-19701486.329999994</v>
      </c>
    </row>
    <row r="15" spans="1:6" x14ac:dyDescent="0.25">
      <c r="A15" s="2">
        <v>45199</v>
      </c>
      <c r="B15" s="4">
        <v>-4648589.3899999978</v>
      </c>
      <c r="C15" s="1">
        <v>-9555834.6400000006</v>
      </c>
      <c r="D15" s="1">
        <v>-2335943.77</v>
      </c>
      <c r="E15" s="1">
        <v>-1120600.02</v>
      </c>
      <c r="F15" s="9">
        <f t="shared" si="0"/>
        <v>-17660967.819999997</v>
      </c>
    </row>
    <row r="16" spans="1:6" x14ac:dyDescent="0.25">
      <c r="A16" s="2">
        <v>45230</v>
      </c>
      <c r="B16" s="4">
        <v>-5553799.6500000022</v>
      </c>
      <c r="C16" s="1">
        <v>-10459425.529999999</v>
      </c>
      <c r="D16" s="1">
        <v>-2335943.77</v>
      </c>
      <c r="E16" s="1">
        <v>-751333.89</v>
      </c>
      <c r="F16" s="9">
        <f t="shared" si="0"/>
        <v>-19100502.840000004</v>
      </c>
    </row>
    <row r="17" spans="1:6" x14ac:dyDescent="0.25">
      <c r="A17" s="2">
        <v>45260</v>
      </c>
      <c r="B17" s="4">
        <v>-3759598.22</v>
      </c>
      <c r="C17" s="1">
        <v>-11922330.710000001</v>
      </c>
      <c r="D17" s="1">
        <v>-2346292.33</v>
      </c>
      <c r="E17" s="1">
        <v>-2343667.17</v>
      </c>
      <c r="F17" s="9">
        <f t="shared" si="0"/>
        <v>-20371888.43</v>
      </c>
    </row>
    <row r="18" spans="1:6" x14ac:dyDescent="0.25">
      <c r="A18" s="2">
        <v>45291</v>
      </c>
      <c r="B18" s="4">
        <v>-4254726.9699999979</v>
      </c>
      <c r="C18" s="1">
        <v>-8659295.3800000008</v>
      </c>
      <c r="D18" s="1">
        <v>-2426999.5699999998</v>
      </c>
      <c r="E18" s="1">
        <v>-2282450.0699999998</v>
      </c>
      <c r="F18" s="9">
        <f t="shared" si="0"/>
        <v>-17623471.989999998</v>
      </c>
    </row>
    <row r="19" spans="1:6" x14ac:dyDescent="0.25">
      <c r="A19" s="2">
        <v>45322</v>
      </c>
      <c r="B19" s="4">
        <v>-4377031.09</v>
      </c>
      <c r="C19" s="1">
        <v>-6715617.1200000001</v>
      </c>
      <c r="D19" s="1">
        <v>-1928121.88</v>
      </c>
      <c r="E19" s="1">
        <v>-2900590.72</v>
      </c>
      <c r="F19" s="9">
        <f t="shared" si="0"/>
        <v>-15921360.810000001</v>
      </c>
    </row>
    <row r="20" spans="1:6" x14ac:dyDescent="0.25">
      <c r="A20" s="2">
        <v>45350</v>
      </c>
      <c r="B20" s="4">
        <v>-6954208.6299999971</v>
      </c>
      <c r="C20" s="1">
        <v>-7133155.1299999999</v>
      </c>
      <c r="D20" s="1">
        <v>-1988166.59</v>
      </c>
      <c r="E20" s="1">
        <v>-1652617.35</v>
      </c>
      <c r="F20" s="9">
        <f t="shared" si="0"/>
        <v>-17728147.699999999</v>
      </c>
    </row>
    <row r="21" spans="1:6" x14ac:dyDescent="0.25">
      <c r="A21" s="2">
        <v>45382</v>
      </c>
      <c r="B21" s="4">
        <v>-7782694.3199999975</v>
      </c>
      <c r="C21" s="1">
        <v>-6561483.4500000002</v>
      </c>
      <c r="D21" s="1">
        <v>-2003308.26</v>
      </c>
      <c r="E21" s="1">
        <v>-912646.76</v>
      </c>
      <c r="F21" s="9">
        <f t="shared" si="0"/>
        <v>-17260132.789999999</v>
      </c>
    </row>
    <row r="22" spans="1:6" x14ac:dyDescent="0.25">
      <c r="A22" s="2">
        <v>45412</v>
      </c>
      <c r="B22" s="4">
        <v>-3730969.9699999997</v>
      </c>
      <c r="C22" s="1">
        <v>-11331572.560000001</v>
      </c>
      <c r="D22" s="1">
        <v>-2004676</v>
      </c>
      <c r="E22" s="1">
        <v>-866515.87</v>
      </c>
      <c r="F22" s="9">
        <f t="shared" si="0"/>
        <v>-17933734.400000002</v>
      </c>
    </row>
    <row r="23" spans="1:6" x14ac:dyDescent="0.25">
      <c r="A23" s="2">
        <v>45443</v>
      </c>
      <c r="B23" s="4">
        <v>-5139370.9799999995</v>
      </c>
      <c r="C23" s="1">
        <v>-12111596.73</v>
      </c>
      <c r="D23" s="1">
        <v>-2136726.33</v>
      </c>
      <c r="E23" s="1">
        <v>-1602649.13</v>
      </c>
      <c r="F23" s="9">
        <f t="shared" si="0"/>
        <v>-20990343.169999998</v>
      </c>
    </row>
    <row r="24" spans="1:6" x14ac:dyDescent="0.25">
      <c r="A24" s="2">
        <v>45473</v>
      </c>
      <c r="B24" s="4">
        <v>-5754772.0800000001</v>
      </c>
      <c r="C24" s="1">
        <v>-11569086.68</v>
      </c>
      <c r="D24" s="1">
        <v>-2281385.54</v>
      </c>
      <c r="E24" s="1">
        <v>-1093293.82</v>
      </c>
      <c r="F24" s="9">
        <f t="shared" si="0"/>
        <v>-20698538.119999997</v>
      </c>
    </row>
    <row r="25" spans="1:6" x14ac:dyDescent="0.25">
      <c r="A25" s="2">
        <v>45504</v>
      </c>
      <c r="B25" s="4">
        <v>-4489696.38</v>
      </c>
      <c r="C25" s="1">
        <v>-12933953.5</v>
      </c>
      <c r="D25" s="1">
        <v>-2355161.25</v>
      </c>
      <c r="E25" s="1">
        <v>-1125524.8700000001</v>
      </c>
      <c r="F25" s="9">
        <f t="shared" si="0"/>
        <v>-20904336</v>
      </c>
    </row>
    <row r="26" spans="1:6" x14ac:dyDescent="0.25">
      <c r="A26" s="2">
        <v>45535</v>
      </c>
      <c r="B26" s="4">
        <v>-5944456.3099999959</v>
      </c>
      <c r="C26" s="1">
        <v>-16313709.609999999</v>
      </c>
      <c r="D26" s="1">
        <v>-2674228.25</v>
      </c>
      <c r="E26" s="1">
        <v>-1102231.6100000001</v>
      </c>
      <c r="F26" s="9">
        <f t="shared" si="0"/>
        <v>-26034625.779999994</v>
      </c>
    </row>
    <row r="27" spans="1:6" x14ac:dyDescent="0.25">
      <c r="A27" s="2">
        <v>45565</v>
      </c>
      <c r="B27" s="4">
        <v>-6733555.110000005</v>
      </c>
      <c r="C27" s="1">
        <v>-24151419.489999998</v>
      </c>
      <c r="D27" s="1">
        <v>-2870164.94</v>
      </c>
      <c r="E27" s="1">
        <v>-1555949.33</v>
      </c>
      <c r="F27" s="9">
        <f t="shared" si="0"/>
        <v>-35311088.869999997</v>
      </c>
    </row>
    <row r="28" spans="1:6" x14ac:dyDescent="0.25">
      <c r="A28" s="2">
        <v>45596</v>
      </c>
      <c r="B28" s="4">
        <v>-9053772.5599999949</v>
      </c>
      <c r="C28" s="1">
        <v>-24454959.859999999</v>
      </c>
      <c r="D28" s="1">
        <v>-3144313.92</v>
      </c>
      <c r="E28" s="1">
        <v>-1327834.33</v>
      </c>
      <c r="F28" s="9">
        <f t="shared" si="0"/>
        <v>-37980880.669999994</v>
      </c>
    </row>
    <row r="29" spans="1:6" x14ac:dyDescent="0.25">
      <c r="A29" s="2">
        <v>45626</v>
      </c>
      <c r="B29" s="4">
        <v>-11676733.400000008</v>
      </c>
      <c r="C29" s="1">
        <v>-26177779.18</v>
      </c>
      <c r="D29" s="1">
        <v>-3429648.11</v>
      </c>
      <c r="E29" s="1">
        <v>-1167756.04</v>
      </c>
      <c r="F29" s="9">
        <f t="shared" si="0"/>
        <v>-42451916.730000004</v>
      </c>
    </row>
    <row r="30" spans="1:6" x14ac:dyDescent="0.25">
      <c r="A30" s="2">
        <v>45657</v>
      </c>
      <c r="B30" s="4">
        <v>-12061354.199999997</v>
      </c>
      <c r="C30" s="1">
        <v>-19316381.640000001</v>
      </c>
      <c r="D30" s="1">
        <v>-3948338.44</v>
      </c>
      <c r="E30" s="1">
        <v>-620385.44999999995</v>
      </c>
      <c r="F30" s="9">
        <f t="shared" si="0"/>
        <v>-35946459.729999997</v>
      </c>
    </row>
    <row r="31" spans="1:6" x14ac:dyDescent="0.25">
      <c r="A31" s="2">
        <v>45688</v>
      </c>
      <c r="B31" s="4">
        <v>-7002828.419999999</v>
      </c>
      <c r="C31" s="1">
        <v>-19611586.940000001</v>
      </c>
      <c r="D31" s="1">
        <v>-4217237.66</v>
      </c>
      <c r="E31" s="1">
        <v>-608273.21</v>
      </c>
      <c r="F31" s="9">
        <f t="shared" si="0"/>
        <v>-31439926.23</v>
      </c>
    </row>
    <row r="32" spans="1:6" x14ac:dyDescent="0.25">
      <c r="A32" s="2">
        <v>45716</v>
      </c>
      <c r="B32" s="4">
        <v>-6548245.7600000044</v>
      </c>
      <c r="C32" s="1">
        <v>-22566369.449999999</v>
      </c>
      <c r="D32" s="1">
        <v>-3581841.69</v>
      </c>
      <c r="E32" s="1">
        <v>-856731.38</v>
      </c>
      <c r="F32" s="9">
        <f t="shared" si="0"/>
        <v>-33553188.280000005</v>
      </c>
    </row>
    <row r="33" spans="1:6" x14ac:dyDescent="0.25">
      <c r="A33" s="2">
        <v>45747</v>
      </c>
      <c r="B33" s="4">
        <v>-7233295.0000000037</v>
      </c>
      <c r="C33" s="1">
        <v>-20849958.350000001</v>
      </c>
      <c r="D33" s="1">
        <v>-3551259.11</v>
      </c>
      <c r="E33" s="1">
        <v>-1085017.8</v>
      </c>
      <c r="F33" s="9">
        <f t="shared" si="0"/>
        <v>-32719530.260000005</v>
      </c>
    </row>
    <row r="34" spans="1:6" x14ac:dyDescent="0.25">
      <c r="A34" s="2">
        <v>45777</v>
      </c>
      <c r="B34" s="4">
        <v>-7792547.660000002</v>
      </c>
      <c r="C34" s="1">
        <v>-18242505.600000001</v>
      </c>
      <c r="D34" s="1">
        <v>-2968268.74</v>
      </c>
      <c r="E34" s="1">
        <v>-1722772.94</v>
      </c>
      <c r="F34" s="9">
        <f t="shared" si="0"/>
        <v>-30726094.940000009</v>
      </c>
    </row>
    <row r="35" spans="1:6" x14ac:dyDescent="0.25">
      <c r="A35" s="2">
        <v>45808</v>
      </c>
      <c r="B35" s="4">
        <v>-6769033.3899999931</v>
      </c>
      <c r="C35" s="1">
        <v>-21837576.050000001</v>
      </c>
      <c r="D35" s="1">
        <v>-2517619.2799999998</v>
      </c>
      <c r="E35" s="1">
        <v>-1548199.82</v>
      </c>
      <c r="F35" s="9">
        <f t="shared" si="0"/>
        <v>-32672428.539999995</v>
      </c>
    </row>
    <row r="36" spans="1:6" x14ac:dyDescent="0.25">
      <c r="A36" s="2">
        <v>45838</v>
      </c>
      <c r="B36" s="4">
        <v>-9723690.0500000138</v>
      </c>
      <c r="C36" s="1">
        <v>-19544615.780000001</v>
      </c>
      <c r="D36" s="1">
        <v>-2301584.08</v>
      </c>
      <c r="E36" s="1">
        <v>-760635.27</v>
      </c>
      <c r="F36" s="9">
        <f t="shared" si="0"/>
        <v>-32330525.180000011</v>
      </c>
    </row>
    <row r="37" spans="1:6" x14ac:dyDescent="0.25">
      <c r="A37" s="2">
        <v>45869</v>
      </c>
      <c r="B37" s="4">
        <v>-12989222.950000009</v>
      </c>
      <c r="C37" s="1">
        <v>-18984044.93</v>
      </c>
      <c r="D37" s="1">
        <v>-2235102.4</v>
      </c>
      <c r="E37" s="1">
        <v>-860766.11</v>
      </c>
      <c r="F37" s="9">
        <f t="shared" si="0"/>
        <v>-35069136.390000008</v>
      </c>
    </row>
    <row r="38" spans="1:6" x14ac:dyDescent="0.25">
      <c r="A38" s="2">
        <v>45900</v>
      </c>
      <c r="B38" s="4">
        <v>-8786536.7899999972</v>
      </c>
      <c r="C38" s="1">
        <v>-23841158.809999999</v>
      </c>
      <c r="D38" s="1">
        <v>-2126856.79</v>
      </c>
      <c r="E38" s="1">
        <v>-1976102.91</v>
      </c>
      <c r="F38" s="9">
        <f t="shared" si="0"/>
        <v>-36730655.29999999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xMzg1NDA8L1VzZXJOYW1lPjxEYXRlVGltZT4xMC84LzIwMjUgMTo1OToxMiBBTTwvRGF0ZVRpbWU+PExhYmVsU3RyaW5nPkFFUCBJbnRlcm5hbD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1AF841E3-BDA2-4AF8-AF65-1C3684AD865A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F56CF169-9BEA-46ED-8B00-156B69FDA3EF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CC6B6BDD-240C-4E55-A3E4-41C534638428}"/>
</file>

<file path=customXml/itemProps4.xml><?xml version="1.0" encoding="utf-8"?>
<ds:datastoreItem xmlns:ds="http://schemas.openxmlformats.org/officeDocument/2006/customXml" ds:itemID="{C4BAAF51-AD03-4451-9993-AE16EE6A8261}"/>
</file>

<file path=customXml/itemProps5.xml><?xml version="1.0" encoding="utf-8"?>
<ds:datastoreItem xmlns:ds="http://schemas.openxmlformats.org/officeDocument/2006/customXml" ds:itemID="{470E4651-4C29-4546-916B-E3C9457395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 Morss</dc:creator>
  <cp:lastModifiedBy>Brian C Ciborek</cp:lastModifiedBy>
  <dcterms:created xsi:type="dcterms:W3CDTF">2025-10-08T01:55:07Z</dcterms:created>
  <dcterms:modified xsi:type="dcterms:W3CDTF">2025-10-08T14:56:30Z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a63e0f41-eab1-4fb0-84ad-2aa49808b11e</vt:lpwstr>
  </property>
  <property fmtid="{D5CDD505-2E9C-101B-9397-08002B2CF9AE}" pid="3" name="bjClsUserRVM">
    <vt:lpwstr>[]</vt:lpwstr>
  </property>
  <property fmtid="{D5CDD505-2E9C-101B-9397-08002B2CF9AE}" pid="4" name="bjSaver">
    <vt:lpwstr>r8vFvvm1PjTFMsTJWNXkOS/PveTQJMi5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{1AF841E3-BDA2-4AF8-AF65-1C3684AD865A}</vt:lpwstr>
  </property>
  <property fmtid="{D5CDD505-2E9C-101B-9397-08002B2CF9AE}" pid="12" name="bjpmDocIH">
    <vt:lpwstr>UlCBV6MZkbRiHma6CQZ9UtsxQkWfju0H</vt:lpwstr>
  </property>
  <property fmtid="{D5CDD505-2E9C-101B-9397-08002B2CF9AE}" pid="13" name="ContentTypeId">
    <vt:lpwstr>0x0101004DF805D1E1DA4A49A223477D3B105720</vt:lpwstr>
  </property>
</Properties>
</file>