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BOld/Library/Mobile Documents/com~apple~CloudDocs/LGE KU 2025 Rate Case/Baudino WPs and Testimony/"/>
    </mc:Choice>
  </mc:AlternateContent>
  <xr:revisionPtr revIDLastSave="0" documentId="13_ncr:1_{5C67BA8F-1B73-DD40-B534-AD12EBBB5F11}" xr6:coauthVersionLast="47" xr6:coauthVersionMax="47" xr10:uidLastSave="{00000000-0000-0000-0000-000000000000}"/>
  <bookViews>
    <workbookView xWindow="0" yWindow="500" windowWidth="38400" windowHeight="21100" xr2:uid="{66275F01-B575-4B7C-96C2-841EE73907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5" i="1" l="1"/>
  <c r="H104" i="1"/>
  <c r="H11" i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</calcChain>
</file>

<file path=xl/sharedStrings.xml><?xml version="1.0" encoding="utf-8"?>
<sst xmlns="http://schemas.openxmlformats.org/spreadsheetml/2006/main" count="417" uniqueCount="415">
  <si>
    <t>Current-Dollar and "Real" Gross Domestic Product</t>
  </si>
  <si>
    <t>Annual</t>
  </si>
  <si>
    <t>Quarterly</t>
  </si>
  <si>
    <t xml:space="preserve">  (Seasonally adjusted annual rates)</t>
  </si>
  <si>
    <t>GDP in billions of current dollars</t>
  </si>
  <si>
    <t>GDP in billions of chained 2017 dollars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</si>
  <si>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</si>
  <si>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</si>
  <si>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</si>
  <si>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</si>
  <si>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</si>
  <si>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</si>
  <si>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</si>
  <si>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</si>
  <si>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</si>
  <si>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</si>
  <si>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</si>
  <si>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</si>
  <si>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</si>
  <si>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</si>
  <si>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</si>
  <si>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</si>
  <si>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</si>
  <si>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</si>
  <si>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</si>
  <si>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</si>
  <si>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</si>
  <si>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</si>
  <si>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</si>
  <si>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</si>
  <si>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</si>
  <si>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</si>
  <si>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</si>
  <si>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</si>
  <si>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</si>
  <si>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</si>
  <si>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</si>
  <si>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</si>
  <si>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</si>
  <si>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</si>
  <si>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</si>
  <si>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</si>
  <si>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</si>
  <si>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</si>
  <si>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</si>
  <si>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</si>
  <si>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</si>
  <si>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</si>
  <si>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</si>
  <si>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</si>
  <si>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</si>
  <si>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</si>
  <si>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</si>
  <si>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</si>
  <si>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</si>
  <si>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</si>
  <si>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</si>
  <si>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</si>
  <si>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</si>
  <si>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</si>
  <si>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</si>
  <si>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</si>
  <si>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</si>
  <si>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</si>
  <si>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</si>
  <si>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</si>
  <si>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</si>
  <si>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</si>
  <si>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</si>
  <si>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</si>
  <si>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</si>
  <si>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</si>
  <si>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</si>
  <si>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</si>
  <si>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</si>
  <si>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</si>
  <si>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</si>
  <si>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</si>
  <si>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</si>
  <si>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</si>
  <si>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</si>
  <si>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</si>
  <si>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</si>
  <si>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</si>
  <si>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</si>
  <si>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</si>
  <si>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</si>
  <si>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</si>
  <si>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</si>
  <si>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</si>
  <si>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</si>
  <si>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</si>
  <si>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</si>
  <si>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</si>
  <si>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</si>
  <si>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</si>
  <si>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</si>
  <si>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</si>
  <si>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</si>
  <si>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</si>
  <si>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</si>
  <si>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</si>
  <si>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1947Q1</t>
  </si>
  <si>
    <t>1947Q2</t>
  </si>
  <si>
    <t>1947Q3</t>
  </si>
  <si>
    <t>1947Q4</t>
  </si>
  <si>
    <t>1948Q1</t>
  </si>
  <si>
    <t>1948Q2</t>
  </si>
  <si>
    <t>1948Q3</t>
  </si>
  <si>
    <t>1948Q4</t>
  </si>
  <si>
    <t>1949Q1</t>
  </si>
  <si>
    <t>1949Q2</t>
  </si>
  <si>
    <t>1949Q3</t>
  </si>
  <si>
    <t>1949Q4</t>
  </si>
  <si>
    <t>1950Q1</t>
  </si>
  <si>
    <t>1950Q2</t>
  </si>
  <si>
    <t>1950Q3</t>
  </si>
  <si>
    <t>1950Q4</t>
  </si>
  <si>
    <t>1951Q1</t>
  </si>
  <si>
    <t>1951Q2</t>
  </si>
  <si>
    <t>1951Q3</t>
  </si>
  <si>
    <t>1951Q4</t>
  </si>
  <si>
    <t>1952Q1</t>
  </si>
  <si>
    <t>1952Q2</t>
  </si>
  <si>
    <t>1952Q3</t>
  </si>
  <si>
    <t>1952Q4</t>
  </si>
  <si>
    <t>1953Q1</t>
  </si>
  <si>
    <t>1953Q2</t>
  </si>
  <si>
    <t>1953Q3</t>
  </si>
  <si>
    <t>1953Q4</t>
  </si>
  <si>
    <t>1954Q1</t>
  </si>
  <si>
    <t>1954Q2</t>
  </si>
  <si>
    <t>1954Q3</t>
  </si>
  <si>
    <t>1954Q4</t>
  </si>
  <si>
    <t>1955Q1</t>
  </si>
  <si>
    <t>1955Q2</t>
  </si>
  <si>
    <t>1955Q3</t>
  </si>
  <si>
    <t>1955Q4</t>
  </si>
  <si>
    <t>1956Q1</t>
  </si>
  <si>
    <t>1956Q2</t>
  </si>
  <si>
    <t>1956Q3</t>
  </si>
  <si>
    <t>1956Q4</t>
  </si>
  <si>
    <t>1957Q1</t>
  </si>
  <si>
    <t>1957Q2</t>
  </si>
  <si>
    <t>1957Q3</t>
  </si>
  <si>
    <t>1957Q4</t>
  </si>
  <si>
    <t>1958Q1</t>
  </si>
  <si>
    <t>1958Q2</t>
  </si>
  <si>
    <t>1958Q3</t>
  </si>
  <si>
    <t>1958Q4</t>
  </si>
  <si>
    <t>1959Q1</t>
  </si>
  <si>
    <t>1959Q2</t>
  </si>
  <si>
    <t>1959Q3</t>
  </si>
  <si>
    <t>1959Q4</t>
  </si>
  <si>
    <t>1960Q1</t>
  </si>
  <si>
    <t>1960Q2</t>
  </si>
  <si>
    <t>1960Q3</t>
  </si>
  <si>
    <t>1960Q4</t>
  </si>
  <si>
    <t>1961Q1</t>
  </si>
  <si>
    <t>1961Q2</t>
  </si>
  <si>
    <t>1961Q3</t>
  </si>
  <si>
    <t>1961Q4</t>
  </si>
  <si>
    <t>1962Q1</t>
  </si>
  <si>
    <t>1962Q2</t>
  </si>
  <si>
    <t>1962Q3</t>
  </si>
  <si>
    <t>1962Q4</t>
  </si>
  <si>
    <t>1963Q1</t>
  </si>
  <si>
    <t>1963Q2</t>
  </si>
  <si>
    <t>1963Q3</t>
  </si>
  <si>
    <t>1963Q4</t>
  </si>
  <si>
    <t>1964Q1</t>
  </si>
  <si>
    <t>1964Q2</t>
  </si>
  <si>
    <t>1964Q3</t>
  </si>
  <si>
    <t>1964Q4</t>
  </si>
  <si>
    <t>1965Q1</t>
  </si>
  <si>
    <t>1965Q2</t>
  </si>
  <si>
    <t>1965Q3</t>
  </si>
  <si>
    <t>1965Q4</t>
  </si>
  <si>
    <t>1966Q1</t>
  </si>
  <si>
    <t>1966Q2</t>
  </si>
  <si>
    <t>1966Q3</t>
  </si>
  <si>
    <t>1966Q4</t>
  </si>
  <si>
    <t>1967Q1</t>
  </si>
  <si>
    <t>1967Q2</t>
  </si>
  <si>
    <t>1967Q3</t>
  </si>
  <si>
    <t>1967Q4</t>
  </si>
  <si>
    <t>1968Q1</t>
  </si>
  <si>
    <t>1968Q2</t>
  </si>
  <si>
    <t>1968Q3</t>
  </si>
  <si>
    <t>1968Q4</t>
  </si>
  <si>
    <t>1969Q1</t>
  </si>
  <si>
    <t>1969Q2</t>
  </si>
  <si>
    <t>1969Q3</t>
  </si>
  <si>
    <t>1969Q4</t>
  </si>
  <si>
    <t>1970Q1</t>
  </si>
  <si>
    <t>1970Q2</t>
  </si>
  <si>
    <t>1970Q3</t>
  </si>
  <si>
    <t>1970Q4</t>
  </si>
  <si>
    <t>1971Q1</t>
  </si>
  <si>
    <t>1971Q2</t>
  </si>
  <si>
    <t>1971Q3</t>
  </si>
  <si>
    <t>1971Q4</t>
  </si>
  <si>
    <t>1972Q1</t>
  </si>
  <si>
    <t>1972Q2</t>
  </si>
  <si>
    <t>1972Q3</t>
  </si>
  <si>
    <t>1972Q4</t>
  </si>
  <si>
    <t>1973Q1</t>
  </si>
  <si>
    <t>1973Q2</t>
  </si>
  <si>
    <t>1973Q3</t>
  </si>
  <si>
    <t>1973Q4</t>
  </si>
  <si>
    <t>1974Q1</t>
  </si>
  <si>
    <t>1974Q2</t>
  </si>
  <si>
    <t>1974Q3</t>
  </si>
  <si>
    <t>1974Q4</t>
  </si>
  <si>
    <t>1975Q1</t>
  </si>
  <si>
    <t>1975Q2</t>
  </si>
  <si>
    <t>1975Q3</t>
  </si>
  <si>
    <t>1975Q4</t>
  </si>
  <si>
    <t>1976Q1</t>
  </si>
  <si>
    <t>1976Q2</t>
  </si>
  <si>
    <t>1976Q3</t>
  </si>
  <si>
    <t>1976Q4</t>
  </si>
  <si>
    <t>1977Q1</t>
  </si>
  <si>
    <t>1977Q2</t>
  </si>
  <si>
    <t>1977Q3</t>
  </si>
  <si>
    <t>1977Q4</t>
  </si>
  <si>
    <t>1978Q1</t>
  </si>
  <si>
    <t>1978Q2</t>
  </si>
  <si>
    <t>1978Q3</t>
  </si>
  <si>
    <t>1978Q4</t>
  </si>
  <si>
    <t>1979Q1</t>
  </si>
  <si>
    <t>1979Q2</t>
  </si>
  <si>
    <t>1979Q3</t>
  </si>
  <si>
    <t>1979Q4</t>
  </si>
  <si>
    <t>1980Q1</t>
  </si>
  <si>
    <t>1980Q2</t>
  </si>
  <si>
    <t>1980Q3</t>
  </si>
  <si>
    <t>1980Q4</t>
  </si>
  <si>
    <t>1981Q1</t>
  </si>
  <si>
    <t>1981Q2</t>
  </si>
  <si>
    <t>1981Q3</t>
  </si>
  <si>
    <t>1981Q4</t>
  </si>
  <si>
    <t>1982Q1</t>
  </si>
  <si>
    <t>1982Q2</t>
  </si>
  <si>
    <t>1982Q3</t>
  </si>
  <si>
    <t>1982Q4</t>
  </si>
  <si>
    <t>1983Q1</t>
  </si>
  <si>
    <t>1983Q2</t>
  </si>
  <si>
    <t>1983Q3</t>
  </si>
  <si>
    <t>1983Q4</t>
  </si>
  <si>
    <t>1984Q1</t>
  </si>
  <si>
    <t>1984Q2</t>
  </si>
  <si>
    <t>1984Q3</t>
  </si>
  <si>
    <t>1984Q4</t>
  </si>
  <si>
    <t>1985Q1</t>
  </si>
  <si>
    <t>1985Q2</t>
  </si>
  <si>
    <t>1985Q3</t>
  </si>
  <si>
    <t>1985Q4</t>
  </si>
  <si>
    <t>1986Q1</t>
  </si>
  <si>
    <t>1986Q2</t>
  </si>
  <si>
    <t>1986Q3</t>
  </si>
  <si>
    <t>1986Q4</t>
  </si>
  <si>
    <t>1987Q1</t>
  </si>
  <si>
    <t>1987Q2</t>
  </si>
  <si>
    <t>1987Q3</t>
  </si>
  <si>
    <t>1987Q4</t>
  </si>
  <si>
    <t>1988Q1</t>
  </si>
  <si>
    <t>1988Q2</t>
  </si>
  <si>
    <t>1988Q3</t>
  </si>
  <si>
    <t>1988Q4</t>
  </si>
  <si>
    <t>1989Q1</t>
  </si>
  <si>
    <t>1989Q2</t>
  </si>
  <si>
    <t>1989Q3</t>
  </si>
  <si>
    <t>1989Q4</t>
  </si>
  <si>
    <t>1990Q1</t>
  </si>
  <si>
    <t>1990Q2</t>
  </si>
  <si>
    <t>1990Q3</t>
  </si>
  <si>
    <t>1990Q4</t>
  </si>
  <si>
    <t>1991Q1</t>
  </si>
  <si>
    <t>1991Q2</t>
  </si>
  <si>
    <t>1991Q3</t>
  </si>
  <si>
    <t>1991Q4</t>
  </si>
  <si>
    <t>1992Q1</t>
  </si>
  <si>
    <t>1992Q2</t>
  </si>
  <si>
    <t>1992Q3</t>
  </si>
  <si>
    <t>1992Q4</t>
  </si>
  <si>
    <t>1993Q1</t>
  </si>
  <si>
    <t>1993Q2</t>
  </si>
  <si>
    <t>1993Q3</t>
  </si>
  <si>
    <t>1993Q4</t>
  </si>
  <si>
    <t>1994Q1</t>
  </si>
  <si>
    <t>1994Q2</t>
  </si>
  <si>
    <t>1994Q3</t>
  </si>
  <si>
    <t>1994Q4</t>
  </si>
  <si>
    <t>1995Q1</t>
  </si>
  <si>
    <t>1995Q2</t>
  </si>
  <si>
    <t>1995Q3</t>
  </si>
  <si>
    <t>1995Q4</t>
  </si>
  <si>
    <t>1996Q1</t>
  </si>
  <si>
    <t>1996Q2</t>
  </si>
  <si>
    <t>1996Q3</t>
  </si>
  <si>
    <t>1996Q4</t>
  </si>
  <si>
    <t>1997Q1</t>
  </si>
  <si>
    <t>1997Q2</t>
  </si>
  <si>
    <t>1997Q3</t>
  </si>
  <si>
    <t>1997Q4</t>
  </si>
  <si>
    <t>1998Q1</t>
  </si>
  <si>
    <t>1998Q2</t>
  </si>
  <si>
    <t>1998Q3</t>
  </si>
  <si>
    <t>1998Q4</t>
  </si>
  <si>
    <t>1999Q1</t>
  </si>
  <si>
    <t>1999Q2</t>
  </si>
  <si>
    <t>1999Q3</t>
  </si>
  <si>
    <t>1999Q4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</si>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</sst>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5" fontId="0" fillId="0" borderId="0" xfId="0" applyNumberFormat="1"/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10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B3089-C9A6-439A-A854-EDB0A5580EAF}">
  <dimension ref="A1:H321"/>
  <sheetViews>
    <sheetView tabSelected="1" workbookViewId="0">
      <selection activeCell="B105" sqref="B105"/>
    </sheetView>
  </sheetViews>
  <sheetFormatPr baseColWidth="10" defaultColWidth="8.83203125" defaultRowHeight="15" x14ac:dyDescent="0.2"/>
  <cols>
    <col min="8" max="8" width="15.6640625" customWidth="1"/>
  </cols>
  <sheetData>
    <row r="1" spans="1:8" x14ac:dyDescent="0.2">
      <c r="B1" s="1" t="s">
        <v>0</v>
      </c>
      <c r="H1" s="2">
        <v>45777</v>
      </c>
    </row>
    <row r="3" spans="1:8" x14ac:dyDescent="0.2">
      <c r="A3" s="7" t="s">
        <v>1</v>
      </c>
      <c r="B3" s="7"/>
      <c r="C3" s="7"/>
      <c r="E3" s="7" t="s">
        <v>2</v>
      </c>
      <c r="F3" s="7"/>
      <c r="G3" s="7"/>
    </row>
    <row r="4" spans="1:8" x14ac:dyDescent="0.2">
      <c r="E4" t="s">
        <v>3</v>
      </c>
    </row>
    <row r="6" spans="1:8" ht="100" customHeight="1" x14ac:dyDescent="0.2">
      <c r="B6" s="3" t="s">
        <v>4</v>
      </c>
      <c r="C6" s="3" t="s">
        <v>5</v>
      </c>
      <c r="F6" s="3" t="s">
        <v>4</v>
      </c>
      <c r="G6" s="3" t="s">
        <v>5</v>
      </c>
    </row>
    <row r="9" spans="1:8" x14ac:dyDescent="0.2">
      <c r="A9" t="s">
        <v>6</v>
      </c>
      <c r="B9" s="4">
        <v>104.6</v>
      </c>
      <c r="C9" s="4">
        <v>1191.0999999999999</v>
      </c>
      <c r="E9" t="s">
        <v>102</v>
      </c>
      <c r="F9" s="4">
        <v>243.2</v>
      </c>
      <c r="G9" s="4">
        <v>2182.6999999999998</v>
      </c>
    </row>
    <row r="10" spans="1:8" x14ac:dyDescent="0.2">
      <c r="A10" t="s">
        <v>7</v>
      </c>
      <c r="B10" s="4">
        <v>92.2</v>
      </c>
      <c r="C10" s="4">
        <v>1089.8</v>
      </c>
      <c r="E10" t="s">
        <v>103</v>
      </c>
      <c r="F10" s="4">
        <v>246</v>
      </c>
      <c r="G10" s="4">
        <v>2176.9</v>
      </c>
      <c r="H10" s="4">
        <v>1</v>
      </c>
    </row>
    <row r="11" spans="1:8" x14ac:dyDescent="0.2">
      <c r="A11" t="s">
        <v>8</v>
      </c>
      <c r="B11" s="4">
        <v>77.400000000000006</v>
      </c>
      <c r="C11" s="4">
        <v>1020</v>
      </c>
      <c r="E11" t="s">
        <v>104</v>
      </c>
      <c r="F11" s="4">
        <v>249.6</v>
      </c>
      <c r="G11" s="4">
        <v>2172.4</v>
      </c>
      <c r="H11" s="5">
        <f>H10+1</f>
        <v>2</v>
      </c>
    </row>
    <row r="12" spans="1:8" x14ac:dyDescent="0.2">
      <c r="A12" t="s">
        <v>9</v>
      </c>
      <c r="B12" s="4">
        <v>59.5</v>
      </c>
      <c r="C12" s="4">
        <v>888.4</v>
      </c>
      <c r="E12" t="s">
        <v>105</v>
      </c>
      <c r="F12" s="4">
        <v>259.7</v>
      </c>
      <c r="G12" s="4">
        <v>2206.5</v>
      </c>
      <c r="H12" s="5">
        <f t="shared" ref="H12:H75" si="0">H11+1</f>
        <v>3</v>
      </c>
    </row>
    <row r="13" spans="1:8" x14ac:dyDescent="0.2">
      <c r="A13" t="s">
        <v>10</v>
      </c>
      <c r="B13" s="4">
        <v>57.2</v>
      </c>
      <c r="C13" s="4">
        <v>877.4</v>
      </c>
      <c r="E13" t="s">
        <v>106</v>
      </c>
      <c r="F13" s="4">
        <v>265.7</v>
      </c>
      <c r="G13" s="4">
        <v>2239.6999999999998</v>
      </c>
      <c r="H13" s="5">
        <f t="shared" si="0"/>
        <v>4</v>
      </c>
    </row>
    <row r="14" spans="1:8" x14ac:dyDescent="0.2">
      <c r="A14" t="s">
        <v>11</v>
      </c>
      <c r="B14" s="4">
        <v>66.8</v>
      </c>
      <c r="C14" s="4">
        <v>972.3</v>
      </c>
      <c r="E14" t="s">
        <v>107</v>
      </c>
      <c r="F14" s="4">
        <v>272.60000000000002</v>
      </c>
      <c r="G14" s="4">
        <v>2276.6999999999998</v>
      </c>
      <c r="H14" s="5">
        <f t="shared" si="0"/>
        <v>5</v>
      </c>
    </row>
    <row r="15" spans="1:8" x14ac:dyDescent="0.2">
      <c r="A15" t="s">
        <v>12</v>
      </c>
      <c r="B15" s="4">
        <v>74.2</v>
      </c>
      <c r="C15" s="4">
        <v>1058.8</v>
      </c>
      <c r="E15" t="s">
        <v>108</v>
      </c>
      <c r="F15" s="4">
        <v>279.2</v>
      </c>
      <c r="G15" s="4">
        <v>2289.8000000000002</v>
      </c>
      <c r="H15" s="5">
        <f t="shared" si="0"/>
        <v>6</v>
      </c>
    </row>
    <row r="16" spans="1:8" x14ac:dyDescent="0.2">
      <c r="A16" t="s">
        <v>13</v>
      </c>
      <c r="B16" s="4">
        <v>84.8</v>
      </c>
      <c r="C16" s="4">
        <v>1195.3</v>
      </c>
      <c r="E16" t="s">
        <v>109</v>
      </c>
      <c r="F16" s="4">
        <v>280.39999999999998</v>
      </c>
      <c r="G16" s="4">
        <v>2292.4</v>
      </c>
      <c r="H16" s="5">
        <f t="shared" si="0"/>
        <v>7</v>
      </c>
    </row>
    <row r="17" spans="1:8" x14ac:dyDescent="0.2">
      <c r="A17" t="s">
        <v>14</v>
      </c>
      <c r="B17" s="4">
        <v>93</v>
      </c>
      <c r="C17" s="4">
        <v>1256.5</v>
      </c>
      <c r="E17" t="s">
        <v>110</v>
      </c>
      <c r="F17" s="4">
        <v>275</v>
      </c>
      <c r="G17" s="4">
        <v>2260.8000000000002</v>
      </c>
      <c r="H17" s="5">
        <f t="shared" si="0"/>
        <v>8</v>
      </c>
    </row>
    <row r="18" spans="1:8" x14ac:dyDescent="0.2">
      <c r="A18" t="s">
        <v>15</v>
      </c>
      <c r="B18" s="4">
        <v>87.4</v>
      </c>
      <c r="C18" s="4">
        <v>1214.9000000000001</v>
      </c>
      <c r="E18" t="s">
        <v>111</v>
      </c>
      <c r="F18" s="4">
        <v>271.39999999999998</v>
      </c>
      <c r="G18" s="4">
        <v>2253.1</v>
      </c>
      <c r="H18" s="5">
        <f t="shared" si="0"/>
        <v>9</v>
      </c>
    </row>
    <row r="19" spans="1:8" x14ac:dyDescent="0.2">
      <c r="A19" t="s">
        <v>16</v>
      </c>
      <c r="B19" s="4">
        <v>93.4</v>
      </c>
      <c r="C19" s="4">
        <v>1312.4</v>
      </c>
      <c r="E19" t="s">
        <v>112</v>
      </c>
      <c r="F19" s="4">
        <v>272.89999999999998</v>
      </c>
      <c r="G19" s="4">
        <v>2276.4</v>
      </c>
      <c r="H19" s="5">
        <f t="shared" si="0"/>
        <v>10</v>
      </c>
    </row>
    <row r="20" spans="1:8" x14ac:dyDescent="0.2">
      <c r="A20" t="s">
        <v>17</v>
      </c>
      <c r="B20" s="4">
        <v>102.9</v>
      </c>
      <c r="C20" s="4">
        <v>1428.1</v>
      </c>
      <c r="E20" t="s">
        <v>113</v>
      </c>
      <c r="F20" s="4">
        <v>270.60000000000002</v>
      </c>
      <c r="G20" s="4">
        <v>2257.4</v>
      </c>
      <c r="H20" s="5">
        <f t="shared" si="0"/>
        <v>11</v>
      </c>
    </row>
    <row r="21" spans="1:8" x14ac:dyDescent="0.2">
      <c r="A21" t="s">
        <v>18</v>
      </c>
      <c r="B21" s="4">
        <v>129.30000000000001</v>
      </c>
      <c r="C21" s="4">
        <v>1681</v>
      </c>
      <c r="E21" t="s">
        <v>114</v>
      </c>
      <c r="F21" s="4">
        <v>280.8</v>
      </c>
      <c r="G21" s="4">
        <v>2346.1</v>
      </c>
      <c r="H21" s="5">
        <f t="shared" si="0"/>
        <v>12</v>
      </c>
    </row>
    <row r="22" spans="1:8" x14ac:dyDescent="0.2">
      <c r="A22" t="s">
        <v>19</v>
      </c>
      <c r="B22" s="4">
        <v>166</v>
      </c>
      <c r="C22" s="4">
        <v>1998.5</v>
      </c>
      <c r="E22" t="s">
        <v>115</v>
      </c>
      <c r="F22" s="4">
        <v>290.39999999999998</v>
      </c>
      <c r="G22" s="4">
        <v>2417.6999999999998</v>
      </c>
      <c r="H22" s="5">
        <f t="shared" si="0"/>
        <v>13</v>
      </c>
    </row>
    <row r="23" spans="1:8" x14ac:dyDescent="0.2">
      <c r="A23" t="s">
        <v>20</v>
      </c>
      <c r="B23" s="4">
        <v>203.1</v>
      </c>
      <c r="C23" s="4">
        <v>2338.8000000000002</v>
      </c>
      <c r="E23" t="s">
        <v>116</v>
      </c>
      <c r="F23" s="4">
        <v>308.2</v>
      </c>
      <c r="G23" s="4">
        <v>2511.1</v>
      </c>
      <c r="H23" s="5">
        <f t="shared" si="0"/>
        <v>14</v>
      </c>
    </row>
    <row r="24" spans="1:8" x14ac:dyDescent="0.2">
      <c r="A24" t="s">
        <v>21</v>
      </c>
      <c r="B24" s="4">
        <v>224.4</v>
      </c>
      <c r="C24" s="4">
        <v>2524.8000000000002</v>
      </c>
      <c r="E24" t="s">
        <v>117</v>
      </c>
      <c r="F24" s="4">
        <v>319.89999999999998</v>
      </c>
      <c r="G24" s="4">
        <v>2559.1999999999998</v>
      </c>
      <c r="H24" s="5">
        <f t="shared" si="0"/>
        <v>15</v>
      </c>
    </row>
    <row r="25" spans="1:8" x14ac:dyDescent="0.2">
      <c r="A25" t="s">
        <v>22</v>
      </c>
      <c r="B25" s="4">
        <v>228</v>
      </c>
      <c r="C25" s="4">
        <v>2500.1</v>
      </c>
      <c r="E25" t="s">
        <v>118</v>
      </c>
      <c r="F25" s="4">
        <v>336</v>
      </c>
      <c r="G25" s="4">
        <v>2594</v>
      </c>
      <c r="H25" s="5">
        <f t="shared" si="0"/>
        <v>16</v>
      </c>
    </row>
    <row r="26" spans="1:8" x14ac:dyDescent="0.2">
      <c r="A26" t="s">
        <v>23</v>
      </c>
      <c r="B26" s="4">
        <v>227.5</v>
      </c>
      <c r="C26" s="4">
        <v>2209.9</v>
      </c>
      <c r="E26" t="s">
        <v>119</v>
      </c>
      <c r="F26" s="4">
        <v>344.1</v>
      </c>
      <c r="G26" s="4">
        <v>2638.9</v>
      </c>
      <c r="H26" s="5">
        <f t="shared" si="0"/>
        <v>17</v>
      </c>
    </row>
    <row r="27" spans="1:8" x14ac:dyDescent="0.2">
      <c r="A27" t="s">
        <v>24</v>
      </c>
      <c r="B27" s="4">
        <v>249.6</v>
      </c>
      <c r="C27" s="4">
        <v>2184.6</v>
      </c>
      <c r="E27" t="s">
        <v>120</v>
      </c>
      <c r="F27" s="4">
        <v>351.4</v>
      </c>
      <c r="G27" s="4">
        <v>2693.3</v>
      </c>
      <c r="H27" s="5">
        <f t="shared" si="0"/>
        <v>18</v>
      </c>
    </row>
    <row r="28" spans="1:8" x14ac:dyDescent="0.2">
      <c r="A28" t="s">
        <v>25</v>
      </c>
      <c r="B28" s="4">
        <v>274.5</v>
      </c>
      <c r="C28" s="4">
        <v>2274.6</v>
      </c>
      <c r="E28" t="s">
        <v>121</v>
      </c>
      <c r="F28" s="4">
        <v>356.2</v>
      </c>
      <c r="G28" s="4">
        <v>2699.2</v>
      </c>
      <c r="H28" s="5">
        <f t="shared" si="0"/>
        <v>19</v>
      </c>
    </row>
    <row r="29" spans="1:8" x14ac:dyDescent="0.2">
      <c r="A29" t="s">
        <v>26</v>
      </c>
      <c r="B29" s="4">
        <v>272.5</v>
      </c>
      <c r="C29" s="4">
        <v>2261.9</v>
      </c>
      <c r="E29" t="s">
        <v>122</v>
      </c>
      <c r="F29" s="4">
        <v>359.8</v>
      </c>
      <c r="G29" s="4">
        <v>2728</v>
      </c>
      <c r="H29" s="5">
        <f t="shared" si="0"/>
        <v>20</v>
      </c>
    </row>
    <row r="30" spans="1:8" x14ac:dyDescent="0.2">
      <c r="A30" t="s">
        <v>27</v>
      </c>
      <c r="B30" s="4">
        <v>299.8</v>
      </c>
      <c r="C30" s="4">
        <v>2458.5</v>
      </c>
      <c r="E30" t="s">
        <v>123</v>
      </c>
      <c r="F30" s="4">
        <v>361</v>
      </c>
      <c r="G30" s="4">
        <v>2733.8</v>
      </c>
      <c r="H30" s="5">
        <f t="shared" si="0"/>
        <v>21</v>
      </c>
    </row>
    <row r="31" spans="1:8" x14ac:dyDescent="0.2">
      <c r="A31" t="s">
        <v>28</v>
      </c>
      <c r="B31" s="4">
        <v>346.9</v>
      </c>
      <c r="C31" s="4">
        <v>2656.3</v>
      </c>
      <c r="E31" t="s">
        <v>124</v>
      </c>
      <c r="F31" s="4">
        <v>367.7</v>
      </c>
      <c r="G31" s="4">
        <v>2753.5</v>
      </c>
      <c r="H31" s="5">
        <f t="shared" si="0"/>
        <v>22</v>
      </c>
    </row>
    <row r="32" spans="1:8" x14ac:dyDescent="0.2">
      <c r="A32" t="s">
        <v>29</v>
      </c>
      <c r="B32" s="4">
        <v>367.3</v>
      </c>
      <c r="C32" s="4">
        <v>2764.8</v>
      </c>
      <c r="E32" t="s">
        <v>125</v>
      </c>
      <c r="F32" s="4">
        <v>380.8</v>
      </c>
      <c r="G32" s="4">
        <v>2843.9</v>
      </c>
      <c r="H32" s="5">
        <f t="shared" si="0"/>
        <v>23</v>
      </c>
    </row>
    <row r="33" spans="1:8" x14ac:dyDescent="0.2">
      <c r="A33" t="s">
        <v>30</v>
      </c>
      <c r="B33" s="4">
        <v>389.2</v>
      </c>
      <c r="C33" s="4">
        <v>2894.4</v>
      </c>
      <c r="E33" t="s">
        <v>126</v>
      </c>
      <c r="F33" s="4">
        <v>388</v>
      </c>
      <c r="G33" s="4">
        <v>2896.8</v>
      </c>
      <c r="H33" s="5">
        <f t="shared" si="0"/>
        <v>24</v>
      </c>
    </row>
    <row r="34" spans="1:8" x14ac:dyDescent="0.2">
      <c r="A34" t="s">
        <v>31</v>
      </c>
      <c r="B34" s="4">
        <v>390.5</v>
      </c>
      <c r="C34" s="4">
        <v>2877.7</v>
      </c>
      <c r="E34" t="s">
        <v>127</v>
      </c>
      <c r="F34" s="4">
        <v>391.7</v>
      </c>
      <c r="G34" s="4">
        <v>2919.2</v>
      </c>
      <c r="H34" s="5">
        <f t="shared" si="0"/>
        <v>25</v>
      </c>
    </row>
    <row r="35" spans="1:8" x14ac:dyDescent="0.2">
      <c r="A35" t="s">
        <v>32</v>
      </c>
      <c r="B35" s="4">
        <v>425.5</v>
      </c>
      <c r="C35" s="4">
        <v>3083</v>
      </c>
      <c r="E35" t="s">
        <v>128</v>
      </c>
      <c r="F35" s="4">
        <v>391.2</v>
      </c>
      <c r="G35" s="4">
        <v>2902.8</v>
      </c>
      <c r="H35" s="5">
        <f t="shared" si="0"/>
        <v>26</v>
      </c>
    </row>
    <row r="36" spans="1:8" x14ac:dyDescent="0.2">
      <c r="A36" t="s">
        <v>33</v>
      </c>
      <c r="B36" s="4">
        <v>449.4</v>
      </c>
      <c r="C36" s="4">
        <v>3148.8</v>
      </c>
      <c r="E36" t="s">
        <v>129</v>
      </c>
      <c r="F36" s="4">
        <v>386</v>
      </c>
      <c r="G36" s="4">
        <v>2858.8</v>
      </c>
      <c r="H36" s="5">
        <f t="shared" si="0"/>
        <v>27</v>
      </c>
    </row>
    <row r="37" spans="1:8" x14ac:dyDescent="0.2">
      <c r="A37" t="s">
        <v>34</v>
      </c>
      <c r="B37" s="4">
        <v>474</v>
      </c>
      <c r="C37" s="4">
        <v>3215.1</v>
      </c>
      <c r="E37" t="s">
        <v>130</v>
      </c>
      <c r="F37" s="4">
        <v>385.3</v>
      </c>
      <c r="G37" s="4">
        <v>2845.2</v>
      </c>
      <c r="H37" s="5">
        <f t="shared" si="0"/>
        <v>28</v>
      </c>
    </row>
    <row r="38" spans="1:8" x14ac:dyDescent="0.2">
      <c r="A38" t="s">
        <v>35</v>
      </c>
      <c r="B38" s="4">
        <v>481.2</v>
      </c>
      <c r="C38" s="4">
        <v>3191.2</v>
      </c>
      <c r="E38" t="s">
        <v>131</v>
      </c>
      <c r="F38" s="4">
        <v>386.1</v>
      </c>
      <c r="G38" s="4">
        <v>2848.3</v>
      </c>
      <c r="H38" s="5">
        <f t="shared" si="0"/>
        <v>29</v>
      </c>
    </row>
    <row r="39" spans="1:8" x14ac:dyDescent="0.2">
      <c r="A39" t="s">
        <v>36</v>
      </c>
      <c r="B39" s="4">
        <v>521.70000000000005</v>
      </c>
      <c r="C39" s="4">
        <v>3412.4</v>
      </c>
      <c r="E39" t="s">
        <v>132</v>
      </c>
      <c r="F39" s="4">
        <v>391</v>
      </c>
      <c r="G39" s="4">
        <v>2880.5</v>
      </c>
      <c r="H39" s="5">
        <f t="shared" si="0"/>
        <v>30</v>
      </c>
    </row>
    <row r="40" spans="1:8" x14ac:dyDescent="0.2">
      <c r="A40" t="s">
        <v>37</v>
      </c>
      <c r="B40" s="4">
        <v>542.4</v>
      </c>
      <c r="C40" s="4">
        <v>3500.3</v>
      </c>
      <c r="E40" t="s">
        <v>133</v>
      </c>
      <c r="F40" s="4">
        <v>399.7</v>
      </c>
      <c r="G40" s="4">
        <v>2936.9</v>
      </c>
      <c r="H40" s="5">
        <f t="shared" si="0"/>
        <v>31</v>
      </c>
    </row>
    <row r="41" spans="1:8" x14ac:dyDescent="0.2">
      <c r="A41" t="s">
        <v>38</v>
      </c>
      <c r="B41" s="4">
        <v>562.20000000000005</v>
      </c>
      <c r="C41" s="4">
        <v>3590.1</v>
      </c>
      <c r="E41" t="s">
        <v>134</v>
      </c>
      <c r="F41" s="4">
        <v>413.1</v>
      </c>
      <c r="G41" s="4">
        <v>3020.7</v>
      </c>
      <c r="H41" s="5">
        <f t="shared" si="0"/>
        <v>32</v>
      </c>
    </row>
    <row r="42" spans="1:8" x14ac:dyDescent="0.2">
      <c r="A42" t="s">
        <v>39</v>
      </c>
      <c r="B42" s="4">
        <v>603.9</v>
      </c>
      <c r="C42" s="4">
        <v>3810.1</v>
      </c>
      <c r="E42" t="s">
        <v>135</v>
      </c>
      <c r="F42" s="4">
        <v>421.5</v>
      </c>
      <c r="G42" s="4">
        <v>3069.9</v>
      </c>
      <c r="H42" s="5">
        <f t="shared" si="0"/>
        <v>33</v>
      </c>
    </row>
    <row r="43" spans="1:8" x14ac:dyDescent="0.2">
      <c r="A43" t="s">
        <v>40</v>
      </c>
      <c r="B43" s="4">
        <v>637.5</v>
      </c>
      <c r="C43" s="4">
        <v>3976.1</v>
      </c>
      <c r="E43" t="s">
        <v>136</v>
      </c>
      <c r="F43" s="4">
        <v>430.2</v>
      </c>
      <c r="G43" s="4">
        <v>3111.4</v>
      </c>
      <c r="H43" s="5">
        <f t="shared" si="0"/>
        <v>34</v>
      </c>
    </row>
    <row r="44" spans="1:8" x14ac:dyDescent="0.2">
      <c r="A44" t="s">
        <v>41</v>
      </c>
      <c r="B44" s="4">
        <v>684.5</v>
      </c>
      <c r="C44" s="4">
        <v>4205.3</v>
      </c>
      <c r="E44" t="s">
        <v>137</v>
      </c>
      <c r="F44" s="4">
        <v>437.1</v>
      </c>
      <c r="G44" s="4">
        <v>3130.1</v>
      </c>
      <c r="H44" s="5">
        <f t="shared" si="0"/>
        <v>35</v>
      </c>
    </row>
    <row r="45" spans="1:8" x14ac:dyDescent="0.2">
      <c r="A45" t="s">
        <v>42</v>
      </c>
      <c r="B45" s="4">
        <v>742.3</v>
      </c>
      <c r="C45" s="4">
        <v>4478.6000000000004</v>
      </c>
      <c r="E45" t="s">
        <v>138</v>
      </c>
      <c r="F45" s="4">
        <v>439.7</v>
      </c>
      <c r="G45" s="4">
        <v>3117.9</v>
      </c>
      <c r="H45" s="5">
        <f t="shared" si="0"/>
        <v>36</v>
      </c>
    </row>
    <row r="46" spans="1:8" x14ac:dyDescent="0.2">
      <c r="A46" t="s">
        <v>43</v>
      </c>
      <c r="B46" s="4">
        <v>813.4</v>
      </c>
      <c r="C46" s="4">
        <v>4773.8999999999996</v>
      </c>
      <c r="E46" t="s">
        <v>139</v>
      </c>
      <c r="F46" s="4">
        <v>446</v>
      </c>
      <c r="G46" s="4">
        <v>3143.7</v>
      </c>
      <c r="H46" s="5">
        <f t="shared" si="0"/>
        <v>37</v>
      </c>
    </row>
    <row r="47" spans="1:8" x14ac:dyDescent="0.2">
      <c r="A47" t="s">
        <v>44</v>
      </c>
      <c r="B47" s="4">
        <v>860</v>
      </c>
      <c r="C47" s="4">
        <v>4904.8999999999996</v>
      </c>
      <c r="E47" t="s">
        <v>140</v>
      </c>
      <c r="F47" s="4">
        <v>451.2</v>
      </c>
      <c r="G47" s="4">
        <v>3140.9</v>
      </c>
      <c r="H47" s="5">
        <f t="shared" si="0"/>
        <v>38</v>
      </c>
    </row>
    <row r="48" spans="1:8" x14ac:dyDescent="0.2">
      <c r="A48" t="s">
        <v>45</v>
      </c>
      <c r="B48" s="4">
        <v>940.7</v>
      </c>
      <c r="C48" s="4">
        <v>5145.8999999999996</v>
      </c>
      <c r="E48" t="s">
        <v>141</v>
      </c>
      <c r="F48" s="4">
        <v>460.5</v>
      </c>
      <c r="G48" s="4">
        <v>3192.6</v>
      </c>
      <c r="H48" s="5">
        <f t="shared" si="0"/>
        <v>39</v>
      </c>
    </row>
    <row r="49" spans="1:8" x14ac:dyDescent="0.2">
      <c r="A49" t="s">
        <v>46</v>
      </c>
      <c r="B49" s="4">
        <v>1017.6</v>
      </c>
      <c r="C49" s="4">
        <v>5306.6</v>
      </c>
      <c r="E49" t="s">
        <v>142</v>
      </c>
      <c r="F49" s="4">
        <v>469.8</v>
      </c>
      <c r="G49" s="4">
        <v>3213</v>
      </c>
      <c r="H49" s="5">
        <f t="shared" si="0"/>
        <v>40</v>
      </c>
    </row>
    <row r="50" spans="1:8" x14ac:dyDescent="0.2">
      <c r="A50" t="s">
        <v>47</v>
      </c>
      <c r="B50" s="4">
        <v>1073.3</v>
      </c>
      <c r="C50" s="4">
        <v>5316.4</v>
      </c>
      <c r="E50" t="s">
        <v>143</v>
      </c>
      <c r="F50" s="4">
        <v>472</v>
      </c>
      <c r="G50" s="4">
        <v>3206</v>
      </c>
      <c r="H50" s="5">
        <f t="shared" si="0"/>
        <v>41</v>
      </c>
    </row>
    <row r="51" spans="1:8" x14ac:dyDescent="0.2">
      <c r="A51" t="s">
        <v>48</v>
      </c>
      <c r="B51" s="4">
        <v>1164.9000000000001</v>
      </c>
      <c r="C51" s="4">
        <v>5491.4</v>
      </c>
      <c r="E51" t="s">
        <v>144</v>
      </c>
      <c r="F51" s="4">
        <v>479.5</v>
      </c>
      <c r="G51" s="4">
        <v>3237.4</v>
      </c>
      <c r="H51" s="5">
        <f t="shared" si="0"/>
        <v>42</v>
      </c>
    </row>
    <row r="52" spans="1:8" x14ac:dyDescent="0.2">
      <c r="A52" t="s">
        <v>49</v>
      </c>
      <c r="B52" s="4">
        <v>1279.0999999999999</v>
      </c>
      <c r="C52" s="4">
        <v>5780</v>
      </c>
      <c r="E52" t="s">
        <v>145</v>
      </c>
      <c r="F52" s="4">
        <v>474.9</v>
      </c>
      <c r="G52" s="4">
        <v>3203.9</v>
      </c>
      <c r="H52" s="5">
        <f t="shared" si="0"/>
        <v>43</v>
      </c>
    </row>
    <row r="53" spans="1:8" x14ac:dyDescent="0.2">
      <c r="A53" t="s">
        <v>50</v>
      </c>
      <c r="B53" s="4">
        <v>1425.4</v>
      </c>
      <c r="C53" s="4">
        <v>6106.4</v>
      </c>
      <c r="E53" t="s">
        <v>146</v>
      </c>
      <c r="F53" s="4">
        <v>467.5</v>
      </c>
      <c r="G53" s="4">
        <v>3120.7</v>
      </c>
      <c r="H53" s="5">
        <f t="shared" si="0"/>
        <v>44</v>
      </c>
    </row>
    <row r="54" spans="1:8" x14ac:dyDescent="0.2">
      <c r="A54" t="s">
        <v>51</v>
      </c>
      <c r="B54" s="4">
        <v>1545.2</v>
      </c>
      <c r="C54" s="4">
        <v>6073.4</v>
      </c>
      <c r="E54" t="s">
        <v>147</v>
      </c>
      <c r="F54" s="4">
        <v>472</v>
      </c>
      <c r="G54" s="4">
        <v>3141.2</v>
      </c>
      <c r="H54" s="5">
        <f t="shared" si="0"/>
        <v>45</v>
      </c>
    </row>
    <row r="55" spans="1:8" x14ac:dyDescent="0.2">
      <c r="A55" t="s">
        <v>52</v>
      </c>
      <c r="B55" s="4">
        <v>1684.9</v>
      </c>
      <c r="C55" s="4">
        <v>6060.9</v>
      </c>
      <c r="E55" t="s">
        <v>148</v>
      </c>
      <c r="F55" s="4">
        <v>485.8</v>
      </c>
      <c r="G55" s="4">
        <v>3213.9</v>
      </c>
      <c r="H55" s="5">
        <f t="shared" si="0"/>
        <v>46</v>
      </c>
    </row>
    <row r="56" spans="1:8" x14ac:dyDescent="0.2">
      <c r="A56" t="s">
        <v>53</v>
      </c>
      <c r="B56" s="4">
        <v>1873.4</v>
      </c>
      <c r="C56" s="4">
        <v>6387.4</v>
      </c>
      <c r="E56" t="s">
        <v>149</v>
      </c>
      <c r="F56" s="4">
        <v>499.6</v>
      </c>
      <c r="G56" s="4">
        <v>3289</v>
      </c>
      <c r="H56" s="5">
        <f t="shared" si="0"/>
        <v>47</v>
      </c>
    </row>
    <row r="57" spans="1:8" x14ac:dyDescent="0.2">
      <c r="A57" t="s">
        <v>54</v>
      </c>
      <c r="B57" s="4">
        <v>2081.8000000000002</v>
      </c>
      <c r="C57" s="4">
        <v>6682.8</v>
      </c>
      <c r="E57" t="s">
        <v>150</v>
      </c>
      <c r="F57" s="4">
        <v>510.3</v>
      </c>
      <c r="G57" s="4">
        <v>3352.1</v>
      </c>
      <c r="H57" s="5">
        <f t="shared" si="0"/>
        <v>48</v>
      </c>
    </row>
    <row r="58" spans="1:8" x14ac:dyDescent="0.2">
      <c r="A58" t="s">
        <v>55</v>
      </c>
      <c r="B58" s="4">
        <v>2351.6</v>
      </c>
      <c r="C58" s="4">
        <v>7052.7</v>
      </c>
      <c r="E58" t="s">
        <v>151</v>
      </c>
      <c r="F58" s="4">
        <v>522.70000000000005</v>
      </c>
      <c r="G58" s="4">
        <v>3427.7</v>
      </c>
      <c r="H58" s="5">
        <f t="shared" si="0"/>
        <v>49</v>
      </c>
    </row>
    <row r="59" spans="1:8" x14ac:dyDescent="0.2">
      <c r="A59" t="s">
        <v>56</v>
      </c>
      <c r="B59" s="4">
        <v>2627.3</v>
      </c>
      <c r="C59" s="4">
        <v>7276</v>
      </c>
      <c r="E59" t="s">
        <v>152</v>
      </c>
      <c r="F59" s="4">
        <v>525</v>
      </c>
      <c r="G59" s="4">
        <v>3430.1</v>
      </c>
      <c r="H59" s="5">
        <f t="shared" si="0"/>
        <v>50</v>
      </c>
    </row>
    <row r="60" spans="1:8" x14ac:dyDescent="0.2">
      <c r="A60" t="s">
        <v>57</v>
      </c>
      <c r="B60" s="4">
        <v>2857.3</v>
      </c>
      <c r="C60" s="4">
        <v>7257.3</v>
      </c>
      <c r="E60" t="s">
        <v>153</v>
      </c>
      <c r="F60" s="4">
        <v>528.6</v>
      </c>
      <c r="G60" s="4">
        <v>3439.8</v>
      </c>
      <c r="H60" s="5">
        <f t="shared" si="0"/>
        <v>51</v>
      </c>
    </row>
    <row r="61" spans="1:8" x14ac:dyDescent="0.2">
      <c r="A61" t="s">
        <v>58</v>
      </c>
      <c r="B61" s="4">
        <v>3207</v>
      </c>
      <c r="C61" s="4">
        <v>7441.5</v>
      </c>
      <c r="E61" t="s">
        <v>154</v>
      </c>
      <c r="F61" s="4">
        <v>542.6</v>
      </c>
      <c r="G61" s="4">
        <v>3517.2</v>
      </c>
      <c r="H61" s="5">
        <f t="shared" si="0"/>
        <v>52</v>
      </c>
    </row>
    <row r="62" spans="1:8" x14ac:dyDescent="0.2">
      <c r="A62" t="s">
        <v>59</v>
      </c>
      <c r="B62" s="4">
        <v>3343.8</v>
      </c>
      <c r="C62" s="4">
        <v>7307.3</v>
      </c>
      <c r="E62" t="s">
        <v>155</v>
      </c>
      <c r="F62" s="4">
        <v>541.1</v>
      </c>
      <c r="G62" s="4">
        <v>3498.2</v>
      </c>
      <c r="H62" s="5">
        <f t="shared" si="0"/>
        <v>53</v>
      </c>
    </row>
    <row r="63" spans="1:8" x14ac:dyDescent="0.2">
      <c r="A63" t="s">
        <v>60</v>
      </c>
      <c r="B63" s="4">
        <v>3634</v>
      </c>
      <c r="C63" s="4">
        <v>7642.3</v>
      </c>
      <c r="E63" t="s">
        <v>156</v>
      </c>
      <c r="F63" s="4">
        <v>545.6</v>
      </c>
      <c r="G63" s="4">
        <v>3515.4</v>
      </c>
      <c r="H63" s="5">
        <f t="shared" si="0"/>
        <v>54</v>
      </c>
    </row>
    <row r="64" spans="1:8" x14ac:dyDescent="0.2">
      <c r="A64" t="s">
        <v>61</v>
      </c>
      <c r="B64" s="4">
        <v>4037.6</v>
      </c>
      <c r="C64" s="4">
        <v>8195.2999999999993</v>
      </c>
      <c r="E64" t="s">
        <v>157</v>
      </c>
      <c r="F64" s="4">
        <v>540.20000000000005</v>
      </c>
      <c r="G64" s="4">
        <v>3470.3</v>
      </c>
      <c r="H64" s="5">
        <f t="shared" si="0"/>
        <v>55</v>
      </c>
    </row>
    <row r="65" spans="1:8" x14ac:dyDescent="0.2">
      <c r="A65" t="s">
        <v>62</v>
      </c>
      <c r="B65" s="4">
        <v>4339</v>
      </c>
      <c r="C65" s="4">
        <v>8537</v>
      </c>
      <c r="E65" t="s">
        <v>158</v>
      </c>
      <c r="F65" s="4">
        <v>545</v>
      </c>
      <c r="G65" s="4">
        <v>3493.7</v>
      </c>
      <c r="H65" s="5">
        <f t="shared" si="0"/>
        <v>56</v>
      </c>
    </row>
    <row r="66" spans="1:8" x14ac:dyDescent="0.2">
      <c r="A66" t="s">
        <v>63</v>
      </c>
      <c r="B66" s="4">
        <v>4579.6000000000004</v>
      </c>
      <c r="C66" s="4">
        <v>8832.6</v>
      </c>
      <c r="E66" t="s">
        <v>159</v>
      </c>
      <c r="F66" s="4">
        <v>555.5</v>
      </c>
      <c r="G66" s="4">
        <v>3553</v>
      </c>
      <c r="H66" s="5">
        <f t="shared" si="0"/>
        <v>57</v>
      </c>
    </row>
    <row r="67" spans="1:8" x14ac:dyDescent="0.2">
      <c r="A67" t="s">
        <v>64</v>
      </c>
      <c r="B67" s="4">
        <v>4855.2</v>
      </c>
      <c r="C67" s="4">
        <v>9137.7000000000007</v>
      </c>
      <c r="E67" t="s">
        <v>160</v>
      </c>
      <c r="F67" s="4">
        <v>567.70000000000005</v>
      </c>
      <c r="G67" s="4">
        <v>3621.3</v>
      </c>
      <c r="H67" s="5">
        <f t="shared" si="0"/>
        <v>58</v>
      </c>
    </row>
    <row r="68" spans="1:8" x14ac:dyDescent="0.2">
      <c r="A68" t="s">
        <v>65</v>
      </c>
      <c r="B68" s="4">
        <v>5236.3999999999996</v>
      </c>
      <c r="C68" s="4">
        <v>9519.4</v>
      </c>
      <c r="E68" t="s">
        <v>161</v>
      </c>
      <c r="F68" s="4">
        <v>580.6</v>
      </c>
      <c r="G68" s="4">
        <v>3692.3</v>
      </c>
      <c r="H68" s="5">
        <f t="shared" si="0"/>
        <v>59</v>
      </c>
    </row>
    <row r="69" spans="1:8" x14ac:dyDescent="0.2">
      <c r="A69" t="s">
        <v>66</v>
      </c>
      <c r="B69" s="4">
        <v>5641.6</v>
      </c>
      <c r="C69" s="4">
        <v>9869</v>
      </c>
      <c r="E69" t="s">
        <v>162</v>
      </c>
      <c r="F69" s="4">
        <v>594</v>
      </c>
      <c r="G69" s="4">
        <v>3758.1</v>
      </c>
      <c r="H69" s="5">
        <f t="shared" si="0"/>
        <v>60</v>
      </c>
    </row>
    <row r="70" spans="1:8" x14ac:dyDescent="0.2">
      <c r="A70" t="s">
        <v>67</v>
      </c>
      <c r="B70" s="4">
        <v>5963.1</v>
      </c>
      <c r="C70" s="4">
        <v>10055.1</v>
      </c>
      <c r="E70" t="s">
        <v>163</v>
      </c>
      <c r="F70" s="4">
        <v>600.4</v>
      </c>
      <c r="G70" s="4">
        <v>3792.1</v>
      </c>
      <c r="H70" s="5">
        <f t="shared" si="0"/>
        <v>61</v>
      </c>
    </row>
    <row r="71" spans="1:8" x14ac:dyDescent="0.2">
      <c r="A71" t="s">
        <v>68</v>
      </c>
      <c r="B71" s="4">
        <v>6158.1</v>
      </c>
      <c r="C71" s="4">
        <v>10044.200000000001</v>
      </c>
      <c r="E71" t="s">
        <v>164</v>
      </c>
      <c r="F71" s="4">
        <v>609</v>
      </c>
      <c r="G71" s="4">
        <v>3838.8</v>
      </c>
      <c r="H71" s="5">
        <f t="shared" si="0"/>
        <v>62</v>
      </c>
    </row>
    <row r="72" spans="1:8" x14ac:dyDescent="0.2">
      <c r="A72" t="s">
        <v>69</v>
      </c>
      <c r="B72" s="4">
        <v>6520.3</v>
      </c>
      <c r="C72" s="4">
        <v>10398</v>
      </c>
      <c r="E72" t="s">
        <v>165</v>
      </c>
      <c r="F72" s="4">
        <v>612.29999999999995</v>
      </c>
      <c r="G72" s="4">
        <v>3851.4</v>
      </c>
      <c r="H72" s="5">
        <f t="shared" si="0"/>
        <v>63</v>
      </c>
    </row>
    <row r="73" spans="1:8" x14ac:dyDescent="0.2">
      <c r="A73" t="s">
        <v>70</v>
      </c>
      <c r="B73" s="4">
        <v>6858.6</v>
      </c>
      <c r="C73" s="4">
        <v>10684.2</v>
      </c>
      <c r="E73" t="s">
        <v>166</v>
      </c>
      <c r="F73" s="4">
        <v>621.70000000000005</v>
      </c>
      <c r="G73" s="4">
        <v>3893.5</v>
      </c>
      <c r="H73" s="5">
        <f t="shared" si="0"/>
        <v>64</v>
      </c>
    </row>
    <row r="74" spans="1:8" x14ac:dyDescent="0.2">
      <c r="A74" t="s">
        <v>71</v>
      </c>
      <c r="B74" s="4">
        <v>7287.2</v>
      </c>
      <c r="C74" s="4">
        <v>11114.6</v>
      </c>
      <c r="E74" t="s">
        <v>167</v>
      </c>
      <c r="F74" s="4">
        <v>629.79999999999995</v>
      </c>
      <c r="G74" s="4">
        <v>3937.2</v>
      </c>
      <c r="H74" s="5">
        <f t="shared" si="0"/>
        <v>65</v>
      </c>
    </row>
    <row r="75" spans="1:8" x14ac:dyDescent="0.2">
      <c r="A75" t="s">
        <v>72</v>
      </c>
      <c r="B75" s="4">
        <v>7639.7</v>
      </c>
      <c r="C75" s="4">
        <v>11413</v>
      </c>
      <c r="E75" t="s">
        <v>168</v>
      </c>
      <c r="F75" s="4">
        <v>644.4</v>
      </c>
      <c r="G75" s="4">
        <v>4023.8</v>
      </c>
      <c r="H75" s="5">
        <f t="shared" si="0"/>
        <v>66</v>
      </c>
    </row>
    <row r="76" spans="1:8" x14ac:dyDescent="0.2">
      <c r="A76" t="s">
        <v>73</v>
      </c>
      <c r="B76" s="4">
        <v>8073.1</v>
      </c>
      <c r="C76" s="4">
        <v>11843.6</v>
      </c>
      <c r="E76" t="s">
        <v>169</v>
      </c>
      <c r="F76" s="4">
        <v>653.9</v>
      </c>
      <c r="G76" s="4">
        <v>4050.1</v>
      </c>
      <c r="H76" s="5">
        <f t="shared" ref="H76:H104" si="1">H75+1</f>
        <v>67</v>
      </c>
    </row>
    <row r="77" spans="1:8" x14ac:dyDescent="0.2">
      <c r="A77" t="s">
        <v>74</v>
      </c>
      <c r="B77" s="4">
        <v>8577.6</v>
      </c>
      <c r="C77" s="4">
        <v>12370.3</v>
      </c>
      <c r="E77" t="s">
        <v>170</v>
      </c>
      <c r="F77" s="4">
        <v>669.8</v>
      </c>
      <c r="G77" s="4">
        <v>4135.6000000000004</v>
      </c>
      <c r="H77" s="5">
        <f t="shared" si="1"/>
        <v>68</v>
      </c>
    </row>
    <row r="78" spans="1:8" x14ac:dyDescent="0.2">
      <c r="A78" t="s">
        <v>75</v>
      </c>
      <c r="B78" s="4">
        <v>9062.7999999999993</v>
      </c>
      <c r="C78" s="4">
        <v>12924.9</v>
      </c>
      <c r="E78" t="s">
        <v>171</v>
      </c>
      <c r="F78" s="4">
        <v>678.7</v>
      </c>
      <c r="G78" s="4">
        <v>4180.6000000000004</v>
      </c>
      <c r="H78" s="5">
        <f t="shared" si="1"/>
        <v>69</v>
      </c>
    </row>
    <row r="79" spans="1:8" x14ac:dyDescent="0.2">
      <c r="A79" t="s">
        <v>76</v>
      </c>
      <c r="B79" s="4">
        <v>9631.2000000000007</v>
      </c>
      <c r="C79" s="4">
        <v>13543.8</v>
      </c>
      <c r="E79" t="s">
        <v>172</v>
      </c>
      <c r="F79" s="4">
        <v>692</v>
      </c>
      <c r="G79" s="4">
        <v>4245.8999999999996</v>
      </c>
      <c r="H79" s="5">
        <f t="shared" si="1"/>
        <v>70</v>
      </c>
    </row>
    <row r="80" spans="1:8" x14ac:dyDescent="0.2">
      <c r="A80" t="s">
        <v>77</v>
      </c>
      <c r="B80" s="4">
        <v>10251</v>
      </c>
      <c r="C80" s="4">
        <v>14096</v>
      </c>
      <c r="E80" t="s">
        <v>173</v>
      </c>
      <c r="F80" s="4">
        <v>697.3</v>
      </c>
      <c r="G80" s="4">
        <v>4259</v>
      </c>
      <c r="H80" s="5">
        <f t="shared" si="1"/>
        <v>71</v>
      </c>
    </row>
    <row r="81" spans="1:8" x14ac:dyDescent="0.2">
      <c r="A81" t="s">
        <v>78</v>
      </c>
      <c r="B81" s="4">
        <v>10581.9</v>
      </c>
      <c r="C81" s="4">
        <v>14230.7</v>
      </c>
      <c r="E81" t="s">
        <v>174</v>
      </c>
      <c r="F81" s="4">
        <v>717.8</v>
      </c>
      <c r="G81" s="4">
        <v>4362.1000000000004</v>
      </c>
      <c r="H81" s="5">
        <f t="shared" si="1"/>
        <v>72</v>
      </c>
    </row>
    <row r="82" spans="1:8" x14ac:dyDescent="0.2">
      <c r="A82" t="s">
        <v>79</v>
      </c>
      <c r="B82" s="4">
        <v>10929.1</v>
      </c>
      <c r="C82" s="4">
        <v>14472.7</v>
      </c>
      <c r="E82" t="s">
        <v>175</v>
      </c>
      <c r="F82" s="4">
        <v>730.2</v>
      </c>
      <c r="G82" s="4">
        <v>4417.2</v>
      </c>
      <c r="H82" s="5">
        <f t="shared" si="1"/>
        <v>73</v>
      </c>
    </row>
    <row r="83" spans="1:8" x14ac:dyDescent="0.2">
      <c r="A83" t="s">
        <v>80</v>
      </c>
      <c r="B83" s="4">
        <v>11456.5</v>
      </c>
      <c r="C83" s="4">
        <v>14877.3</v>
      </c>
      <c r="E83" t="s">
        <v>176</v>
      </c>
      <c r="F83" s="4">
        <v>749.3</v>
      </c>
      <c r="G83" s="4">
        <v>4515.3999999999996</v>
      </c>
      <c r="H83" s="5">
        <f t="shared" si="1"/>
        <v>74</v>
      </c>
    </row>
    <row r="84" spans="1:8" x14ac:dyDescent="0.2">
      <c r="A84" t="s">
        <v>81</v>
      </c>
      <c r="B84" s="4">
        <v>12217.2</v>
      </c>
      <c r="C84" s="4">
        <v>15449.8</v>
      </c>
      <c r="E84" t="s">
        <v>177</v>
      </c>
      <c r="F84" s="4">
        <v>771.9</v>
      </c>
      <c r="G84" s="4">
        <v>4619.5</v>
      </c>
      <c r="H84" s="5">
        <f t="shared" si="1"/>
        <v>75</v>
      </c>
    </row>
    <row r="85" spans="1:8" x14ac:dyDescent="0.2">
      <c r="A85" t="s">
        <v>82</v>
      </c>
      <c r="B85" s="4">
        <v>13039.2</v>
      </c>
      <c r="C85" s="4">
        <v>15988</v>
      </c>
      <c r="E85" t="s">
        <v>178</v>
      </c>
      <c r="F85" s="4">
        <v>795.7</v>
      </c>
      <c r="G85" s="4">
        <v>4731.8999999999996</v>
      </c>
      <c r="H85" s="5">
        <f t="shared" si="1"/>
        <v>76</v>
      </c>
    </row>
    <row r="86" spans="1:8" x14ac:dyDescent="0.2">
      <c r="A86" t="s">
        <v>83</v>
      </c>
      <c r="B86" s="4">
        <v>13815.6</v>
      </c>
      <c r="C86" s="4">
        <v>16433.099999999999</v>
      </c>
      <c r="E86" t="s">
        <v>179</v>
      </c>
      <c r="F86" s="4">
        <v>805</v>
      </c>
      <c r="G86" s="4">
        <v>4748</v>
      </c>
      <c r="H86" s="5">
        <f t="shared" si="1"/>
        <v>77</v>
      </c>
    </row>
    <row r="87" spans="1:8" x14ac:dyDescent="0.2">
      <c r="A87" t="s">
        <v>84</v>
      </c>
      <c r="B87" s="4">
        <v>14474.2</v>
      </c>
      <c r="C87" s="4">
        <v>16762.400000000001</v>
      </c>
      <c r="E87" t="s">
        <v>180</v>
      </c>
      <c r="F87" s="4">
        <v>819.6</v>
      </c>
      <c r="G87" s="4">
        <v>4788.3</v>
      </c>
      <c r="H87" s="5">
        <f t="shared" si="1"/>
        <v>78</v>
      </c>
    </row>
    <row r="88" spans="1:8" x14ac:dyDescent="0.2">
      <c r="A88" t="s">
        <v>85</v>
      </c>
      <c r="B88" s="4">
        <v>14769.9</v>
      </c>
      <c r="C88" s="4">
        <v>16781.5</v>
      </c>
      <c r="E88" t="s">
        <v>181</v>
      </c>
      <c r="F88" s="4">
        <v>833.3</v>
      </c>
      <c r="G88" s="4">
        <v>4827.5</v>
      </c>
      <c r="H88" s="5">
        <f t="shared" si="1"/>
        <v>79</v>
      </c>
    </row>
    <row r="89" spans="1:8" x14ac:dyDescent="0.2">
      <c r="A89" t="s">
        <v>86</v>
      </c>
      <c r="B89" s="4">
        <v>14478.1</v>
      </c>
      <c r="C89" s="4">
        <v>16349.1</v>
      </c>
      <c r="E89" t="s">
        <v>182</v>
      </c>
      <c r="F89" s="4">
        <v>844.2</v>
      </c>
      <c r="G89" s="4">
        <v>4870.3</v>
      </c>
      <c r="H89" s="5">
        <f t="shared" si="1"/>
        <v>80</v>
      </c>
    </row>
    <row r="90" spans="1:8" x14ac:dyDescent="0.2">
      <c r="A90" t="s">
        <v>87</v>
      </c>
      <c r="B90" s="4">
        <v>15049</v>
      </c>
      <c r="C90" s="4">
        <v>16789.8</v>
      </c>
      <c r="E90" t="s">
        <v>183</v>
      </c>
      <c r="F90" s="4">
        <v>849</v>
      </c>
      <c r="G90" s="4">
        <v>4873.3</v>
      </c>
      <c r="H90" s="5">
        <f t="shared" si="1"/>
        <v>81</v>
      </c>
    </row>
    <row r="91" spans="1:8" x14ac:dyDescent="0.2">
      <c r="A91" t="s">
        <v>88</v>
      </c>
      <c r="B91" s="4">
        <v>15599.7</v>
      </c>
      <c r="C91" s="4">
        <v>17052.400000000001</v>
      </c>
      <c r="E91" t="s">
        <v>184</v>
      </c>
      <c r="F91" s="4">
        <v>865.2</v>
      </c>
      <c r="G91" s="4">
        <v>4919.3999999999996</v>
      </c>
      <c r="H91" s="5">
        <f t="shared" si="1"/>
        <v>82</v>
      </c>
    </row>
    <row r="92" spans="1:8" x14ac:dyDescent="0.2">
      <c r="A92" t="s">
        <v>89</v>
      </c>
      <c r="B92" s="4">
        <v>16254</v>
      </c>
      <c r="C92" s="4">
        <v>17442.8</v>
      </c>
      <c r="E92" t="s">
        <v>185</v>
      </c>
      <c r="F92" s="4">
        <v>881.4</v>
      </c>
      <c r="G92" s="4">
        <v>4956.5</v>
      </c>
      <c r="H92" s="5">
        <f t="shared" si="1"/>
        <v>83</v>
      </c>
    </row>
    <row r="93" spans="1:8" x14ac:dyDescent="0.2">
      <c r="A93" t="s">
        <v>90</v>
      </c>
      <c r="B93" s="4">
        <v>16880.7</v>
      </c>
      <c r="C93" s="4">
        <v>17812.2</v>
      </c>
      <c r="E93" t="s">
        <v>186</v>
      </c>
      <c r="F93" s="4">
        <v>909.4</v>
      </c>
      <c r="G93" s="4">
        <v>5057.6000000000004</v>
      </c>
      <c r="H93" s="5">
        <f t="shared" si="1"/>
        <v>84</v>
      </c>
    </row>
    <row r="94" spans="1:8" x14ac:dyDescent="0.2">
      <c r="A94" t="s">
        <v>91</v>
      </c>
      <c r="B94" s="4">
        <v>17608.099999999999</v>
      </c>
      <c r="C94" s="4">
        <v>18261.7</v>
      </c>
      <c r="E94" t="s">
        <v>187</v>
      </c>
      <c r="F94" s="4">
        <v>934.3</v>
      </c>
      <c r="G94" s="4">
        <v>5142</v>
      </c>
      <c r="H94" s="5">
        <f t="shared" si="1"/>
        <v>85</v>
      </c>
    </row>
    <row r="95" spans="1:8" x14ac:dyDescent="0.2">
      <c r="A95" t="s">
        <v>92</v>
      </c>
      <c r="B95" s="4">
        <v>18295</v>
      </c>
      <c r="C95" s="4">
        <v>18799.599999999999</v>
      </c>
      <c r="E95" t="s">
        <v>188</v>
      </c>
      <c r="F95" s="4">
        <v>950.8</v>
      </c>
      <c r="G95" s="4">
        <v>5181.8999999999996</v>
      </c>
      <c r="H95" s="5">
        <f t="shared" si="1"/>
        <v>86</v>
      </c>
    </row>
    <row r="96" spans="1:8" x14ac:dyDescent="0.2">
      <c r="A96" t="s">
        <v>93</v>
      </c>
      <c r="B96" s="4">
        <v>18804.900000000001</v>
      </c>
      <c r="C96" s="4">
        <v>19141.7</v>
      </c>
      <c r="E96" t="s">
        <v>189</v>
      </c>
      <c r="F96" s="4">
        <v>968</v>
      </c>
      <c r="G96" s="4">
        <v>5202.2</v>
      </c>
      <c r="H96" s="5">
        <f t="shared" si="1"/>
        <v>87</v>
      </c>
    </row>
    <row r="97" spans="1:8" x14ac:dyDescent="0.2">
      <c r="A97" t="s">
        <v>94</v>
      </c>
      <c r="B97" s="4">
        <v>19612.099999999999</v>
      </c>
      <c r="C97" s="4">
        <v>19612.099999999999</v>
      </c>
      <c r="E97" t="s">
        <v>190</v>
      </c>
      <c r="F97" s="4">
        <v>993.3</v>
      </c>
      <c r="G97" s="4">
        <v>5283.6</v>
      </c>
      <c r="H97" s="5">
        <f t="shared" si="1"/>
        <v>88</v>
      </c>
    </row>
    <row r="98" spans="1:8" x14ac:dyDescent="0.2">
      <c r="A98" t="s">
        <v>95</v>
      </c>
      <c r="B98" s="4">
        <v>20656.5</v>
      </c>
      <c r="C98" s="4">
        <v>20193.900000000001</v>
      </c>
      <c r="E98" t="s">
        <v>191</v>
      </c>
      <c r="F98" s="4">
        <v>1009</v>
      </c>
      <c r="G98" s="4">
        <v>5299.6</v>
      </c>
      <c r="H98" s="5">
        <f t="shared" si="1"/>
        <v>89</v>
      </c>
    </row>
    <row r="99" spans="1:8" x14ac:dyDescent="0.2">
      <c r="A99" t="s">
        <v>96</v>
      </c>
      <c r="B99" s="4">
        <v>21540</v>
      </c>
      <c r="C99" s="4">
        <v>20715.7</v>
      </c>
      <c r="E99" t="s">
        <v>192</v>
      </c>
      <c r="F99" s="4">
        <v>1030</v>
      </c>
      <c r="G99" s="4">
        <v>5334.6</v>
      </c>
      <c r="H99" s="5">
        <f t="shared" si="1"/>
        <v>90</v>
      </c>
    </row>
    <row r="100" spans="1:8" x14ac:dyDescent="0.2">
      <c r="A100" t="s">
        <v>97</v>
      </c>
      <c r="B100" s="4">
        <v>21354.1</v>
      </c>
      <c r="C100" s="4">
        <v>20267.599999999999</v>
      </c>
      <c r="E100" t="s">
        <v>193</v>
      </c>
      <c r="F100" s="4">
        <v>1038.0999999999999</v>
      </c>
      <c r="G100" s="4">
        <v>5308.6</v>
      </c>
      <c r="H100" s="5">
        <f t="shared" si="1"/>
        <v>91</v>
      </c>
    </row>
    <row r="101" spans="1:8" x14ac:dyDescent="0.2">
      <c r="A101" t="s">
        <v>98</v>
      </c>
      <c r="B101" s="4">
        <v>23681.200000000001</v>
      </c>
      <c r="C101" s="4">
        <v>21494.799999999999</v>
      </c>
      <c r="E101" t="s">
        <v>194</v>
      </c>
      <c r="F101" s="4">
        <v>1051.2</v>
      </c>
      <c r="G101" s="4">
        <v>5300.7</v>
      </c>
      <c r="H101" s="5">
        <f t="shared" si="1"/>
        <v>92</v>
      </c>
    </row>
    <row r="102" spans="1:8" x14ac:dyDescent="0.2">
      <c r="A102" t="s">
        <v>99</v>
      </c>
      <c r="B102" s="4">
        <v>26006.9</v>
      </c>
      <c r="C102" s="4">
        <v>22034.799999999999</v>
      </c>
      <c r="E102" t="s">
        <v>195</v>
      </c>
      <c r="F102" s="4">
        <v>1067.4000000000001</v>
      </c>
      <c r="G102" s="4">
        <v>5308.2</v>
      </c>
      <c r="H102" s="5">
        <f t="shared" si="1"/>
        <v>93</v>
      </c>
    </row>
    <row r="103" spans="1:8" x14ac:dyDescent="0.2">
      <c r="A103" t="s">
        <v>100</v>
      </c>
      <c r="B103" s="4">
        <v>27720.7</v>
      </c>
      <c r="C103" s="4">
        <v>22671.1</v>
      </c>
      <c r="E103" t="s">
        <v>196</v>
      </c>
      <c r="F103" s="4">
        <v>1086.0999999999999</v>
      </c>
      <c r="G103" s="4">
        <v>5357.1</v>
      </c>
      <c r="H103" s="5">
        <f t="shared" si="1"/>
        <v>94</v>
      </c>
    </row>
    <row r="104" spans="1:8" x14ac:dyDescent="0.2">
      <c r="A104" t="s">
        <v>101</v>
      </c>
      <c r="B104" s="4">
        <v>29184.9</v>
      </c>
      <c r="C104" s="4">
        <v>23305</v>
      </c>
      <c r="E104" t="s">
        <v>197</v>
      </c>
      <c r="F104" s="4">
        <v>1088.5999999999999</v>
      </c>
      <c r="G104" s="4">
        <v>5299.7</v>
      </c>
      <c r="H104" s="5">
        <f t="shared" si="1"/>
        <v>95</v>
      </c>
    </row>
    <row r="105" spans="1:8" x14ac:dyDescent="0.2">
      <c r="B105" s="6">
        <f>(B104/B9)^(1/H104)-1</f>
        <v>6.1068537391939737E-2</v>
      </c>
      <c r="E105" t="s">
        <v>198</v>
      </c>
      <c r="F105" s="4">
        <v>1135.2</v>
      </c>
      <c r="G105" s="4">
        <v>5443.6</v>
      </c>
    </row>
    <row r="106" spans="1:8" x14ac:dyDescent="0.2">
      <c r="E106" t="s">
        <v>199</v>
      </c>
      <c r="F106" s="4">
        <v>1156.3</v>
      </c>
      <c r="G106" s="4">
        <v>5473.1</v>
      </c>
    </row>
    <row r="107" spans="1:8" x14ac:dyDescent="0.2">
      <c r="E107" t="s">
        <v>200</v>
      </c>
      <c r="F107" s="4">
        <v>1177.7</v>
      </c>
      <c r="G107" s="4">
        <v>5518.1</v>
      </c>
    </row>
    <row r="108" spans="1:8" x14ac:dyDescent="0.2">
      <c r="E108" t="s">
        <v>201</v>
      </c>
      <c r="F108" s="4">
        <v>1190.3</v>
      </c>
      <c r="G108" s="4">
        <v>5531</v>
      </c>
    </row>
    <row r="109" spans="1:8" x14ac:dyDescent="0.2">
      <c r="E109" t="s">
        <v>202</v>
      </c>
      <c r="F109" s="4">
        <v>1230.5999999999999</v>
      </c>
      <c r="G109" s="4">
        <v>5632.6</v>
      </c>
    </row>
    <row r="110" spans="1:8" x14ac:dyDescent="0.2">
      <c r="E110" t="s">
        <v>203</v>
      </c>
      <c r="F110" s="4">
        <v>1266.4000000000001</v>
      </c>
      <c r="G110" s="4">
        <v>5760.5</v>
      </c>
    </row>
    <row r="111" spans="1:8" x14ac:dyDescent="0.2">
      <c r="E111" t="s">
        <v>204</v>
      </c>
      <c r="F111" s="4">
        <v>1290.5999999999999</v>
      </c>
      <c r="G111" s="4">
        <v>5814.9</v>
      </c>
    </row>
    <row r="112" spans="1:8" x14ac:dyDescent="0.2">
      <c r="E112" t="s">
        <v>205</v>
      </c>
      <c r="F112" s="4">
        <v>1328.9</v>
      </c>
      <c r="G112" s="4">
        <v>5912.2</v>
      </c>
    </row>
    <row r="113" spans="5:7" x14ac:dyDescent="0.2">
      <c r="E113" t="s">
        <v>206</v>
      </c>
      <c r="F113" s="4">
        <v>1377.5</v>
      </c>
      <c r="G113" s="4">
        <v>6058.5</v>
      </c>
    </row>
    <row r="114" spans="5:7" x14ac:dyDescent="0.2">
      <c r="E114" t="s">
        <v>207</v>
      </c>
      <c r="F114" s="4">
        <v>1413.9</v>
      </c>
      <c r="G114" s="4">
        <v>6124.5</v>
      </c>
    </row>
    <row r="115" spans="5:7" x14ac:dyDescent="0.2">
      <c r="E115" t="s">
        <v>208</v>
      </c>
      <c r="F115" s="4">
        <v>1433.8</v>
      </c>
      <c r="G115" s="4">
        <v>6092.3</v>
      </c>
    </row>
    <row r="116" spans="5:7" x14ac:dyDescent="0.2">
      <c r="E116" t="s">
        <v>209</v>
      </c>
      <c r="F116" s="4">
        <v>1476.3</v>
      </c>
      <c r="G116" s="4">
        <v>6150.1</v>
      </c>
    </row>
    <row r="117" spans="5:7" x14ac:dyDescent="0.2">
      <c r="E117" t="s">
        <v>210</v>
      </c>
      <c r="F117" s="4">
        <v>1491.2</v>
      </c>
      <c r="G117" s="4">
        <v>6097.3</v>
      </c>
    </row>
    <row r="118" spans="5:7" x14ac:dyDescent="0.2">
      <c r="E118" t="s">
        <v>211</v>
      </c>
      <c r="F118" s="4">
        <v>1530.1</v>
      </c>
      <c r="G118" s="4">
        <v>6111.8</v>
      </c>
    </row>
    <row r="119" spans="5:7" x14ac:dyDescent="0.2">
      <c r="E119" t="s">
        <v>212</v>
      </c>
      <c r="F119" s="4">
        <v>1560</v>
      </c>
      <c r="G119" s="4">
        <v>6054</v>
      </c>
    </row>
    <row r="120" spans="5:7" x14ac:dyDescent="0.2">
      <c r="E120" t="s">
        <v>213</v>
      </c>
      <c r="F120" s="4">
        <v>1599.7</v>
      </c>
      <c r="G120" s="4">
        <v>6030.5</v>
      </c>
    </row>
    <row r="121" spans="5:7" x14ac:dyDescent="0.2">
      <c r="E121" t="s">
        <v>214</v>
      </c>
      <c r="F121" s="4">
        <v>1616.1</v>
      </c>
      <c r="G121" s="4">
        <v>5957</v>
      </c>
    </row>
    <row r="122" spans="5:7" x14ac:dyDescent="0.2">
      <c r="E122" t="s">
        <v>215</v>
      </c>
      <c r="F122" s="4">
        <v>1651.9</v>
      </c>
      <c r="G122" s="4">
        <v>5999.6</v>
      </c>
    </row>
    <row r="123" spans="5:7" x14ac:dyDescent="0.2">
      <c r="E123" t="s">
        <v>216</v>
      </c>
      <c r="F123" s="4">
        <v>1709.8</v>
      </c>
      <c r="G123" s="4">
        <v>6102.3</v>
      </c>
    </row>
    <row r="124" spans="5:7" x14ac:dyDescent="0.2">
      <c r="E124" t="s">
        <v>217</v>
      </c>
      <c r="F124" s="4">
        <v>1761.8</v>
      </c>
      <c r="G124" s="4">
        <v>6184.5</v>
      </c>
    </row>
    <row r="125" spans="5:7" x14ac:dyDescent="0.2">
      <c r="E125" t="s">
        <v>218</v>
      </c>
      <c r="F125" s="4">
        <v>1820.5</v>
      </c>
      <c r="G125" s="4">
        <v>6323.6</v>
      </c>
    </row>
    <row r="126" spans="5:7" x14ac:dyDescent="0.2">
      <c r="E126" t="s">
        <v>219</v>
      </c>
      <c r="F126" s="4">
        <v>1852.3</v>
      </c>
      <c r="G126" s="4">
        <v>6370</v>
      </c>
    </row>
    <row r="127" spans="5:7" x14ac:dyDescent="0.2">
      <c r="E127" t="s">
        <v>220</v>
      </c>
      <c r="F127" s="4">
        <v>1886.6</v>
      </c>
      <c r="G127" s="4">
        <v>6404.9</v>
      </c>
    </row>
    <row r="128" spans="5:7" x14ac:dyDescent="0.2">
      <c r="E128" t="s">
        <v>221</v>
      </c>
      <c r="F128" s="4">
        <v>1934.3</v>
      </c>
      <c r="G128" s="4">
        <v>6451.2</v>
      </c>
    </row>
    <row r="129" spans="5:7" x14ac:dyDescent="0.2">
      <c r="E129" t="s">
        <v>222</v>
      </c>
      <c r="F129" s="4">
        <v>1988.6</v>
      </c>
      <c r="G129" s="4">
        <v>6527.7</v>
      </c>
    </row>
    <row r="130" spans="5:7" x14ac:dyDescent="0.2">
      <c r="E130" t="s">
        <v>223</v>
      </c>
      <c r="F130" s="4">
        <v>2055.9</v>
      </c>
      <c r="G130" s="4">
        <v>6654.5</v>
      </c>
    </row>
    <row r="131" spans="5:7" x14ac:dyDescent="0.2">
      <c r="E131" t="s">
        <v>224</v>
      </c>
      <c r="F131" s="4">
        <v>2118.5</v>
      </c>
      <c r="G131" s="4">
        <v>6774.5</v>
      </c>
    </row>
    <row r="132" spans="5:7" x14ac:dyDescent="0.2">
      <c r="E132" t="s">
        <v>225</v>
      </c>
      <c r="F132" s="4">
        <v>2164.3000000000002</v>
      </c>
      <c r="G132" s="4">
        <v>6774.6</v>
      </c>
    </row>
    <row r="133" spans="5:7" x14ac:dyDescent="0.2">
      <c r="E133" t="s">
        <v>226</v>
      </c>
      <c r="F133" s="4">
        <v>2202.8000000000002</v>
      </c>
      <c r="G133" s="4">
        <v>6796.3</v>
      </c>
    </row>
    <row r="134" spans="5:7" x14ac:dyDescent="0.2">
      <c r="E134" t="s">
        <v>227</v>
      </c>
      <c r="F134" s="4">
        <v>2331.6</v>
      </c>
      <c r="G134" s="4">
        <v>7058.9</v>
      </c>
    </row>
    <row r="135" spans="5:7" x14ac:dyDescent="0.2">
      <c r="E135" t="s">
        <v>228</v>
      </c>
      <c r="F135" s="4">
        <v>2395.1</v>
      </c>
      <c r="G135" s="4">
        <v>7129.9</v>
      </c>
    </row>
    <row r="136" spans="5:7" x14ac:dyDescent="0.2">
      <c r="E136" t="s">
        <v>229</v>
      </c>
      <c r="F136" s="4">
        <v>2476.9</v>
      </c>
      <c r="G136" s="4">
        <v>7225.8</v>
      </c>
    </row>
    <row r="137" spans="5:7" x14ac:dyDescent="0.2">
      <c r="E137" t="s">
        <v>230</v>
      </c>
      <c r="F137" s="4">
        <v>2526.6</v>
      </c>
      <c r="G137" s="4">
        <v>7238.7</v>
      </c>
    </row>
    <row r="138" spans="5:7" x14ac:dyDescent="0.2">
      <c r="E138" t="s">
        <v>231</v>
      </c>
      <c r="F138" s="4">
        <v>2591.1999999999998</v>
      </c>
      <c r="G138" s="4">
        <v>7246.5</v>
      </c>
    </row>
    <row r="139" spans="5:7" x14ac:dyDescent="0.2">
      <c r="E139" t="s">
        <v>232</v>
      </c>
      <c r="F139" s="4">
        <v>2667.6</v>
      </c>
      <c r="G139" s="4">
        <v>7300.3</v>
      </c>
    </row>
    <row r="140" spans="5:7" x14ac:dyDescent="0.2">
      <c r="E140" t="s">
        <v>233</v>
      </c>
      <c r="F140" s="4">
        <v>2723.9</v>
      </c>
      <c r="G140" s="4">
        <v>7318.5</v>
      </c>
    </row>
    <row r="141" spans="5:7" x14ac:dyDescent="0.2">
      <c r="E141" t="s">
        <v>234</v>
      </c>
      <c r="F141" s="4">
        <v>2789.8</v>
      </c>
      <c r="G141" s="4">
        <v>7341.6</v>
      </c>
    </row>
    <row r="142" spans="5:7" x14ac:dyDescent="0.2">
      <c r="E142" t="s">
        <v>235</v>
      </c>
      <c r="F142" s="4">
        <v>2797.4</v>
      </c>
      <c r="G142" s="4">
        <v>7190.3</v>
      </c>
    </row>
    <row r="143" spans="5:7" x14ac:dyDescent="0.2">
      <c r="E143" t="s">
        <v>236</v>
      </c>
      <c r="F143" s="4">
        <v>2856.5</v>
      </c>
      <c r="G143" s="4">
        <v>7181.7</v>
      </c>
    </row>
    <row r="144" spans="5:7" x14ac:dyDescent="0.2">
      <c r="E144" t="s">
        <v>237</v>
      </c>
      <c r="F144" s="4">
        <v>2985.6</v>
      </c>
      <c r="G144" s="4">
        <v>7315.7</v>
      </c>
    </row>
    <row r="145" spans="5:7" x14ac:dyDescent="0.2">
      <c r="E145" t="s">
        <v>238</v>
      </c>
      <c r="F145" s="4">
        <v>3124.2</v>
      </c>
      <c r="G145" s="4">
        <v>7459</v>
      </c>
    </row>
    <row r="146" spans="5:7" x14ac:dyDescent="0.2">
      <c r="E146" t="s">
        <v>239</v>
      </c>
      <c r="F146" s="4">
        <v>3162.5</v>
      </c>
      <c r="G146" s="4">
        <v>7403.7</v>
      </c>
    </row>
    <row r="147" spans="5:7" x14ac:dyDescent="0.2">
      <c r="E147" t="s">
        <v>240</v>
      </c>
      <c r="F147" s="4">
        <v>3260.6</v>
      </c>
      <c r="G147" s="4">
        <v>7492.4</v>
      </c>
    </row>
    <row r="148" spans="5:7" x14ac:dyDescent="0.2">
      <c r="E148" t="s">
        <v>241</v>
      </c>
      <c r="F148" s="4">
        <v>3280.8</v>
      </c>
      <c r="G148" s="4">
        <v>7410.8</v>
      </c>
    </row>
    <row r="149" spans="5:7" x14ac:dyDescent="0.2">
      <c r="E149" t="s">
        <v>242</v>
      </c>
      <c r="F149" s="4">
        <v>3274.3</v>
      </c>
      <c r="G149" s="4">
        <v>7295.6</v>
      </c>
    </row>
    <row r="150" spans="5:7" x14ac:dyDescent="0.2">
      <c r="E150" t="s">
        <v>243</v>
      </c>
      <c r="F150" s="4">
        <v>3332</v>
      </c>
      <c r="G150" s="4">
        <v>7328.9</v>
      </c>
    </row>
    <row r="151" spans="5:7" x14ac:dyDescent="0.2">
      <c r="E151" t="s">
        <v>244</v>
      </c>
      <c r="F151" s="4">
        <v>3366.3</v>
      </c>
      <c r="G151" s="4">
        <v>7300.9</v>
      </c>
    </row>
    <row r="152" spans="5:7" x14ac:dyDescent="0.2">
      <c r="E152" t="s">
        <v>245</v>
      </c>
      <c r="F152" s="4">
        <v>3402.6</v>
      </c>
      <c r="G152" s="4">
        <v>7303.8</v>
      </c>
    </row>
    <row r="153" spans="5:7" x14ac:dyDescent="0.2">
      <c r="E153" t="s">
        <v>246</v>
      </c>
      <c r="F153" s="4">
        <v>3473.4</v>
      </c>
      <c r="G153" s="4">
        <v>7400.1</v>
      </c>
    </row>
    <row r="154" spans="5:7" x14ac:dyDescent="0.2">
      <c r="E154" t="s">
        <v>247</v>
      </c>
      <c r="F154" s="4">
        <v>3578.8</v>
      </c>
      <c r="G154" s="4">
        <v>7568.5</v>
      </c>
    </row>
    <row r="155" spans="5:7" x14ac:dyDescent="0.2">
      <c r="E155" t="s">
        <v>248</v>
      </c>
      <c r="F155" s="4">
        <v>3689.2</v>
      </c>
      <c r="G155" s="4">
        <v>7719.7</v>
      </c>
    </row>
    <row r="156" spans="5:7" x14ac:dyDescent="0.2">
      <c r="E156" t="s">
        <v>249</v>
      </c>
      <c r="F156" s="4">
        <v>3794.7</v>
      </c>
      <c r="G156" s="4">
        <v>7880.8</v>
      </c>
    </row>
    <row r="157" spans="5:7" x14ac:dyDescent="0.2">
      <c r="E157" t="s">
        <v>250</v>
      </c>
      <c r="F157" s="4">
        <v>3908.1</v>
      </c>
      <c r="G157" s="4">
        <v>8034.8</v>
      </c>
    </row>
    <row r="158" spans="5:7" x14ac:dyDescent="0.2">
      <c r="E158" t="s">
        <v>251</v>
      </c>
      <c r="F158" s="4">
        <v>4009.6</v>
      </c>
      <c r="G158" s="4">
        <v>8173.7</v>
      </c>
    </row>
    <row r="159" spans="5:7" x14ac:dyDescent="0.2">
      <c r="E159" t="s">
        <v>252</v>
      </c>
      <c r="F159" s="4">
        <v>4084.3</v>
      </c>
      <c r="G159" s="4">
        <v>8252.5</v>
      </c>
    </row>
    <row r="160" spans="5:7" x14ac:dyDescent="0.2">
      <c r="E160" t="s">
        <v>253</v>
      </c>
      <c r="F160" s="4">
        <v>4148.6000000000004</v>
      </c>
      <c r="G160" s="4">
        <v>8320.2000000000007</v>
      </c>
    </row>
    <row r="161" spans="5:7" x14ac:dyDescent="0.2">
      <c r="E161" t="s">
        <v>254</v>
      </c>
      <c r="F161" s="4">
        <v>4230.2</v>
      </c>
      <c r="G161" s="4">
        <v>8400.7999999999993</v>
      </c>
    </row>
    <row r="162" spans="5:7" x14ac:dyDescent="0.2">
      <c r="E162" t="s">
        <v>255</v>
      </c>
      <c r="F162" s="4">
        <v>4294.8999999999996</v>
      </c>
      <c r="G162" s="4">
        <v>8474.7999999999993</v>
      </c>
    </row>
    <row r="163" spans="5:7" x14ac:dyDescent="0.2">
      <c r="E163" t="s">
        <v>256</v>
      </c>
      <c r="F163" s="4">
        <v>4386.8</v>
      </c>
      <c r="G163" s="4">
        <v>8604.2000000000007</v>
      </c>
    </row>
    <row r="164" spans="5:7" x14ac:dyDescent="0.2">
      <c r="E164" t="s">
        <v>257</v>
      </c>
      <c r="F164" s="4">
        <v>4444.1000000000004</v>
      </c>
      <c r="G164" s="4">
        <v>8668.2000000000007</v>
      </c>
    </row>
    <row r="165" spans="5:7" x14ac:dyDescent="0.2">
      <c r="E165" t="s">
        <v>258</v>
      </c>
      <c r="F165" s="4">
        <v>4507.8999999999996</v>
      </c>
      <c r="G165" s="4">
        <v>8749.1</v>
      </c>
    </row>
    <row r="166" spans="5:7" x14ac:dyDescent="0.2">
      <c r="E166" t="s">
        <v>259</v>
      </c>
      <c r="F166" s="4">
        <v>4545.3</v>
      </c>
      <c r="G166" s="4">
        <v>8788.5</v>
      </c>
    </row>
    <row r="167" spans="5:7" x14ac:dyDescent="0.2">
      <c r="E167" t="s">
        <v>260</v>
      </c>
      <c r="F167" s="4">
        <v>4607.7</v>
      </c>
      <c r="G167" s="4">
        <v>8872.6</v>
      </c>
    </row>
    <row r="168" spans="5:7" x14ac:dyDescent="0.2">
      <c r="E168" t="s">
        <v>261</v>
      </c>
      <c r="F168" s="4">
        <v>4657.6000000000004</v>
      </c>
      <c r="G168" s="4">
        <v>8920.2000000000007</v>
      </c>
    </row>
    <row r="169" spans="5:7" x14ac:dyDescent="0.2">
      <c r="E169" t="s">
        <v>262</v>
      </c>
      <c r="F169" s="4">
        <v>4722.2</v>
      </c>
      <c r="G169" s="4">
        <v>8986.4</v>
      </c>
    </row>
    <row r="170" spans="5:7" x14ac:dyDescent="0.2">
      <c r="E170" t="s">
        <v>263</v>
      </c>
      <c r="F170" s="4">
        <v>4806.2</v>
      </c>
      <c r="G170" s="4">
        <v>9083.2999999999993</v>
      </c>
    </row>
    <row r="171" spans="5:7" x14ac:dyDescent="0.2">
      <c r="E171" t="s">
        <v>264</v>
      </c>
      <c r="F171" s="4">
        <v>4884.6000000000004</v>
      </c>
      <c r="G171" s="4">
        <v>9162</v>
      </c>
    </row>
    <row r="172" spans="5:7" x14ac:dyDescent="0.2">
      <c r="E172" t="s">
        <v>265</v>
      </c>
      <c r="F172" s="4">
        <v>5008</v>
      </c>
      <c r="G172" s="4">
        <v>9319.2999999999993</v>
      </c>
    </row>
    <row r="173" spans="5:7" x14ac:dyDescent="0.2">
      <c r="E173" t="s">
        <v>266</v>
      </c>
      <c r="F173" s="4">
        <v>5073.3999999999996</v>
      </c>
      <c r="G173" s="4">
        <v>9367.5</v>
      </c>
    </row>
    <row r="174" spans="5:7" x14ac:dyDescent="0.2">
      <c r="E174" t="s">
        <v>267</v>
      </c>
      <c r="F174" s="4">
        <v>5190</v>
      </c>
      <c r="G174" s="4">
        <v>9490.6</v>
      </c>
    </row>
    <row r="175" spans="5:7" x14ac:dyDescent="0.2">
      <c r="E175" t="s">
        <v>268</v>
      </c>
      <c r="F175" s="4">
        <v>5282.8</v>
      </c>
      <c r="G175" s="4">
        <v>9546.2000000000007</v>
      </c>
    </row>
    <row r="176" spans="5:7" x14ac:dyDescent="0.2">
      <c r="E176" t="s">
        <v>269</v>
      </c>
      <c r="F176" s="4">
        <v>5399.5</v>
      </c>
      <c r="G176" s="4">
        <v>9673.4</v>
      </c>
    </row>
    <row r="177" spans="5:7" x14ac:dyDescent="0.2">
      <c r="E177" t="s">
        <v>270</v>
      </c>
      <c r="F177" s="4">
        <v>5511.3</v>
      </c>
      <c r="G177" s="4">
        <v>9771.7000000000007</v>
      </c>
    </row>
    <row r="178" spans="5:7" x14ac:dyDescent="0.2">
      <c r="E178" t="s">
        <v>271</v>
      </c>
      <c r="F178" s="4">
        <v>5612.5</v>
      </c>
      <c r="G178" s="4">
        <v>9846.2999999999993</v>
      </c>
    </row>
    <row r="179" spans="5:7" x14ac:dyDescent="0.2">
      <c r="E179" t="s">
        <v>272</v>
      </c>
      <c r="F179" s="4">
        <v>5695.4</v>
      </c>
      <c r="G179" s="4">
        <v>9919.2000000000007</v>
      </c>
    </row>
    <row r="180" spans="5:7" x14ac:dyDescent="0.2">
      <c r="E180" t="s">
        <v>273</v>
      </c>
      <c r="F180" s="4">
        <v>5747.2</v>
      </c>
      <c r="G180" s="4">
        <v>9938.7999999999993</v>
      </c>
    </row>
    <row r="181" spans="5:7" x14ac:dyDescent="0.2">
      <c r="E181" t="s">
        <v>274</v>
      </c>
      <c r="F181" s="4">
        <v>5872.7</v>
      </c>
      <c r="G181" s="4">
        <v>10047.4</v>
      </c>
    </row>
    <row r="182" spans="5:7" x14ac:dyDescent="0.2">
      <c r="E182" t="s">
        <v>275</v>
      </c>
      <c r="F182" s="4">
        <v>5960</v>
      </c>
      <c r="G182" s="4">
        <v>10083.9</v>
      </c>
    </row>
    <row r="183" spans="5:7" x14ac:dyDescent="0.2">
      <c r="E183" t="s">
        <v>276</v>
      </c>
      <c r="F183" s="4">
        <v>6015.1</v>
      </c>
      <c r="G183" s="4">
        <v>10090.6</v>
      </c>
    </row>
    <row r="184" spans="5:7" x14ac:dyDescent="0.2">
      <c r="E184" t="s">
        <v>277</v>
      </c>
      <c r="F184" s="4">
        <v>6004.7</v>
      </c>
      <c r="G184" s="4">
        <v>9998.7000000000007</v>
      </c>
    </row>
    <row r="185" spans="5:7" x14ac:dyDescent="0.2">
      <c r="E185" t="s">
        <v>278</v>
      </c>
      <c r="F185" s="4">
        <v>6035.2</v>
      </c>
      <c r="G185" s="4">
        <v>9951.9</v>
      </c>
    </row>
    <row r="186" spans="5:7" x14ac:dyDescent="0.2">
      <c r="E186" t="s">
        <v>279</v>
      </c>
      <c r="F186" s="4">
        <v>6126.9</v>
      </c>
      <c r="G186" s="4">
        <v>10029.5</v>
      </c>
    </row>
    <row r="187" spans="5:7" x14ac:dyDescent="0.2">
      <c r="E187" t="s">
        <v>280</v>
      </c>
      <c r="F187" s="4">
        <v>6205.9</v>
      </c>
      <c r="G187" s="4">
        <v>10080.200000000001</v>
      </c>
    </row>
    <row r="188" spans="5:7" x14ac:dyDescent="0.2">
      <c r="E188" t="s">
        <v>281</v>
      </c>
      <c r="F188" s="4">
        <v>6264.5</v>
      </c>
      <c r="G188" s="4">
        <v>10115.299999999999</v>
      </c>
    </row>
    <row r="189" spans="5:7" x14ac:dyDescent="0.2">
      <c r="E189" t="s">
        <v>282</v>
      </c>
      <c r="F189" s="4">
        <v>6363.1</v>
      </c>
      <c r="G189" s="4">
        <v>10236.4</v>
      </c>
    </row>
    <row r="190" spans="5:7" x14ac:dyDescent="0.2">
      <c r="E190" t="s">
        <v>283</v>
      </c>
      <c r="F190" s="4">
        <v>6470.8</v>
      </c>
      <c r="G190" s="4">
        <v>10347.4</v>
      </c>
    </row>
    <row r="191" spans="5:7" x14ac:dyDescent="0.2">
      <c r="E191" t="s">
        <v>284</v>
      </c>
      <c r="F191" s="4">
        <v>6566.6</v>
      </c>
      <c r="G191" s="4">
        <v>10449.700000000001</v>
      </c>
    </row>
    <row r="192" spans="5:7" x14ac:dyDescent="0.2">
      <c r="E192" t="s">
        <v>285</v>
      </c>
      <c r="F192" s="4">
        <v>6680.8</v>
      </c>
      <c r="G192" s="4">
        <v>10558.6</v>
      </c>
    </row>
    <row r="193" spans="5:7" x14ac:dyDescent="0.2">
      <c r="E193" t="s">
        <v>286</v>
      </c>
      <c r="F193" s="4">
        <v>6729.5</v>
      </c>
      <c r="G193" s="4">
        <v>10576.3</v>
      </c>
    </row>
    <row r="194" spans="5:7" x14ac:dyDescent="0.2">
      <c r="E194" t="s">
        <v>287</v>
      </c>
      <c r="F194" s="4">
        <v>6808.9</v>
      </c>
      <c r="G194" s="4">
        <v>10637.8</v>
      </c>
    </row>
    <row r="195" spans="5:7" x14ac:dyDescent="0.2">
      <c r="E195" t="s">
        <v>288</v>
      </c>
      <c r="F195" s="4">
        <v>6882.1</v>
      </c>
      <c r="G195" s="4">
        <v>10688.6</v>
      </c>
    </row>
    <row r="196" spans="5:7" x14ac:dyDescent="0.2">
      <c r="E196" t="s">
        <v>289</v>
      </c>
      <c r="F196" s="4">
        <v>7013.7</v>
      </c>
      <c r="G196" s="4">
        <v>10834</v>
      </c>
    </row>
    <row r="197" spans="5:7" x14ac:dyDescent="0.2">
      <c r="E197" t="s">
        <v>290</v>
      </c>
      <c r="F197" s="4">
        <v>7115.7</v>
      </c>
      <c r="G197" s="4">
        <v>10939.1</v>
      </c>
    </row>
    <row r="198" spans="5:7" x14ac:dyDescent="0.2">
      <c r="E198" t="s">
        <v>291</v>
      </c>
      <c r="F198" s="4">
        <v>7246.9</v>
      </c>
      <c r="G198" s="4">
        <v>11087.4</v>
      </c>
    </row>
    <row r="199" spans="5:7" x14ac:dyDescent="0.2">
      <c r="E199" t="s">
        <v>292</v>
      </c>
      <c r="F199" s="4">
        <v>7331.1</v>
      </c>
      <c r="G199" s="4">
        <v>11152.2</v>
      </c>
    </row>
    <row r="200" spans="5:7" x14ac:dyDescent="0.2">
      <c r="E200" t="s">
        <v>293</v>
      </c>
      <c r="F200" s="4">
        <v>7455.3</v>
      </c>
      <c r="G200" s="4">
        <v>11279.9</v>
      </c>
    </row>
    <row r="201" spans="5:7" x14ac:dyDescent="0.2">
      <c r="E201" t="s">
        <v>294</v>
      </c>
      <c r="F201" s="4">
        <v>7522.3</v>
      </c>
      <c r="G201" s="4">
        <v>11320</v>
      </c>
    </row>
    <row r="202" spans="5:7" x14ac:dyDescent="0.2">
      <c r="E202" t="s">
        <v>295</v>
      </c>
      <c r="F202" s="4">
        <v>7581</v>
      </c>
      <c r="G202" s="4">
        <v>11353.7</v>
      </c>
    </row>
    <row r="203" spans="5:7" x14ac:dyDescent="0.2">
      <c r="E203" t="s">
        <v>296</v>
      </c>
      <c r="F203" s="4">
        <v>7683.1</v>
      </c>
      <c r="G203" s="4">
        <v>11450.3</v>
      </c>
    </row>
    <row r="204" spans="5:7" x14ac:dyDescent="0.2">
      <c r="E204" t="s">
        <v>297</v>
      </c>
      <c r="F204" s="4">
        <v>7772.6</v>
      </c>
      <c r="G204" s="4">
        <v>11528.1</v>
      </c>
    </row>
    <row r="205" spans="5:7" x14ac:dyDescent="0.2">
      <c r="E205" t="s">
        <v>298</v>
      </c>
      <c r="F205" s="4">
        <v>7868.5</v>
      </c>
      <c r="G205" s="4">
        <v>11614.4</v>
      </c>
    </row>
    <row r="206" spans="5:7" x14ac:dyDescent="0.2">
      <c r="E206" t="s">
        <v>299</v>
      </c>
      <c r="F206" s="4">
        <v>8032.8</v>
      </c>
      <c r="G206" s="4">
        <v>11808.1</v>
      </c>
    </row>
    <row r="207" spans="5:7" x14ac:dyDescent="0.2">
      <c r="E207" t="s">
        <v>300</v>
      </c>
      <c r="F207" s="4">
        <v>8131.4</v>
      </c>
      <c r="G207" s="4">
        <v>11914.1</v>
      </c>
    </row>
    <row r="208" spans="5:7" x14ac:dyDescent="0.2">
      <c r="E208" t="s">
        <v>301</v>
      </c>
      <c r="F208" s="4">
        <v>8259.7999999999993</v>
      </c>
      <c r="G208" s="4">
        <v>12037.8</v>
      </c>
    </row>
    <row r="209" spans="5:7" x14ac:dyDescent="0.2">
      <c r="E209" t="s">
        <v>302</v>
      </c>
      <c r="F209" s="4">
        <v>8362.7000000000007</v>
      </c>
      <c r="G209" s="4">
        <v>12115.5</v>
      </c>
    </row>
    <row r="210" spans="5:7" x14ac:dyDescent="0.2">
      <c r="E210" t="s">
        <v>303</v>
      </c>
      <c r="F210" s="4">
        <v>8518.7999999999993</v>
      </c>
      <c r="G210" s="4">
        <v>12317.2</v>
      </c>
    </row>
    <row r="211" spans="5:7" x14ac:dyDescent="0.2">
      <c r="E211" t="s">
        <v>304</v>
      </c>
      <c r="F211" s="4">
        <v>8662.7999999999993</v>
      </c>
      <c r="G211" s="4">
        <v>12471</v>
      </c>
    </row>
    <row r="212" spans="5:7" x14ac:dyDescent="0.2">
      <c r="E212" t="s">
        <v>305</v>
      </c>
      <c r="F212" s="4">
        <v>8765.9</v>
      </c>
      <c r="G212" s="4">
        <v>12577.5</v>
      </c>
    </row>
    <row r="213" spans="5:7" x14ac:dyDescent="0.2">
      <c r="E213" t="s">
        <v>306</v>
      </c>
      <c r="F213" s="4">
        <v>8866.5</v>
      </c>
      <c r="G213" s="4">
        <v>12703.7</v>
      </c>
    </row>
    <row r="214" spans="5:7" x14ac:dyDescent="0.2">
      <c r="E214" t="s">
        <v>307</v>
      </c>
      <c r="F214" s="4">
        <v>8969.7000000000007</v>
      </c>
      <c r="G214" s="4">
        <v>12821.3</v>
      </c>
    </row>
    <row r="215" spans="5:7" x14ac:dyDescent="0.2">
      <c r="E215" t="s">
        <v>308</v>
      </c>
      <c r="F215" s="4">
        <v>9121.1</v>
      </c>
      <c r="G215" s="4">
        <v>12982.8</v>
      </c>
    </row>
    <row r="216" spans="5:7" x14ac:dyDescent="0.2">
      <c r="E216" t="s">
        <v>309</v>
      </c>
      <c r="F216" s="4">
        <v>9294</v>
      </c>
      <c r="G216" s="4">
        <v>13191.7</v>
      </c>
    </row>
    <row r="217" spans="5:7" x14ac:dyDescent="0.2">
      <c r="E217" t="s">
        <v>310</v>
      </c>
      <c r="F217" s="4">
        <v>9411.7000000000007</v>
      </c>
      <c r="G217" s="4">
        <v>13315.6</v>
      </c>
    </row>
    <row r="218" spans="5:7" x14ac:dyDescent="0.2">
      <c r="E218" t="s">
        <v>311</v>
      </c>
      <c r="F218" s="4">
        <v>9526.2000000000007</v>
      </c>
      <c r="G218" s="4">
        <v>13426.7</v>
      </c>
    </row>
    <row r="219" spans="5:7" x14ac:dyDescent="0.2">
      <c r="E219" t="s">
        <v>312</v>
      </c>
      <c r="F219" s="4">
        <v>9686.6</v>
      </c>
      <c r="G219" s="4">
        <v>13604.8</v>
      </c>
    </row>
    <row r="220" spans="5:7" x14ac:dyDescent="0.2">
      <c r="E220" t="s">
        <v>313</v>
      </c>
      <c r="F220" s="4">
        <v>9900.2000000000007</v>
      </c>
      <c r="G220" s="4">
        <v>13828</v>
      </c>
    </row>
    <row r="221" spans="5:7" x14ac:dyDescent="0.2">
      <c r="E221" t="s">
        <v>314</v>
      </c>
      <c r="F221" s="4">
        <v>10002.200000000001</v>
      </c>
      <c r="G221" s="4">
        <v>13878.1</v>
      </c>
    </row>
    <row r="222" spans="5:7" x14ac:dyDescent="0.2">
      <c r="E222" t="s">
        <v>315</v>
      </c>
      <c r="F222" s="4">
        <v>10247.700000000001</v>
      </c>
      <c r="G222" s="4">
        <v>14130.9</v>
      </c>
    </row>
    <row r="223" spans="5:7" x14ac:dyDescent="0.2">
      <c r="E223" t="s">
        <v>316</v>
      </c>
      <c r="F223" s="4">
        <v>10318.200000000001</v>
      </c>
      <c r="G223" s="4">
        <v>14145.3</v>
      </c>
    </row>
    <row r="224" spans="5:7" x14ac:dyDescent="0.2">
      <c r="E224" t="s">
        <v>317</v>
      </c>
      <c r="F224" s="4">
        <v>10435.700000000001</v>
      </c>
      <c r="G224" s="4">
        <v>14229.8</v>
      </c>
    </row>
    <row r="225" spans="5:7" x14ac:dyDescent="0.2">
      <c r="E225" t="s">
        <v>318</v>
      </c>
      <c r="F225" s="4">
        <v>10470.200000000001</v>
      </c>
      <c r="G225" s="4">
        <v>14183.1</v>
      </c>
    </row>
    <row r="226" spans="5:7" x14ac:dyDescent="0.2">
      <c r="E226" t="s">
        <v>319</v>
      </c>
      <c r="F226" s="4">
        <v>10599</v>
      </c>
      <c r="G226" s="4">
        <v>14271.7</v>
      </c>
    </row>
    <row r="227" spans="5:7" x14ac:dyDescent="0.2">
      <c r="E227" t="s">
        <v>320</v>
      </c>
      <c r="F227" s="4">
        <v>10598</v>
      </c>
      <c r="G227" s="4">
        <v>14214.5</v>
      </c>
    </row>
    <row r="228" spans="5:7" x14ac:dyDescent="0.2">
      <c r="E228" t="s">
        <v>321</v>
      </c>
      <c r="F228" s="4">
        <v>10660.5</v>
      </c>
      <c r="G228" s="4">
        <v>14253.6</v>
      </c>
    </row>
    <row r="229" spans="5:7" x14ac:dyDescent="0.2">
      <c r="E229" t="s">
        <v>322</v>
      </c>
      <c r="F229" s="4">
        <v>10783.5</v>
      </c>
      <c r="G229" s="4">
        <v>14372.8</v>
      </c>
    </row>
    <row r="230" spans="5:7" x14ac:dyDescent="0.2">
      <c r="E230" t="s">
        <v>323</v>
      </c>
      <c r="F230" s="4">
        <v>10887.5</v>
      </c>
      <c r="G230" s="4">
        <v>14460.8</v>
      </c>
    </row>
    <row r="231" spans="5:7" x14ac:dyDescent="0.2">
      <c r="E231" t="s">
        <v>324</v>
      </c>
      <c r="F231" s="4">
        <v>10984</v>
      </c>
      <c r="G231" s="4">
        <v>14519.6</v>
      </c>
    </row>
    <row r="232" spans="5:7" x14ac:dyDescent="0.2">
      <c r="E232" t="s">
        <v>325</v>
      </c>
      <c r="F232" s="4">
        <v>11061.4</v>
      </c>
      <c r="G232" s="4">
        <v>14537.6</v>
      </c>
    </row>
    <row r="233" spans="5:7" x14ac:dyDescent="0.2">
      <c r="E233" t="s">
        <v>326</v>
      </c>
      <c r="F233" s="4">
        <v>11174.1</v>
      </c>
      <c r="G233" s="4">
        <v>14614.1</v>
      </c>
    </row>
    <row r="234" spans="5:7" x14ac:dyDescent="0.2">
      <c r="E234" t="s">
        <v>327</v>
      </c>
      <c r="F234" s="4">
        <v>11312.8</v>
      </c>
      <c r="G234" s="4">
        <v>14743.6</v>
      </c>
    </row>
    <row r="235" spans="5:7" x14ac:dyDescent="0.2">
      <c r="E235" t="s">
        <v>328</v>
      </c>
      <c r="F235" s="4">
        <v>11566.7</v>
      </c>
      <c r="G235" s="4">
        <v>14988.8</v>
      </c>
    </row>
    <row r="236" spans="5:7" x14ac:dyDescent="0.2">
      <c r="E236" t="s">
        <v>329</v>
      </c>
      <c r="F236" s="4">
        <v>11772.2</v>
      </c>
      <c r="G236" s="4">
        <v>15162.8</v>
      </c>
    </row>
    <row r="237" spans="5:7" x14ac:dyDescent="0.2">
      <c r="E237" t="s">
        <v>330</v>
      </c>
      <c r="F237" s="4">
        <v>11923.4</v>
      </c>
      <c r="G237" s="4">
        <v>15248.7</v>
      </c>
    </row>
    <row r="238" spans="5:7" x14ac:dyDescent="0.2">
      <c r="E238" t="s">
        <v>331</v>
      </c>
      <c r="F238" s="4">
        <v>12112.8</v>
      </c>
      <c r="G238" s="4">
        <v>15366.9</v>
      </c>
    </row>
    <row r="239" spans="5:7" x14ac:dyDescent="0.2">
      <c r="E239" t="s">
        <v>332</v>
      </c>
      <c r="F239" s="4">
        <v>12305.3</v>
      </c>
      <c r="G239" s="4">
        <v>15512.6</v>
      </c>
    </row>
    <row r="240" spans="5:7" x14ac:dyDescent="0.2">
      <c r="E240" t="s">
        <v>333</v>
      </c>
      <c r="F240" s="4">
        <v>12527.2</v>
      </c>
      <c r="G240" s="4">
        <v>15670.9</v>
      </c>
    </row>
    <row r="241" spans="5:7" x14ac:dyDescent="0.2">
      <c r="E241" t="s">
        <v>334</v>
      </c>
      <c r="F241" s="4">
        <v>12767.3</v>
      </c>
      <c r="G241" s="4">
        <v>15844.7</v>
      </c>
    </row>
    <row r="242" spans="5:7" x14ac:dyDescent="0.2">
      <c r="E242" t="s">
        <v>335</v>
      </c>
      <c r="F242" s="4">
        <v>12922.7</v>
      </c>
      <c r="G242" s="4">
        <v>15922.8</v>
      </c>
    </row>
    <row r="243" spans="5:7" x14ac:dyDescent="0.2">
      <c r="E243" t="s">
        <v>336</v>
      </c>
      <c r="F243" s="4">
        <v>13142.6</v>
      </c>
      <c r="G243" s="4">
        <v>16047.6</v>
      </c>
    </row>
    <row r="244" spans="5:7" x14ac:dyDescent="0.2">
      <c r="E244" t="s">
        <v>337</v>
      </c>
      <c r="F244" s="4">
        <v>13324.2</v>
      </c>
      <c r="G244" s="4">
        <v>16136.7</v>
      </c>
    </row>
    <row r="245" spans="5:7" x14ac:dyDescent="0.2">
      <c r="E245" t="s">
        <v>338</v>
      </c>
      <c r="F245" s="4">
        <v>13599.2</v>
      </c>
      <c r="G245" s="4">
        <v>16353.8</v>
      </c>
    </row>
    <row r="246" spans="5:7" x14ac:dyDescent="0.2">
      <c r="E246" t="s">
        <v>339</v>
      </c>
      <c r="F246" s="4">
        <v>13753.4</v>
      </c>
      <c r="G246" s="4">
        <v>16396.2</v>
      </c>
    </row>
    <row r="247" spans="5:7" x14ac:dyDescent="0.2">
      <c r="E247" t="s">
        <v>340</v>
      </c>
      <c r="F247" s="4">
        <v>13870.2</v>
      </c>
      <c r="G247" s="4">
        <v>16420.7</v>
      </c>
    </row>
    <row r="248" spans="5:7" x14ac:dyDescent="0.2">
      <c r="E248" t="s">
        <v>341</v>
      </c>
      <c r="F248" s="4">
        <v>14039.6</v>
      </c>
      <c r="G248" s="4">
        <v>16561.900000000001</v>
      </c>
    </row>
    <row r="249" spans="5:7" x14ac:dyDescent="0.2">
      <c r="E249" t="s">
        <v>342</v>
      </c>
      <c r="F249" s="4">
        <v>14215.7</v>
      </c>
      <c r="G249" s="4">
        <v>16611.7</v>
      </c>
    </row>
    <row r="250" spans="5:7" x14ac:dyDescent="0.2">
      <c r="E250" t="s">
        <v>343</v>
      </c>
      <c r="F250" s="4">
        <v>14402.1</v>
      </c>
      <c r="G250" s="4">
        <v>16713.3</v>
      </c>
    </row>
    <row r="251" spans="5:7" x14ac:dyDescent="0.2">
      <c r="E251" t="s">
        <v>344</v>
      </c>
      <c r="F251" s="4">
        <v>14564.1</v>
      </c>
      <c r="G251" s="4">
        <v>16809.599999999999</v>
      </c>
    </row>
    <row r="252" spans="5:7" x14ac:dyDescent="0.2">
      <c r="E252" t="s">
        <v>345</v>
      </c>
      <c r="F252" s="4">
        <v>14715.1</v>
      </c>
      <c r="G252" s="4">
        <v>16915.2</v>
      </c>
    </row>
    <row r="253" spans="5:7" x14ac:dyDescent="0.2">
      <c r="E253" t="s">
        <v>346</v>
      </c>
      <c r="F253" s="4">
        <v>14706.5</v>
      </c>
      <c r="G253" s="4">
        <v>16843</v>
      </c>
    </row>
    <row r="254" spans="5:7" x14ac:dyDescent="0.2">
      <c r="E254" t="s">
        <v>347</v>
      </c>
      <c r="F254" s="4">
        <v>14865.7</v>
      </c>
      <c r="G254" s="4">
        <v>16943.3</v>
      </c>
    </row>
    <row r="255" spans="5:7" x14ac:dyDescent="0.2">
      <c r="E255" t="s">
        <v>348</v>
      </c>
      <c r="F255" s="4">
        <v>14899</v>
      </c>
      <c r="G255" s="4">
        <v>16854.3</v>
      </c>
    </row>
    <row r="256" spans="5:7" x14ac:dyDescent="0.2">
      <c r="E256" t="s">
        <v>349</v>
      </c>
      <c r="F256" s="4">
        <v>14608.2</v>
      </c>
      <c r="G256" s="4">
        <v>16485.400000000001</v>
      </c>
    </row>
    <row r="257" spans="5:7" x14ac:dyDescent="0.2">
      <c r="E257" t="s">
        <v>350</v>
      </c>
      <c r="F257" s="4">
        <v>14430.9</v>
      </c>
      <c r="G257" s="4">
        <v>16298.3</v>
      </c>
    </row>
    <row r="258" spans="5:7" x14ac:dyDescent="0.2">
      <c r="E258" t="s">
        <v>351</v>
      </c>
      <c r="F258" s="4">
        <v>14381.2</v>
      </c>
      <c r="G258" s="4">
        <v>16269.1</v>
      </c>
    </row>
    <row r="259" spans="5:7" x14ac:dyDescent="0.2">
      <c r="E259" t="s">
        <v>352</v>
      </c>
      <c r="F259" s="4">
        <v>14448.9</v>
      </c>
      <c r="G259" s="4">
        <v>16326.3</v>
      </c>
    </row>
    <row r="260" spans="5:7" x14ac:dyDescent="0.2">
      <c r="E260" t="s">
        <v>353</v>
      </c>
      <c r="F260" s="4">
        <v>14651.2</v>
      </c>
      <c r="G260" s="4">
        <v>16502.8</v>
      </c>
    </row>
    <row r="261" spans="5:7" x14ac:dyDescent="0.2">
      <c r="E261" t="s">
        <v>354</v>
      </c>
      <c r="F261" s="4">
        <v>14764.6</v>
      </c>
      <c r="G261" s="4">
        <v>16582.7</v>
      </c>
    </row>
    <row r="262" spans="5:7" x14ac:dyDescent="0.2">
      <c r="E262" t="s">
        <v>355</v>
      </c>
      <c r="F262" s="4">
        <v>14980.2</v>
      </c>
      <c r="G262" s="4">
        <v>16743.2</v>
      </c>
    </row>
    <row r="263" spans="5:7" x14ac:dyDescent="0.2">
      <c r="E263" t="s">
        <v>356</v>
      </c>
      <c r="F263" s="4">
        <v>15141.6</v>
      </c>
      <c r="G263" s="4">
        <v>16872.3</v>
      </c>
    </row>
    <row r="264" spans="5:7" x14ac:dyDescent="0.2">
      <c r="E264" t="s">
        <v>357</v>
      </c>
      <c r="F264" s="4">
        <v>15309.5</v>
      </c>
      <c r="G264" s="4">
        <v>16960.900000000001</v>
      </c>
    </row>
    <row r="265" spans="5:7" x14ac:dyDescent="0.2">
      <c r="E265" t="s">
        <v>358</v>
      </c>
      <c r="F265" s="4">
        <v>15351.4</v>
      </c>
      <c r="G265" s="4">
        <v>16920.599999999999</v>
      </c>
    </row>
    <row r="266" spans="5:7" x14ac:dyDescent="0.2">
      <c r="E266" t="s">
        <v>359</v>
      </c>
      <c r="F266" s="4">
        <v>15557.5</v>
      </c>
      <c r="G266" s="4">
        <v>17035.099999999999</v>
      </c>
    </row>
    <row r="267" spans="5:7" x14ac:dyDescent="0.2">
      <c r="E267" t="s">
        <v>360</v>
      </c>
      <c r="F267" s="4">
        <v>15647.7</v>
      </c>
      <c r="G267" s="4">
        <v>17031.3</v>
      </c>
    </row>
    <row r="268" spans="5:7" x14ac:dyDescent="0.2">
      <c r="E268" t="s">
        <v>361</v>
      </c>
      <c r="F268" s="4">
        <v>15842.3</v>
      </c>
      <c r="G268" s="4">
        <v>17222.599999999999</v>
      </c>
    </row>
    <row r="269" spans="5:7" x14ac:dyDescent="0.2">
      <c r="E269" t="s">
        <v>362</v>
      </c>
      <c r="F269" s="4">
        <v>16068.8</v>
      </c>
      <c r="G269" s="4">
        <v>17367</v>
      </c>
    </row>
    <row r="270" spans="5:7" x14ac:dyDescent="0.2">
      <c r="E270" t="s">
        <v>363</v>
      </c>
      <c r="F270" s="4">
        <v>16207.1</v>
      </c>
      <c r="G270" s="4">
        <v>17444.5</v>
      </c>
    </row>
    <row r="271" spans="5:7" x14ac:dyDescent="0.2">
      <c r="E271" t="s">
        <v>364</v>
      </c>
      <c r="F271" s="4">
        <v>16319.5</v>
      </c>
      <c r="G271" s="4">
        <v>17469.7</v>
      </c>
    </row>
    <row r="272" spans="5:7" x14ac:dyDescent="0.2">
      <c r="E272" t="s">
        <v>365</v>
      </c>
      <c r="F272" s="4">
        <v>16420.400000000001</v>
      </c>
      <c r="G272" s="4">
        <v>17489.900000000001</v>
      </c>
    </row>
    <row r="273" spans="5:7" x14ac:dyDescent="0.2">
      <c r="E273" t="s">
        <v>366</v>
      </c>
      <c r="F273" s="4">
        <v>16648.2</v>
      </c>
      <c r="G273" s="4">
        <v>17662.400000000001</v>
      </c>
    </row>
    <row r="274" spans="5:7" x14ac:dyDescent="0.2">
      <c r="E274" t="s">
        <v>367</v>
      </c>
      <c r="F274" s="4">
        <v>16728.7</v>
      </c>
      <c r="G274" s="4">
        <v>17709.7</v>
      </c>
    </row>
    <row r="275" spans="5:7" x14ac:dyDescent="0.2">
      <c r="E275" t="s">
        <v>368</v>
      </c>
      <c r="F275" s="4">
        <v>16953.8</v>
      </c>
      <c r="G275" s="4">
        <v>17860.5</v>
      </c>
    </row>
    <row r="276" spans="5:7" x14ac:dyDescent="0.2">
      <c r="E276" t="s">
        <v>369</v>
      </c>
      <c r="F276" s="4">
        <v>17192</v>
      </c>
      <c r="G276" s="4">
        <v>18016.099999999999</v>
      </c>
    </row>
    <row r="277" spans="5:7" x14ac:dyDescent="0.2">
      <c r="E277" t="s">
        <v>370</v>
      </c>
      <c r="F277" s="4">
        <v>17197.7</v>
      </c>
      <c r="G277" s="4">
        <v>17954</v>
      </c>
    </row>
    <row r="278" spans="5:7" x14ac:dyDescent="0.2">
      <c r="E278" t="s">
        <v>371</v>
      </c>
      <c r="F278" s="4">
        <v>17518.5</v>
      </c>
      <c r="G278" s="4">
        <v>18185.900000000001</v>
      </c>
    </row>
    <row r="279" spans="5:7" x14ac:dyDescent="0.2">
      <c r="E279" t="s">
        <v>372</v>
      </c>
      <c r="F279" s="4">
        <v>17804.2</v>
      </c>
      <c r="G279" s="4">
        <v>18406.900000000001</v>
      </c>
    </row>
    <row r="280" spans="5:7" x14ac:dyDescent="0.2">
      <c r="E280" t="s">
        <v>373</v>
      </c>
      <c r="F280" s="4">
        <v>17912.099999999999</v>
      </c>
      <c r="G280" s="4">
        <v>18500</v>
      </c>
    </row>
    <row r="281" spans="5:7" x14ac:dyDescent="0.2">
      <c r="E281" t="s">
        <v>374</v>
      </c>
      <c r="F281" s="4">
        <v>18063.5</v>
      </c>
      <c r="G281" s="4">
        <v>18666.599999999999</v>
      </c>
    </row>
    <row r="282" spans="5:7" x14ac:dyDescent="0.2">
      <c r="E282" t="s">
        <v>375</v>
      </c>
      <c r="F282" s="4">
        <v>18279.8</v>
      </c>
      <c r="G282" s="4">
        <v>18782.2</v>
      </c>
    </row>
    <row r="283" spans="5:7" x14ac:dyDescent="0.2">
      <c r="E283" t="s">
        <v>376</v>
      </c>
      <c r="F283" s="4">
        <v>18401.599999999999</v>
      </c>
      <c r="G283" s="4">
        <v>18857.400000000001</v>
      </c>
    </row>
    <row r="284" spans="5:7" x14ac:dyDescent="0.2">
      <c r="E284" t="s">
        <v>377</v>
      </c>
      <c r="F284" s="4">
        <v>18435.099999999999</v>
      </c>
      <c r="G284" s="4">
        <v>18892.2</v>
      </c>
    </row>
    <row r="285" spans="5:7" x14ac:dyDescent="0.2">
      <c r="E285" t="s">
        <v>378</v>
      </c>
      <c r="F285" s="4">
        <v>18525.900000000001</v>
      </c>
      <c r="G285" s="4">
        <v>19001.7</v>
      </c>
    </row>
    <row r="286" spans="5:7" x14ac:dyDescent="0.2">
      <c r="E286" t="s">
        <v>379</v>
      </c>
      <c r="F286" s="4">
        <v>18711.7</v>
      </c>
      <c r="G286" s="4">
        <v>19062.7</v>
      </c>
    </row>
    <row r="287" spans="5:7" x14ac:dyDescent="0.2">
      <c r="E287" t="s">
        <v>380</v>
      </c>
      <c r="F287" s="4">
        <v>18892.599999999999</v>
      </c>
      <c r="G287" s="4">
        <v>19197.900000000001</v>
      </c>
    </row>
    <row r="288" spans="5:7" x14ac:dyDescent="0.2">
      <c r="E288" t="s">
        <v>381</v>
      </c>
      <c r="F288" s="4">
        <v>19089.400000000001</v>
      </c>
      <c r="G288" s="4">
        <v>19304.400000000001</v>
      </c>
    </row>
    <row r="289" spans="5:7" x14ac:dyDescent="0.2">
      <c r="E289" t="s">
        <v>382</v>
      </c>
      <c r="F289" s="4">
        <v>19280.099999999999</v>
      </c>
      <c r="G289" s="4">
        <v>19398.3</v>
      </c>
    </row>
    <row r="290" spans="5:7" x14ac:dyDescent="0.2">
      <c r="E290" t="s">
        <v>383</v>
      </c>
      <c r="F290" s="4">
        <v>19438.599999999999</v>
      </c>
      <c r="G290" s="4">
        <v>19506.900000000001</v>
      </c>
    </row>
    <row r="291" spans="5:7" x14ac:dyDescent="0.2">
      <c r="E291" t="s">
        <v>384</v>
      </c>
      <c r="F291" s="4">
        <v>19692.599999999999</v>
      </c>
      <c r="G291" s="4">
        <v>19660.8</v>
      </c>
    </row>
    <row r="292" spans="5:7" x14ac:dyDescent="0.2">
      <c r="E292" t="s">
        <v>385</v>
      </c>
      <c r="F292" s="4">
        <v>20037.099999999999</v>
      </c>
      <c r="G292" s="4">
        <v>19882.400000000001</v>
      </c>
    </row>
    <row r="293" spans="5:7" x14ac:dyDescent="0.2">
      <c r="E293" t="s">
        <v>386</v>
      </c>
      <c r="F293" s="4">
        <v>20328.599999999999</v>
      </c>
      <c r="G293" s="4">
        <v>20044.099999999999</v>
      </c>
    </row>
    <row r="294" spans="5:7" x14ac:dyDescent="0.2">
      <c r="E294" t="s">
        <v>387</v>
      </c>
      <c r="F294" s="4">
        <v>20580.900000000001</v>
      </c>
      <c r="G294" s="4">
        <v>20150.5</v>
      </c>
    </row>
    <row r="295" spans="5:7" x14ac:dyDescent="0.2">
      <c r="E295" t="s">
        <v>388</v>
      </c>
      <c r="F295" s="4">
        <v>20798.7</v>
      </c>
      <c r="G295" s="4">
        <v>20276.2</v>
      </c>
    </row>
    <row r="296" spans="5:7" x14ac:dyDescent="0.2">
      <c r="E296" t="s">
        <v>389</v>
      </c>
      <c r="F296" s="4">
        <v>20917.900000000001</v>
      </c>
      <c r="G296" s="4">
        <v>20304.900000000001</v>
      </c>
    </row>
    <row r="297" spans="5:7" x14ac:dyDescent="0.2">
      <c r="E297" t="s">
        <v>390</v>
      </c>
      <c r="F297" s="4">
        <v>21111.599999999999</v>
      </c>
      <c r="G297" s="4">
        <v>20431.599999999999</v>
      </c>
    </row>
    <row r="298" spans="5:7" x14ac:dyDescent="0.2">
      <c r="E298" t="s">
        <v>391</v>
      </c>
      <c r="F298" s="4">
        <v>21397.9</v>
      </c>
      <c r="G298" s="4">
        <v>20602.3</v>
      </c>
    </row>
    <row r="299" spans="5:7" x14ac:dyDescent="0.2">
      <c r="E299" t="s">
        <v>392</v>
      </c>
      <c r="F299" s="4">
        <v>21717.200000000001</v>
      </c>
      <c r="G299" s="4">
        <v>20843.3</v>
      </c>
    </row>
    <row r="300" spans="5:7" x14ac:dyDescent="0.2">
      <c r="E300" t="s">
        <v>393</v>
      </c>
      <c r="F300" s="4">
        <v>21933.200000000001</v>
      </c>
      <c r="G300" s="4">
        <v>20985.4</v>
      </c>
    </row>
    <row r="301" spans="5:7" x14ac:dyDescent="0.2">
      <c r="E301" t="s">
        <v>394</v>
      </c>
      <c r="F301" s="4">
        <v>21727.7</v>
      </c>
      <c r="G301" s="4">
        <v>20693.2</v>
      </c>
    </row>
    <row r="302" spans="5:7" x14ac:dyDescent="0.2">
      <c r="E302" t="s">
        <v>395</v>
      </c>
      <c r="F302" s="4">
        <v>19935.400000000001</v>
      </c>
      <c r="G302" s="4">
        <v>19056.599999999999</v>
      </c>
    </row>
    <row r="303" spans="5:7" x14ac:dyDescent="0.2">
      <c r="E303" t="s">
        <v>396</v>
      </c>
      <c r="F303" s="4">
        <v>21684.6</v>
      </c>
      <c r="G303" s="4">
        <v>20548.8</v>
      </c>
    </row>
    <row r="304" spans="5:7" x14ac:dyDescent="0.2">
      <c r="E304" t="s">
        <v>397</v>
      </c>
      <c r="F304" s="4">
        <v>22068.799999999999</v>
      </c>
      <c r="G304" s="4">
        <v>20771.7</v>
      </c>
    </row>
    <row r="305" spans="5:7" x14ac:dyDescent="0.2">
      <c r="E305" t="s">
        <v>398</v>
      </c>
      <c r="F305" s="4">
        <v>22656.799999999999</v>
      </c>
      <c r="G305" s="4">
        <v>21058.400000000001</v>
      </c>
    </row>
    <row r="306" spans="5:7" x14ac:dyDescent="0.2">
      <c r="E306" t="s">
        <v>399</v>
      </c>
      <c r="F306" s="4">
        <v>23368.9</v>
      </c>
      <c r="G306" s="4">
        <v>21389</v>
      </c>
    </row>
    <row r="307" spans="5:7" x14ac:dyDescent="0.2">
      <c r="E307" t="s">
        <v>400</v>
      </c>
      <c r="F307" s="4">
        <v>23922</v>
      </c>
      <c r="G307" s="4">
        <v>21571.4</v>
      </c>
    </row>
    <row r="308" spans="5:7" x14ac:dyDescent="0.2">
      <c r="E308" t="s">
        <v>401</v>
      </c>
      <c r="F308" s="4">
        <v>24777</v>
      </c>
      <c r="G308" s="4">
        <v>21960.400000000001</v>
      </c>
    </row>
    <row r="309" spans="5:7" x14ac:dyDescent="0.2">
      <c r="E309" t="s">
        <v>402</v>
      </c>
      <c r="F309" s="4">
        <v>25215.5</v>
      </c>
      <c r="G309" s="4">
        <v>21903.9</v>
      </c>
    </row>
    <row r="310" spans="5:7" x14ac:dyDescent="0.2">
      <c r="E310" t="s">
        <v>403</v>
      </c>
      <c r="F310" s="4">
        <v>25805.8</v>
      </c>
      <c r="G310" s="4">
        <v>21919.200000000001</v>
      </c>
    </row>
    <row r="311" spans="5:7" x14ac:dyDescent="0.2">
      <c r="E311" t="s">
        <v>404</v>
      </c>
      <c r="F311" s="4">
        <v>26272</v>
      </c>
      <c r="G311" s="4">
        <v>22066.799999999999</v>
      </c>
    </row>
    <row r="312" spans="5:7" x14ac:dyDescent="0.2">
      <c r="E312" t="s">
        <v>405</v>
      </c>
      <c r="F312" s="4">
        <v>26734.3</v>
      </c>
      <c r="G312" s="4">
        <v>22249.5</v>
      </c>
    </row>
    <row r="313" spans="5:7" x14ac:dyDescent="0.2">
      <c r="E313" t="s">
        <v>406</v>
      </c>
      <c r="F313" s="4">
        <v>27164.400000000001</v>
      </c>
      <c r="G313" s="4">
        <v>22403.4</v>
      </c>
    </row>
    <row r="314" spans="5:7" x14ac:dyDescent="0.2">
      <c r="E314" t="s">
        <v>407</v>
      </c>
      <c r="F314" s="4">
        <v>27453.8</v>
      </c>
      <c r="G314" s="4">
        <v>22539.4</v>
      </c>
    </row>
    <row r="315" spans="5:7" x14ac:dyDescent="0.2">
      <c r="E315" t="s">
        <v>408</v>
      </c>
      <c r="F315" s="4">
        <v>27967.7</v>
      </c>
      <c r="G315" s="4">
        <v>22780.9</v>
      </c>
    </row>
    <row r="316" spans="5:7" x14ac:dyDescent="0.2">
      <c r="E316" t="s">
        <v>409</v>
      </c>
      <c r="F316" s="4">
        <v>28297</v>
      </c>
      <c r="G316" s="4">
        <v>22960.6</v>
      </c>
    </row>
    <row r="317" spans="5:7" x14ac:dyDescent="0.2">
      <c r="E317" t="s">
        <v>410</v>
      </c>
      <c r="F317" s="4">
        <v>28624.1</v>
      </c>
      <c r="G317" s="4">
        <v>23053.5</v>
      </c>
    </row>
    <row r="318" spans="5:7" x14ac:dyDescent="0.2">
      <c r="E318" t="s">
        <v>411</v>
      </c>
      <c r="F318" s="4">
        <v>29016.7</v>
      </c>
      <c r="G318" s="4">
        <v>23223.9</v>
      </c>
    </row>
    <row r="319" spans="5:7" x14ac:dyDescent="0.2">
      <c r="E319" t="s">
        <v>412</v>
      </c>
      <c r="F319" s="4">
        <v>29374.9</v>
      </c>
      <c r="G319" s="4">
        <v>23400.3</v>
      </c>
    </row>
    <row r="320" spans="5:7" x14ac:dyDescent="0.2">
      <c r="E320" t="s">
        <v>413</v>
      </c>
      <c r="F320" s="4">
        <v>29723.9</v>
      </c>
      <c r="G320" s="4">
        <v>23542.3</v>
      </c>
    </row>
    <row r="321" spans="5:7" x14ac:dyDescent="0.2">
      <c r="E321" t="s">
        <v>414</v>
      </c>
      <c r="F321" s="4">
        <v>29977.599999999999</v>
      </c>
      <c r="G321" s="4">
        <v>23526.1</v>
      </c>
    </row>
  </sheetData>
  <mergeCells count="2">
    <mergeCell ref="A3:C3"/>
    <mergeCell ref="E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Bureau of Economic Analysis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Miles, Simone - Federal</dc:creator>
  <cp:lastModifiedBy>Richard Baudino</cp:lastModifiedBy>
  <dcterms:created xsi:type="dcterms:W3CDTF">2025-04-29T15:14:15Z</dcterms:created>
  <dcterms:modified xsi:type="dcterms:W3CDTF">2025-09-15T18:27:23Z</dcterms:modified>
</cp:coreProperties>
</file>