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K:\Case No 2025-00107 FULL RATE CASE\First Data Request - TO FILE 05 19 2025\"/>
    </mc:Choice>
  </mc:AlternateContent>
  <xr:revisionPtr revIDLastSave="0" documentId="13_ncr:1_{5F540BBA-0989-416B-B9E7-99E3DB30C7E6}" xr6:coauthVersionLast="36" xr6:coauthVersionMax="36" xr10:uidLastSave="{00000000-0000-0000-0000-000000000000}"/>
  <bookViews>
    <workbookView xWindow="0" yWindow="0" windowWidth="28800" windowHeight="12225" xr2:uid="{310DAFDA-7128-48F3-B0CC-8347243211B2}"/>
  </bookViews>
  <sheets>
    <sheet name="Response 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2" i="1" l="1"/>
</calcChain>
</file>

<file path=xl/sharedStrings.xml><?xml version="1.0" encoding="utf-8"?>
<sst xmlns="http://schemas.openxmlformats.org/spreadsheetml/2006/main" count="31" uniqueCount="29">
  <si>
    <t>Line</t>
  </si>
  <si>
    <t>Project</t>
  </si>
  <si>
    <t>No.</t>
  </si>
  <si>
    <t>(A)</t>
  </si>
  <si>
    <t>(B)</t>
  </si>
  <si>
    <t>(C)</t>
  </si>
  <si>
    <t>(D)</t>
  </si>
  <si>
    <t>(E)</t>
  </si>
  <si>
    <t>(H)</t>
  </si>
  <si>
    <t>Schedule E</t>
  </si>
  <si>
    <t>(F)</t>
  </si>
  <si>
    <t>Date Construction</t>
  </si>
  <si>
    <t>Work Began</t>
  </si>
  <si>
    <t>Estimated Project</t>
  </si>
  <si>
    <t>Completion Date</t>
  </si>
  <si>
    <t>Percent of</t>
  </si>
  <si>
    <t>Time Elapsed</t>
  </si>
  <si>
    <t>Original Budget</t>
  </si>
  <si>
    <t>Estimate</t>
  </si>
  <si>
    <t>Most Recent</t>
  </si>
  <si>
    <t>Budget Estimate</t>
  </si>
  <si>
    <t xml:space="preserve">Total Project </t>
  </si>
  <si>
    <t>Expenditures</t>
  </si>
  <si>
    <t>Total Expenditures</t>
  </si>
  <si>
    <t xml:space="preserve">     (I) = (H/G)</t>
  </si>
  <si>
    <t>Construction Work in Progress-Percent Complete</t>
  </si>
  <si>
    <t xml:space="preserve"> (G)</t>
  </si>
  <si>
    <t>Farmers RECC</t>
  </si>
  <si>
    <t>Case No. 2025-00107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</si>
</sst>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44" fontId="3" fillId="0" borderId="0" xfId="1" applyFont="1" applyAlignment="1">
      <alignment vertical="center"/>
    </xf>
    <xf numFmtId="44" fontId="2" fillId="0" borderId="0" xfId="1" applyFont="1"/>
    <xf numFmtId="10" fontId="2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10" fontId="2" fillId="0" borderId="0" xfId="2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5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2" fillId="0" borderId="0" xfId="1" applyNumberFormat="1" applyFont="1"/>
    <xf numFmtId="9" fontId="2" fillId="0" borderId="0" xfId="2" applyFont="1"/>
    <xf numFmtId="44" fontId="2" fillId="0" borderId="0" xfId="1" applyFont="1" applyFill="1"/>
    <xf numFmtId="44" fontId="2" fillId="0" borderId="0" xfId="0" applyNumberFormat="1" applyFont="1"/>
    <xf numFmtId="9" fontId="2" fillId="0" borderId="0" xfId="2" applyNumberFormat="1" applyFont="1"/>
    <xf numFmtId="9" fontId="2" fillId="0" borderId="0" xfId="0" applyNumberFormat="1" applyFont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 vertical="center" wrapText="1"/>
    </xf>
    <xf numFmtId="44" fontId="3" fillId="0" borderId="0" xfId="1" applyFont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F1E9-ACBF-43F4-A126-99F320D9E0BA}">
  <dimension ref="A1:I27"/>
  <sheetViews>
    <sheetView tabSelected="1" workbookViewId="0">
      <selection activeCell="H21" sqref="H21"/>
    </sheetView>
  </sheetViews>
  <sheetFormatPr defaultColWidth="9.125" defaultRowHeight="15"/>
  <cols>
    <col min="1" max="1" width="10.125" style="1" customWidth="1"/>
    <col min="2" max="2" width="7.625" style="1" bestFit="1" customWidth="1"/>
    <col min="3" max="3" width="17.5" style="1" bestFit="1" customWidth="1"/>
    <col min="4" max="4" width="14" style="1" bestFit="1" customWidth="1"/>
    <col min="5" max="5" width="10.875" style="1" bestFit="1" customWidth="1"/>
    <col min="6" max="6" width="13" style="6" bestFit="1" customWidth="1"/>
    <col min="7" max="7" width="13.125" style="1" bestFit="1" customWidth="1"/>
    <col min="8" max="8" width="14.875" style="6" customWidth="1"/>
    <col min="9" max="9" width="18.625" style="7" bestFit="1" customWidth="1"/>
    <col min="10" max="16384" width="9.125" style="1"/>
  </cols>
  <sheetData>
    <row r="1" spans="1:9">
      <c r="A1" s="2"/>
      <c r="B1" s="3"/>
      <c r="C1" s="3"/>
      <c r="D1" s="3"/>
      <c r="E1" s="3"/>
      <c r="F1" s="4"/>
      <c r="G1" s="3"/>
      <c r="H1" s="1"/>
      <c r="I1" s="34" t="s">
        <v>9</v>
      </c>
    </row>
    <row r="2" spans="1:9">
      <c r="A2" s="2"/>
      <c r="I2" s="1"/>
    </row>
    <row r="3" spans="1:9">
      <c r="A3" s="32" t="s">
        <v>27</v>
      </c>
      <c r="B3" s="32"/>
      <c r="C3" s="32"/>
      <c r="D3" s="32"/>
      <c r="E3" s="32"/>
      <c r="F3" s="32"/>
      <c r="G3" s="32"/>
      <c r="H3" s="32"/>
    </row>
    <row r="4" spans="1:9">
      <c r="A4" s="32" t="s">
        <v>28</v>
      </c>
      <c r="B4" s="32"/>
      <c r="C4" s="32"/>
      <c r="D4" s="32"/>
      <c r="E4" s="32"/>
      <c r="F4" s="32"/>
      <c r="G4" s="32"/>
      <c r="H4" s="32"/>
    </row>
    <row r="5" spans="1:9">
      <c r="A5" s="8"/>
      <c r="B5" s="9"/>
      <c r="C5" s="9"/>
      <c r="D5" s="9"/>
      <c r="E5" s="9"/>
      <c r="F5" s="5"/>
      <c r="G5" s="9"/>
      <c r="H5" s="5"/>
    </row>
    <row r="6" spans="1:9">
      <c r="A6" s="32" t="s">
        <v>25</v>
      </c>
      <c r="B6" s="32"/>
      <c r="C6" s="32"/>
      <c r="D6" s="32"/>
      <c r="E6" s="32"/>
      <c r="F6" s="32"/>
      <c r="G6" s="32"/>
      <c r="H6" s="32"/>
    </row>
    <row r="7" spans="1:9">
      <c r="A7" s="8"/>
      <c r="B7" s="8"/>
      <c r="C7" s="8"/>
      <c r="D7" s="8"/>
      <c r="E7" s="8"/>
      <c r="F7" s="10"/>
      <c r="G7" s="8"/>
      <c r="H7" s="10"/>
    </row>
    <row r="8" spans="1:9">
      <c r="A8" s="2"/>
      <c r="B8" s="11"/>
      <c r="C8" s="11"/>
      <c r="D8" s="11"/>
      <c r="E8" s="11"/>
      <c r="F8" s="33" t="s">
        <v>17</v>
      </c>
      <c r="G8" s="11"/>
      <c r="H8" s="12"/>
    </row>
    <row r="9" spans="1:9" ht="15" customHeight="1">
      <c r="A9" s="2" t="s">
        <v>0</v>
      </c>
      <c r="B9" s="13" t="s">
        <v>1</v>
      </c>
      <c r="C9" s="14" t="s">
        <v>11</v>
      </c>
      <c r="D9" s="15" t="s">
        <v>13</v>
      </c>
      <c r="E9" s="13" t="s">
        <v>15</v>
      </c>
      <c r="F9" s="33"/>
      <c r="G9" s="13" t="s">
        <v>19</v>
      </c>
      <c r="H9" s="16" t="s">
        <v>21</v>
      </c>
      <c r="I9" s="17" t="s">
        <v>15</v>
      </c>
    </row>
    <row r="10" spans="1:9" ht="15" customHeight="1">
      <c r="A10" s="2" t="s">
        <v>2</v>
      </c>
      <c r="B10" s="13" t="s">
        <v>2</v>
      </c>
      <c r="C10" s="18" t="s">
        <v>12</v>
      </c>
      <c r="D10" s="15" t="s">
        <v>14</v>
      </c>
      <c r="E10" s="13" t="s">
        <v>16</v>
      </c>
      <c r="F10" s="16" t="s">
        <v>18</v>
      </c>
      <c r="G10" s="13" t="s">
        <v>20</v>
      </c>
      <c r="H10" s="16" t="s">
        <v>22</v>
      </c>
      <c r="I10" s="17" t="s">
        <v>23</v>
      </c>
    </row>
    <row r="11" spans="1:9" ht="15.75" customHeight="1">
      <c r="A11" s="19" t="s">
        <v>3</v>
      </c>
      <c r="B11" s="20" t="s">
        <v>4</v>
      </c>
      <c r="C11" s="21" t="s">
        <v>5</v>
      </c>
      <c r="D11" s="22" t="s">
        <v>6</v>
      </c>
      <c r="E11" s="20" t="s">
        <v>7</v>
      </c>
      <c r="F11" s="23" t="s">
        <v>10</v>
      </c>
      <c r="G11" s="20" t="s">
        <v>26</v>
      </c>
      <c r="H11" s="23" t="s">
        <v>8</v>
      </c>
      <c r="I11" s="24" t="s">
        <v>24</v>
      </c>
    </row>
    <row r="12" spans="1:9">
      <c r="A12" s="2">
        <v>1</v>
      </c>
      <c r="B12" s="1">
        <v>71303</v>
      </c>
      <c r="C12" s="25">
        <v>44952</v>
      </c>
      <c r="D12" s="26">
        <v>45079</v>
      </c>
      <c r="E12" s="27">
        <v>1</v>
      </c>
      <c r="F12" s="28">
        <v>63000</v>
      </c>
      <c r="G12" s="29">
        <v>63000</v>
      </c>
      <c r="H12" s="28">
        <v>25880</v>
      </c>
      <c r="I12" s="30">
        <f>H12/G12</f>
        <v>0.41079365079365077</v>
      </c>
    </row>
    <row r="13" spans="1:9">
      <c r="A13" s="2">
        <v>2</v>
      </c>
      <c r="B13" s="1">
        <v>68477</v>
      </c>
      <c r="C13" s="25">
        <v>44636</v>
      </c>
      <c r="D13" s="26">
        <v>45161</v>
      </c>
      <c r="E13" s="27">
        <v>1</v>
      </c>
      <c r="F13" s="28">
        <v>80400</v>
      </c>
      <c r="G13" s="28">
        <v>80400</v>
      </c>
      <c r="H13" s="28">
        <v>156813</v>
      </c>
      <c r="I13" s="30">
        <f t="shared" ref="I13:I18" si="0">H13/G13</f>
        <v>1.9504104477611941</v>
      </c>
    </row>
    <row r="14" spans="1:9">
      <c r="A14" s="2">
        <v>3</v>
      </c>
      <c r="B14" s="1">
        <v>71408</v>
      </c>
      <c r="C14" s="25">
        <v>44960</v>
      </c>
      <c r="D14" s="26">
        <v>45313</v>
      </c>
      <c r="E14" s="31">
        <v>0.9</v>
      </c>
      <c r="F14" s="6">
        <v>28476</v>
      </c>
      <c r="G14" s="29">
        <v>28476</v>
      </c>
      <c r="H14" s="6">
        <v>28476</v>
      </c>
      <c r="I14" s="30">
        <f t="shared" si="0"/>
        <v>1</v>
      </c>
    </row>
    <row r="15" spans="1:9">
      <c r="A15" s="2">
        <v>4</v>
      </c>
      <c r="B15" s="1">
        <v>69803</v>
      </c>
      <c r="C15" s="25">
        <v>44704</v>
      </c>
      <c r="D15" s="26">
        <v>45153</v>
      </c>
      <c r="E15" s="31">
        <v>1</v>
      </c>
      <c r="F15" s="6">
        <v>296159</v>
      </c>
      <c r="G15" s="29">
        <v>296159</v>
      </c>
      <c r="H15" s="6">
        <v>296159</v>
      </c>
      <c r="I15" s="30">
        <f t="shared" si="0"/>
        <v>1</v>
      </c>
    </row>
    <row r="16" spans="1:9">
      <c r="A16" s="2">
        <v>5</v>
      </c>
      <c r="B16" s="1">
        <v>70035</v>
      </c>
      <c r="C16" s="25">
        <v>44755</v>
      </c>
      <c r="D16" s="26">
        <v>44956</v>
      </c>
      <c r="E16" s="31">
        <v>1</v>
      </c>
      <c r="F16" s="6">
        <v>94446</v>
      </c>
      <c r="G16" s="29">
        <v>94446</v>
      </c>
      <c r="H16" s="6">
        <v>94446</v>
      </c>
      <c r="I16" s="30">
        <f t="shared" si="0"/>
        <v>1</v>
      </c>
    </row>
    <row r="17" spans="1:9">
      <c r="A17" s="2">
        <v>6</v>
      </c>
      <c r="B17" s="1">
        <v>72190</v>
      </c>
      <c r="C17" s="25">
        <v>44988</v>
      </c>
      <c r="D17" s="26">
        <v>45222</v>
      </c>
      <c r="E17" s="31">
        <v>1</v>
      </c>
      <c r="F17" s="6">
        <v>12808</v>
      </c>
      <c r="G17" s="29">
        <v>12808</v>
      </c>
      <c r="H17" s="6">
        <v>12808</v>
      </c>
      <c r="I17" s="30">
        <f t="shared" si="0"/>
        <v>1</v>
      </c>
    </row>
    <row r="18" spans="1:9">
      <c r="A18" s="2">
        <v>7</v>
      </c>
      <c r="B18" s="1">
        <v>43684</v>
      </c>
      <c r="C18" s="25">
        <v>43299</v>
      </c>
      <c r="D18" s="26">
        <v>45257</v>
      </c>
      <c r="E18" s="31">
        <v>1</v>
      </c>
      <c r="F18" s="6">
        <v>451</v>
      </c>
      <c r="G18" s="29">
        <v>451</v>
      </c>
      <c r="H18" s="6">
        <v>451</v>
      </c>
      <c r="I18" s="30">
        <f t="shared" si="0"/>
        <v>1</v>
      </c>
    </row>
    <row r="19" spans="1:9">
      <c r="A19" s="2"/>
      <c r="D19" s="6"/>
      <c r="G19" s="29"/>
    </row>
    <row r="20" spans="1:9">
      <c r="A20" s="2"/>
      <c r="D20" s="6"/>
      <c r="G20" s="29"/>
    </row>
    <row r="21" spans="1:9">
      <c r="A21" s="2"/>
      <c r="D21" s="6"/>
      <c r="G21" s="29"/>
    </row>
    <row r="22" spans="1:9">
      <c r="A22" s="2"/>
      <c r="D22" s="6"/>
      <c r="G22" s="29"/>
    </row>
    <row r="23" spans="1:9">
      <c r="A23" s="2"/>
      <c r="D23" s="6"/>
      <c r="G23" s="29"/>
    </row>
    <row r="24" spans="1:9">
      <c r="A24" s="2"/>
      <c r="D24" s="6"/>
      <c r="G24" s="29"/>
    </row>
    <row r="25" spans="1:9">
      <c r="A25" s="2"/>
      <c r="D25" s="6"/>
      <c r="G25" s="29"/>
    </row>
    <row r="26" spans="1:9">
      <c r="A26" s="2"/>
      <c r="D26" s="6"/>
      <c r="G26" s="29"/>
    </row>
    <row r="27" spans="1:9">
      <c r="A27" s="2"/>
      <c r="D27" s="6"/>
      <c r="G27" s="29"/>
    </row>
  </sheetData>
  <mergeCells count="4">
    <mergeCell ref="A3:H3"/>
    <mergeCell ref="A4:H4"/>
    <mergeCell ref="A6:H6"/>
    <mergeCell ref="F8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Mofield</dc:creator>
  <cp:lastModifiedBy>Jennie Phelps</cp:lastModifiedBy>
  <dcterms:created xsi:type="dcterms:W3CDTF">2025-02-27T14:11:15Z</dcterms:created>
  <dcterms:modified xsi:type="dcterms:W3CDTF">2025-05-06T13:51:33Z</dcterms:modified>
</cp:coreProperties>
</file>