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J:\PSC\2024-00402 Rate Case\AG1\Response 89\"/>
    </mc:Choice>
  </mc:AlternateContent>
  <xr:revisionPtr revIDLastSave="0" documentId="8_{C5AC7A59-C197-4C25-8911-E32B25BF1112}" xr6:coauthVersionLast="47" xr6:coauthVersionMax="47" xr10:uidLastSave="{00000000-0000-0000-0000-000000000000}"/>
  <bookViews>
    <workbookView xWindow="28680" yWindow="-120" windowWidth="29040" windowHeight="15720" xr2:uid="{0A74E505-FFD5-454C-8438-5D7C5620A0A1}"/>
  </bookViews>
  <sheets>
    <sheet name="Summary" sheetId="2" r:id="rId1"/>
    <sheet name="925 Detail" sheetId="1" r:id="rId2"/>
  </sheets>
  <calcPr calcId="0"/>
  <pivotCaches>
    <pivotCache cacheId="20" r:id="rId3"/>
  </pivotCaches>
</workbook>
</file>

<file path=xl/sharedStrings.xml><?xml version="1.0" encoding="utf-8"?>
<sst xmlns="http://schemas.openxmlformats.org/spreadsheetml/2006/main" count="5819" uniqueCount="281">
  <si>
    <t>Date</t>
  </si>
  <si>
    <t>Account</t>
  </si>
  <si>
    <t>Account Desc</t>
  </si>
  <si>
    <t>Department</t>
  </si>
  <si>
    <t>Activity</t>
  </si>
  <si>
    <t>Vendor Name</t>
  </si>
  <si>
    <t>Reference</t>
  </si>
  <si>
    <t>Amount</t>
  </si>
  <si>
    <t>INJURIES AND DAMAGES</t>
  </si>
  <si>
    <t>1712 - CLINTON DISTRICT OFFICE (ALBANY)</t>
  </si>
  <si>
    <t>8100 - TRANSPORTATION</t>
  </si>
  <si>
    <t>TRANSPORTATION DISTRIBUTION</t>
  </si>
  <si>
    <t>9200 - EMPLOYEE BENEFITS</t>
  </si>
  <si>
    <t>DISTRIBUTION OF BENEFIT COST</t>
  </si>
  <si>
    <t>9920 - PAYROLL FRINGE BENEFITS - ALLOCATION</t>
  </si>
  <si>
    <t>DISTRIBUTION OF UNPRODUCTIVE PAYS</t>
  </si>
  <si>
    <t>1713 - WAYNE DISTRICT OFFICE (MONTICELLO)</t>
  </si>
  <si>
    <t>1802 - SOMERSET CONSTRUCTION</t>
  </si>
  <si>
    <t>1807 - SAFETY</t>
  </si>
  <si>
    <t>9000 - LABOR</t>
  </si>
  <si>
    <t>LABOR</t>
  </si>
  <si>
    <t>9100 - PTO</t>
  </si>
  <si>
    <t>9300 - PAYROLL TAXES</t>
  </si>
  <si>
    <t>7230 - SAFETY</t>
  </si>
  <si>
    <t>CINTAS CORPORATION</t>
  </si>
  <si>
    <t>AED RENTAL</t>
  </si>
  <si>
    <t>9630 - EMPLOYEE MISC EXPENSE</t>
  </si>
  <si>
    <t>LAKE CUMB REGIONAL HOSPITAL</t>
  </si>
  <si>
    <t>ANNUAL AUDIOGRAM</t>
  </si>
  <si>
    <t>EMPLOYEE MISC EXPENSE</t>
  </si>
  <si>
    <t>ALBANY</t>
  </si>
  <si>
    <t>WHITLEY</t>
  </si>
  <si>
    <t>9640 - EMPLOYEE BOOTS/UNIFORMS</t>
  </si>
  <si>
    <t>PERFECTFIT IMAGE APPAREL INC</t>
  </si>
  <si>
    <t>UNIFORMS-SAMPLES</t>
  </si>
  <si>
    <t>9610 - EMPLOYEE TRAVEL/MTG/MEAL EXP</t>
  </si>
  <si>
    <t>MODERN DISTRIBUTORS INC</t>
  </si>
  <si>
    <t>BREAKFAST-FLAGGER TRAINING</t>
  </si>
  <si>
    <t>UNIFORMS</t>
  </si>
  <si>
    <t>WESLEY, BRANDON</t>
  </si>
  <si>
    <t>BRANDON WESLEY-BOOTS</t>
  </si>
  <si>
    <t>ACCIDENT-JOSH THOMPSON</t>
  </si>
  <si>
    <t>1606 - IT</t>
  </si>
  <si>
    <t>7020 - EQUIPMENT RENTAL/LEASE</t>
  </si>
  <si>
    <t>TOSHIBA FINANCIAL SERVICES</t>
  </si>
  <si>
    <t>EQUIPMENT RENTAL/LEASE</t>
  </si>
  <si>
    <t>1806 - GARAGE</t>
  </si>
  <si>
    <t>FLANAGAN, ROBERT G</t>
  </si>
  <si>
    <t>CRANE WARNING TAGS</t>
  </si>
  <si>
    <t>EMERGENCY STOP LABELS</t>
  </si>
  <si>
    <t>EDUCATIONAL/TRAINING EXPENSE</t>
  </si>
  <si>
    <t>TRAVEL EXPENSE</t>
  </si>
  <si>
    <t>7140 - DUES &amp; SUBSCRIPTIONS</t>
  </si>
  <si>
    <t>N R E C A</t>
  </si>
  <si>
    <t>CLCP PROFESSIONAL FEE-ERIC CHUMBLEY</t>
  </si>
  <si>
    <t>CHUMBLEY, ERIC</t>
  </si>
  <si>
    <t>ERIC CHUMBLEY-BOOTS</t>
  </si>
  <si>
    <t>7240 - PROPERTY DAMAGE, INJURIES, LOSS</t>
  </si>
  <si>
    <t>COOMER, DANIEL</t>
  </si>
  <si>
    <t>MAILBOX REPLACEMENT</t>
  </si>
  <si>
    <t>7150 - FEES/LICENSES/SVS CHGS</t>
  </si>
  <si>
    <t>JOHNSON, MELISSA</t>
  </si>
  <si>
    <t>SHRM RECERTIFICATION FEE</t>
  </si>
  <si>
    <t>SAFETY MEETING</t>
  </si>
  <si>
    <t>7355 - UTIL-TELEPHONE/CELL/INTERNET/TV CABLE</t>
  </si>
  <si>
    <t>VERIZON</t>
  </si>
  <si>
    <t>TELEPHONE</t>
  </si>
  <si>
    <t>ACCIDENT-ADAM NEAL</t>
  </si>
  <si>
    <t>ACCIDENT-AUSTIN RAINS</t>
  </si>
  <si>
    <t>ACCIDENT-MARK WILSON</t>
  </si>
  <si>
    <t>FEDERATED R E INS EXCHANGE</t>
  </si>
  <si>
    <t>FEDERATED-POLLUTION CLAIMS DEDUCTIBLE</t>
  </si>
  <si>
    <t>ACCIDENT-DUSTIN FLOYD</t>
  </si>
  <si>
    <t>KEC INC</t>
  </si>
  <si>
    <t>FEDERATED-CLAIMS DEDUCTIBLE</t>
  </si>
  <si>
    <t>KRUS</t>
  </si>
  <si>
    <t>2025 DUES</t>
  </si>
  <si>
    <t>1714 - RUSSELL DISTRICT OFFICE</t>
  </si>
  <si>
    <t>1801 - SOMERSET MAINTENANCE</t>
  </si>
  <si>
    <t>ACCIDENT-JERRY WHITAKER</t>
  </si>
  <si>
    <t>HANSON, MARILYN</t>
  </si>
  <si>
    <t>PROPERTY DAMAGE</t>
  </si>
  <si>
    <t>7090 - OFFICE SUPPLIES AND MISC</t>
  </si>
  <si>
    <t>OFFICE SUPPLIES</t>
  </si>
  <si>
    <t>FUEL SHUT-OFF SWITCH SIGNS</t>
  </si>
  <si>
    <t>NO TRESPASSING SIGNAGE</t>
  </si>
  <si>
    <t>ZIP TIES-NO TRESPASSING SIGNAGE</t>
  </si>
  <si>
    <t>WILLIAMS, JOHN</t>
  </si>
  <si>
    <t>C 2 G ENVIRONMENTAL</t>
  </si>
  <si>
    <t>SPILL CLEANUP-WOODSEN BEND RESORT</t>
  </si>
  <si>
    <t>8672 - MISCELLANEOUS CASH RECEIVED</t>
  </si>
  <si>
    <t>Cash Register</t>
  </si>
  <si>
    <t>WILSON, STEVEN</t>
  </si>
  <si>
    <t>DRONE TEST LICENSE FEE</t>
  </si>
  <si>
    <t>ACCIDENT-FLANAGAN</t>
  </si>
  <si>
    <t>ACCIDENT-M STRUNK</t>
  </si>
  <si>
    <t>OIL SPILL KITS</t>
  </si>
  <si>
    <t>OIL SPILL WARNING LABEL</t>
  </si>
  <si>
    <t>OIL SPILL WARNING LABELS</t>
  </si>
  <si>
    <t>HUNTERS BAR-B-Q</t>
  </si>
  <si>
    <t>LUNCH-PSC INSPECTION</t>
  </si>
  <si>
    <t>UPCHURCH, DAVID</t>
  </si>
  <si>
    <t>LINEMEN RODEO-LUNCH</t>
  </si>
  <si>
    <t>1605 - HUMAN RESOURCES</t>
  </si>
  <si>
    <t>CORRECT JE#77796-LCRH DRUG SCREEN</t>
  </si>
  <si>
    <t>CORRECT JE#75685-LCRH-DRUG SCREEN</t>
  </si>
  <si>
    <t>CORRECT JE#75224-LCRH-DRUG SCREEN</t>
  </si>
  <si>
    <t>CORRECT JE#71519-LCRH-DRUG SCREEN</t>
  </si>
  <si>
    <t>CORRECT JE#68500-LCRH-DRUG SCREEN</t>
  </si>
  <si>
    <t>CORRECT JE#65657-LCRH-DRUG SCREEN</t>
  </si>
  <si>
    <t>BENNETT, LESLIE</t>
  </si>
  <si>
    <t>1703 - MEMBER SERVICE</t>
  </si>
  <si>
    <t>STAPLES ADVANTAGE</t>
  </si>
  <si>
    <t>OFFICE SUPPLIES &amp; MISC</t>
  </si>
  <si>
    <t>ACCIDENT-DANIEL COOMER</t>
  </si>
  <si>
    <t>SPILL KITS-FUEL PUMPS</t>
  </si>
  <si>
    <t>7110 - POSTAGE/SHIPPING</t>
  </si>
  <si>
    <t>POSTAGE/SHIPPING</t>
  </si>
  <si>
    <t>FEES/SVC CHRG/LICENSES</t>
  </si>
  <si>
    <t>1 YR NO LOST TIME LUNCHEON</t>
  </si>
  <si>
    <t>TYREE, TOMMY D</t>
  </si>
  <si>
    <t>WOOD, REGINA</t>
  </si>
  <si>
    <t>WILSON, SHERI</t>
  </si>
  <si>
    <t>FEES/SVC CHRG/LICENSE</t>
  </si>
  <si>
    <t>WILSON &amp; ROY CONST INC</t>
  </si>
  <si>
    <t>PROPERTY DAMAGE-BETTY MARTIN</t>
  </si>
  <si>
    <t>1805 - ENGINEERING</t>
  </si>
  <si>
    <t>MORROW, BRIAN</t>
  </si>
  <si>
    <t>VEHICLE ACCIDENT REPORT</t>
  </si>
  <si>
    <t>RESTROOM SIGNS</t>
  </si>
  <si>
    <t>TRANSFORMER SPILL MARKING WAND</t>
  </si>
  <si>
    <t>BENNETT, MICHAEL</t>
  </si>
  <si>
    <t>CORRECT JE#75026-LAURA GADBERRY PROP DAM</t>
  </si>
  <si>
    <t>CORRECT JE#75026-SETH SPITZKE PROP DAM</t>
  </si>
  <si>
    <t>CORRECT JE#75026-TERRY GILREATH PROP DAM</t>
  </si>
  <si>
    <t>CORRECT JE#75026-GLEN SUELL PROP DAM</t>
  </si>
  <si>
    <t>DISHON, LYNDON ONEIL</t>
  </si>
  <si>
    <t>9625 - EMPLOYEE CASUAL CLOTHING</t>
  </si>
  <si>
    <t>MAGIC MONOGRAMS INC</t>
  </si>
  <si>
    <t>CASUAL CLOTHING</t>
  </si>
  <si>
    <t>TRIPLE J LAWNCARE</t>
  </si>
  <si>
    <t>PROPERTY DAMAGE-GLEN SUELL</t>
  </si>
  <si>
    <t>PROPERTY DAMAGE-LAURA GADBERRY</t>
  </si>
  <si>
    <t>PROPERTY DAMAGE-SETH SPITZKE</t>
  </si>
  <si>
    <t>PROPERTY DAMAGE-TERRY GILREATH</t>
  </si>
  <si>
    <t>JASPER, ROBIN</t>
  </si>
  <si>
    <t>YORK, ROBERT</t>
  </si>
  <si>
    <t>PROPERTY DAMAGE-ROBERT YORK</t>
  </si>
  <si>
    <t>2130 - TAX- SALES &amp; USE TAX</t>
  </si>
  <si>
    <t>SALES &amp; USE TAX</t>
  </si>
  <si>
    <t>1803 - RIGHT OF WAY</t>
  </si>
  <si>
    <t>1115 - TOOLS &amp; EQUIPMENT</t>
  </si>
  <si>
    <t>AFFORDABLE ENGINE REPAIR LLC</t>
  </si>
  <si>
    <t>STIHL CHAINSAW-ERIC CHUMBLEY</t>
  </si>
  <si>
    <t>HAMLIN, DWAYNE</t>
  </si>
  <si>
    <t>DC ELEVATOR COMPANY INC</t>
  </si>
  <si>
    <t>DC ELEVATOR-FIRE SERVICE</t>
  </si>
  <si>
    <t>DC ELEVATOR-TESTING</t>
  </si>
  <si>
    <t>BENEDETTI, BARBARA</t>
  </si>
  <si>
    <t>PROPERTY DAMAGE-BARBARA BENEDETTI</t>
  </si>
  <si>
    <t>7360 - OUTSIDE SERVICES</t>
  </si>
  <si>
    <t>RISK MANAGEMENT SERVICES CO.</t>
  </si>
  <si>
    <t>RMSC-INDOOR AIR QUALITY TESTING</t>
  </si>
  <si>
    <t>UNIFORMS-STOCK</t>
  </si>
  <si>
    <t>DI-ELECTRIC TESTING</t>
  </si>
  <si>
    <t>WILSON, PAUL TODD</t>
  </si>
  <si>
    <t>TUTTLE, TRE</t>
  </si>
  <si>
    <t>NOLAN, MAJOR LEON</t>
  </si>
  <si>
    <t>BARNETT, DAVID</t>
  </si>
  <si>
    <t>SINFELT, RON</t>
  </si>
  <si>
    <t>RON SINFELT-PROPERTY DAMAGE</t>
  </si>
  <si>
    <t>VELOCITY EHS</t>
  </si>
  <si>
    <t>TESTING SUPPLIES-TRANSFORMER OIL</t>
  </si>
  <si>
    <t>BRANDON WESLEY-DECIBEL TESTING REIMBURSE</t>
  </si>
  <si>
    <t>DENHAM, JARED</t>
  </si>
  <si>
    <t>JARED DENHAM-GROCERIES</t>
  </si>
  <si>
    <t>THOMPSON, MATTHEW</t>
  </si>
  <si>
    <t>BERSOK, ROBERT</t>
  </si>
  <si>
    <t>DRAUGHN, HIRAM</t>
  </si>
  <si>
    <t>SUMMIT MEATS &amp; MEAT PROCESSING</t>
  </si>
  <si>
    <t>STRUNK EXCAVATING LLC</t>
  </si>
  <si>
    <t>ROBERT URTON-SEPTIC REPAIR</t>
  </si>
  <si>
    <t>1100 - OPER &amp; MAINT-TOOLS &amp; WORK EQUIP</t>
  </si>
  <si>
    <t>GROUND CHAIN TESTER MAINTENANCE</t>
  </si>
  <si>
    <t>MEASURING TAPE STICKERS-SECURITY</t>
  </si>
  <si>
    <t>FALCONBERRY, SCOTT</t>
  </si>
  <si>
    <t>SCOTT FALCONBERRY-PROPERTY DAMAGE</t>
  </si>
  <si>
    <t>HEALTH &amp; PROFESSIONAL SER</t>
  </si>
  <si>
    <t>ACCIDENT-CHARLIE BALL</t>
  </si>
  <si>
    <t>ACCIDENT-CHRIS CAIN</t>
  </si>
  <si>
    <t>ACCIDENT-JUSTIN WATTERS</t>
  </si>
  <si>
    <t>ACCIDENT-RICKY SHELTON</t>
  </si>
  <si>
    <t>BRANDON WESLEY-CSP RECERTIFICATION</t>
  </si>
  <si>
    <t>1116 - OPERATING SUPPLIES</t>
  </si>
  <si>
    <t>OPERATING SUPPLIES</t>
  </si>
  <si>
    <t>SOUTH KY RECC - ALBANY</t>
  </si>
  <si>
    <t>ACCIDENT-DENNIS REYNOLDS</t>
  </si>
  <si>
    <t>7190 - PAPER/FORMS/PRINTING</t>
  </si>
  <si>
    <t>DELL MARKETING LP</t>
  </si>
  <si>
    <t>FORMS/PRINTING</t>
  </si>
  <si>
    <t>2024 DUES</t>
  </si>
  <si>
    <t>1711 - MCCREARY DISTRICT OFFICE (WHITLEY)</t>
  </si>
  <si>
    <t>NOBLE, STEVE</t>
  </si>
  <si>
    <t>STEVE NOBLE-PROPERTY DAMAGE</t>
  </si>
  <si>
    <t>SET SOLUTIONS, LLC</t>
  </si>
  <si>
    <t>BRANDON WESLEY - BOOTS</t>
  </si>
  <si>
    <t>1808 - BUILDING &amp; GROUNDS</t>
  </si>
  <si>
    <t>DRINKS-OSHA TRAINING</t>
  </si>
  <si>
    <t>APPA SAFETY MANUALS</t>
  </si>
  <si>
    <t>ERIC CHUMBLEY-09/09/23 MILEAGE</t>
  </si>
  <si>
    <t>ERIC CHUMBLEY-10/30/23 MEAL</t>
  </si>
  <si>
    <t>FIRST AID &amp; SAFETY SUPPLIES</t>
  </si>
  <si>
    <t>YOUNG, SHELLEY</t>
  </si>
  <si>
    <t>ACCIDENT-MICHAEL RAMSEY</t>
  </si>
  <si>
    <t>0 - UNASSIGNED DEPT</t>
  </si>
  <si>
    <t>0 - Unassigned Activity</t>
  </si>
  <si>
    <t>CASH REGISTER</t>
  </si>
  <si>
    <t>FEDERATED INS-DAMAGES</t>
  </si>
  <si>
    <t>UPCHURCH PLUMBING &amp; HEATING LLC</t>
  </si>
  <si>
    <t>FEDERATED ELEC INS-TRK#423-45838</t>
  </si>
  <si>
    <t>ACCIDENT-BRETT PRICE</t>
  </si>
  <si>
    <t>ACCIDENT-DYLAN HATCHER</t>
  </si>
  <si>
    <t>ACCIDENT-SHAWN WHITIS</t>
  </si>
  <si>
    <t>DUES &amp; SUBSCRIPTIONS</t>
  </si>
  <si>
    <t>CORRECT JOURNAL 47637</t>
  </si>
  <si>
    <t>CORRECT JOURNAL 45838</t>
  </si>
  <si>
    <t>SIMMONS, KENNETH E</t>
  </si>
  <si>
    <t>CAUDILL, AMY</t>
  </si>
  <si>
    <t>AFFORDABLE LAWNCARE LLC</t>
  </si>
  <si>
    <t>PROPERTY DAMAGE-69 WOODLAND DRIVE</t>
  </si>
  <si>
    <t>SIMMONS, JOEY</t>
  </si>
  <si>
    <t>JOEY SIMMONS-REPLACE TREE REIMB</t>
  </si>
  <si>
    <t>TRAVELING, MEALS, TRAINING, ETC.</t>
  </si>
  <si>
    <t>7300 - PUBLIC RELATIONS/GOODWILL</t>
  </si>
  <si>
    <t>SOUTH KENTUCKY RECC</t>
  </si>
  <si>
    <t>SUCKERS FOR SAFETY-NRTHN ELEM</t>
  </si>
  <si>
    <t>BATTERIES PLUS BULBS</t>
  </si>
  <si>
    <t>BULLOCK, SHANNON</t>
  </si>
  <si>
    <t>BARBER, RODNEY</t>
  </si>
  <si>
    <t>PROPERTY DAMAGE-678 STEVE WARINER DRIVE</t>
  </si>
  <si>
    <t>PROPERTY DAMAGE-MARKETTA GRIDER</t>
  </si>
  <si>
    <t>VOID PAYMENT-OVERPAYMENT TO VENDOR</t>
  </si>
  <si>
    <t>DAL-RS INC</t>
  </si>
  <si>
    <t>ACCIDENT-NICK JONES</t>
  </si>
  <si>
    <t>FED RUR ELE INS-JONI CABLE REIMB</t>
  </si>
  <si>
    <t>ANNUAL DI-ELECTRIC TESTING</t>
  </si>
  <si>
    <t>PROPERTY DAMAGE-SKAGGS LANE</t>
  </si>
  <si>
    <t>DRINKS-CPR TRAINING</t>
  </si>
  <si>
    <t>HINES, LORRIE</t>
  </si>
  <si>
    <t>LORRIE HINES</t>
  </si>
  <si>
    <t>GROUNDING ID TAGS</t>
  </si>
  <si>
    <t>WILSON, MARK P</t>
  </si>
  <si>
    <t>TRUCK INSPECTION</t>
  </si>
  <si>
    <t>RIVERLINK</t>
  </si>
  <si>
    <t>EXECUTRAIN OF LEXINGTON</t>
  </si>
  <si>
    <t>AMERICAN PUBLIC POWER ASSN</t>
  </si>
  <si>
    <t>CABLE, JONI</t>
  </si>
  <si>
    <t>JONI CABLE-ITEMS STOLE FROM OFFICE</t>
  </si>
  <si>
    <t>PROPERTY DAMAGES, INJURIES, LOSS</t>
  </si>
  <si>
    <t>LANDS'END BUSINESS OUTFITTER</t>
  </si>
  <si>
    <t>2023 DUES</t>
  </si>
  <si>
    <t>Sum of Amount</t>
  </si>
  <si>
    <t>Grand Total</t>
  </si>
  <si>
    <t>2023</t>
  </si>
  <si>
    <t>2024</t>
  </si>
  <si>
    <t>2025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</si>
  <si>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</si>
  <si>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</si>
  <si>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</si>
  <si>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</si>
  <si>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</si>
  <si>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</si>
  <si>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</si>
  <si>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</si>
  <si>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</si>
  <si>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</si>
  <si>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</si>
  <si>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</si>
  <si>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(blank)</t>
  </si>
  <si>
    <t>Year and Vendor Name</t>
  </si>
  <si>
    <t>Months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</si>
</sst>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7">
    <xf numFmtId="0" fontId="0" fillId="0" borderId="0" xfId="0"/>
    <xf numFmtId="14" fontId="0" fillId="0" borderId="0" xfId="0" applyNumberFormat="1"/>
    <xf numFmtId="43" fontId="0" fillId="0" borderId="0" xfId="1" applyFont="1"/>
    <xf numFmtId="43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</dxf>
    <dxf>
      <numFmt numFmtId="19" formatCode="m/d/yyyy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Carrie Bessinger" refreshedDate="45754.449966087966" createdVersion="8" refreshedVersion="8" minRefreshableVersion="3" recordCount="1276" xr:uid="{01086DE7-009D-48A0-8D71-93AF8A86DA1A}">
  <cacheSource type="worksheet">
    <worksheetSource name="Table1"/>
  </cacheSource>
  <cacheFields count="11">
    <cacheField name="Date" numFmtId="14">
      <sharedItems containsSemiMixedTypes="0" containsNonDate="0" containsDate="1" containsString="0" minDate="2021-01-01T00:00:00" maxDate="2025-02-01T00:00:00" count="458">
        <d v="2023-01-01T00:00:00"/>
        <d v="2023-01-02T00:00:00"/>
        <d v="2023-01-03T00:00:00"/>
        <d v="2023-01-06T00:00:00"/>
        <d v="2023-01-09T00:00:00"/>
        <d v="2023-01-16T00:00:00"/>
        <d v="2023-01-23T00:00:00"/>
        <d v="2023-01-24T00:00:00"/>
        <d v="2023-01-26T00:00:00"/>
        <d v="2023-01-30T00:00:00"/>
        <d v="2023-01-31T00:00:00"/>
        <d v="2023-02-01T00:00:00"/>
        <d v="2023-02-06T00:00:00"/>
        <d v="2023-02-13T00:00:00"/>
        <d v="2023-02-20T00:00:00"/>
        <d v="2023-02-27T00:00:00"/>
        <d v="2023-02-28T00:00:00"/>
        <d v="2023-03-01T00:00:00"/>
        <d v="2023-03-02T00:00:00"/>
        <d v="2023-03-06T00:00:00"/>
        <d v="2023-03-09T00:00:00"/>
        <d v="2023-03-13T00:00:00"/>
        <d v="2023-03-14T00:00:00"/>
        <d v="2023-03-20T00:00:00"/>
        <d v="2023-03-21T00:00:00"/>
        <d v="2023-03-27T00:00:00"/>
        <d v="2023-03-31T00:00:00"/>
        <d v="2023-04-01T00:00:00"/>
        <d v="2023-04-03T00:00:00"/>
        <d v="2023-04-05T00:00:00"/>
        <d v="2023-04-06T00:00:00"/>
        <d v="2023-04-10T00:00:00"/>
        <d v="2023-04-12T00:00:00"/>
        <d v="2023-04-17T00:00:00"/>
        <d v="2023-04-19T00:00:00"/>
        <d v="2023-04-20T00:00:00"/>
        <d v="2023-04-24T00:00:00"/>
        <d v="2023-04-27T00:00:00"/>
        <d v="2023-04-30T00:00:00"/>
        <d v="2023-05-01T00:00:00"/>
        <d v="2023-05-08T00:00:00"/>
        <d v="2023-05-09T00:00:00"/>
        <d v="2023-05-10T00:00:00"/>
        <d v="2023-05-12T00:00:00"/>
        <d v="2023-05-15T00:00:00"/>
        <d v="2023-05-17T00:00:00"/>
        <d v="2023-05-19T00:00:00"/>
        <d v="2023-05-22T00:00:00"/>
        <d v="2023-05-26T00:00:00"/>
        <d v="2023-05-30T00:00:00"/>
        <d v="2023-05-31T00:00:00"/>
        <d v="2023-06-01T00:00:00"/>
        <d v="2023-06-02T00:00:00"/>
        <d v="2023-06-05T00:00:00"/>
        <d v="2023-06-08T00:00:00"/>
        <d v="2023-06-09T00:00:00"/>
        <d v="2023-06-12T00:00:00"/>
        <d v="2023-06-13T00:00:00"/>
        <d v="2023-06-14T00:00:00"/>
        <d v="2023-06-16T00:00:00"/>
        <d v="2023-06-19T00:00:00"/>
        <d v="2023-06-20T00:00:00"/>
        <d v="2023-06-26T00:00:00"/>
        <d v="2023-06-30T00:00:00"/>
        <d v="2023-07-01T00:00:00"/>
        <d v="2023-07-03T00:00:00"/>
        <d v="2023-07-06T00:00:00"/>
        <d v="2023-07-10T00:00:00"/>
        <d v="2023-07-17T00:00:00"/>
        <d v="2023-07-20T00:00:00"/>
        <d v="2023-07-24T00:00:00"/>
        <d v="2023-07-25T00:00:00"/>
        <d v="2023-07-27T00:00:00"/>
        <d v="2023-07-31T00:00:00"/>
        <d v="2023-08-01T00:00:00"/>
        <d v="2023-08-03T00:00:00"/>
        <d v="2023-08-04T00:00:00"/>
        <d v="2023-08-07T00:00:00"/>
        <d v="2023-08-08T00:00:00"/>
        <d v="2023-08-11T00:00:00"/>
        <d v="2023-08-14T00:00:00"/>
        <d v="2023-08-17T00:00:00"/>
        <d v="2023-08-18T00:00:00"/>
        <d v="2023-08-21T00:00:00"/>
        <d v="2023-08-22T00:00:00"/>
        <d v="2023-08-28T00:00:00"/>
        <d v="2023-08-31T00:00:00"/>
        <d v="2023-09-01T00:00:00"/>
        <d v="2023-09-05T00:00:00"/>
        <d v="2023-09-08T00:00:00"/>
        <d v="2023-09-11T00:00:00"/>
        <d v="2023-09-12T00:00:00"/>
        <d v="2023-09-18T00:00:00"/>
        <d v="2023-09-19T00:00:00"/>
        <d v="2023-09-25T00:00:00"/>
        <d v="2023-09-27T00:00:00"/>
        <d v="2023-09-30T00:00:00"/>
        <d v="2023-10-01T00:00:00"/>
        <d v="2023-10-02T00:00:00"/>
        <d v="2023-10-06T00:00:00"/>
        <d v="2023-10-09T00:00:00"/>
        <d v="2023-10-16T00:00:00"/>
        <d v="2023-10-20T00:00:00"/>
        <d v="2023-10-30T00:00:00"/>
        <d v="2023-10-31T00:00:00"/>
        <d v="2023-11-01T00:00:00"/>
        <d v="2023-11-02T00:00:00"/>
        <d v="2023-11-03T00:00:00"/>
        <d v="2023-11-06T00:00:00"/>
        <d v="2023-11-13T00:00:00"/>
        <d v="2023-11-17T00:00:00"/>
        <d v="2023-11-18T00:00:00"/>
        <d v="2023-11-20T00:00:00"/>
        <d v="2023-11-21T00:00:00"/>
        <d v="2023-11-27T00:00:00"/>
        <d v="2023-11-28T00:00:00"/>
        <d v="2023-11-30T00:00:00"/>
        <d v="2023-12-01T00:00:00"/>
        <d v="2023-12-04T00:00:00"/>
        <d v="2023-12-06T00:00:00"/>
        <d v="2023-12-11T00:00:00"/>
        <d v="2023-12-13T00:00:00"/>
        <d v="2023-12-18T00:00:00"/>
        <d v="2023-12-20T00:00:00"/>
        <d v="2023-12-25T00:00:00"/>
        <d v="2023-12-26T00:00:00"/>
        <d v="2023-12-28T00:00:00"/>
        <d v="2023-12-30T00:00:00"/>
        <d v="2023-12-31T00:00:00"/>
        <d v="2024-01-01T00:00:00"/>
        <d v="2024-01-02T00:00:00"/>
        <d v="2024-01-08T00:00:00"/>
        <d v="2024-01-11T00:00:00"/>
        <d v="2024-01-15T00:00:00"/>
        <d v="2024-01-19T00:00:00"/>
        <d v="2024-01-22T00:00:00"/>
        <d v="2024-01-23T00:00:00"/>
        <d v="2024-01-24T00:00:00"/>
        <d v="2024-01-25T00:00:00"/>
        <d v="2024-01-29T00:00:00"/>
        <d v="2024-01-31T00:00:00"/>
        <d v="2024-02-01T00:00:00"/>
        <d v="2024-02-05T00:00:00"/>
        <d v="2024-02-06T00:00:00"/>
        <d v="2024-02-08T00:00:00"/>
        <d v="2024-02-12T00:00:00"/>
        <d v="2024-02-14T00:00:00"/>
        <d v="2024-02-16T00:00:00"/>
        <d v="2024-02-19T00:00:00"/>
        <d v="2024-02-20T00:00:00"/>
        <d v="2024-02-26T00:00:00"/>
        <d v="2024-02-29T00:00:00"/>
        <d v="2024-03-01T00:00:00"/>
        <d v="2024-03-04T00:00:00"/>
        <d v="2024-03-06T00:00:00"/>
        <d v="2024-03-07T00:00:00"/>
        <d v="2024-03-11T00:00:00"/>
        <d v="2024-03-18T00:00:00"/>
        <d v="2024-03-21T00:00:00"/>
        <d v="2024-03-25T00:00:00"/>
        <d v="2024-03-26T00:00:00"/>
        <d v="2024-03-28T00:00:00"/>
        <d v="2024-03-31T00:00:00"/>
        <d v="2024-04-01T00:00:00"/>
        <d v="2024-04-02T00:00:00"/>
        <d v="2024-04-05T00:00:00"/>
        <d v="2024-04-07T00:00:00"/>
        <d v="2024-04-08T00:00:00"/>
        <d v="2024-04-09T00:00:00"/>
        <d v="2024-04-15T00:00:00"/>
        <d v="2024-04-16T00:00:00"/>
        <d v="2024-04-19T00:00:00"/>
        <d v="2024-04-22T00:00:00"/>
        <d v="2024-04-24T00:00:00"/>
        <d v="2024-04-26T00:00:00"/>
        <d v="2024-04-29T00:00:00"/>
        <d v="2024-04-30T00:00:00"/>
        <d v="2024-05-01T00:00:00"/>
        <d v="2024-05-06T00:00:00"/>
        <d v="2024-05-07T00:00:00"/>
        <d v="2024-05-08T00:00:00"/>
        <d v="2024-05-09T00:00:00"/>
        <d v="2024-05-13T00:00:00"/>
        <d v="2024-05-20T00:00:00"/>
        <d v="2024-05-21T00:00:00"/>
        <d v="2024-05-23T00:00:00"/>
        <d v="2024-05-28T00:00:00"/>
        <d v="2024-05-31T00:00:00"/>
        <d v="2024-06-01T00:00:00"/>
        <d v="2024-06-03T00:00:00"/>
        <d v="2024-06-05T00:00:00"/>
        <d v="2024-06-06T00:00:00"/>
        <d v="2024-06-10T00:00:00"/>
        <d v="2024-06-13T00:00:00"/>
        <d v="2024-06-14T00:00:00"/>
        <d v="2024-06-17T00:00:00"/>
        <d v="2024-06-18T00:00:00"/>
        <d v="2024-06-19T00:00:00"/>
        <d v="2024-06-24T00:00:00"/>
        <d v="2024-06-25T00:00:00"/>
        <d v="2024-06-26T00:00:00"/>
        <d v="2024-06-27T00:00:00"/>
        <d v="2024-06-30T00:00:00"/>
        <d v="2024-07-01T00:00:00"/>
        <d v="2024-07-06T00:00:00"/>
        <d v="2024-07-08T00:00:00"/>
        <d v="2024-07-09T00:00:00"/>
        <d v="2024-07-11T00:00:00"/>
        <d v="2024-07-12T00:00:00"/>
        <d v="2024-07-15T00:00:00"/>
        <d v="2024-07-16T00:00:00"/>
        <d v="2024-07-18T00:00:00"/>
        <d v="2024-07-19T00:00:00"/>
        <d v="2024-07-22T00:00:00"/>
        <d v="2024-07-23T00:00:00"/>
        <d v="2024-07-25T00:00:00"/>
        <d v="2024-07-26T00:00:00"/>
        <d v="2024-07-29T00:00:00"/>
        <d v="2024-07-30T00:00:00"/>
        <d v="2024-07-31T00:00:00"/>
        <d v="2024-08-01T00:00:00"/>
        <d v="2024-08-05T00:00:00"/>
        <d v="2024-08-06T00:00:00"/>
        <d v="2024-08-07T00:00:00"/>
        <d v="2024-08-08T00:00:00"/>
        <d v="2024-08-12T00:00:00"/>
        <d v="2024-08-17T00:00:00"/>
        <d v="2024-08-19T00:00:00"/>
        <d v="2024-08-20T00:00:00"/>
        <d v="2024-08-26T00:00:00"/>
        <d v="2024-08-27T00:00:00"/>
        <d v="2024-08-28T00:00:00"/>
        <d v="2024-08-29T00:00:00"/>
        <d v="2024-08-31T00:00:00"/>
        <d v="2024-09-01T00:00:00"/>
        <d v="2024-09-03T00:00:00"/>
        <d v="2024-09-06T00:00:00"/>
        <d v="2024-09-09T00:00:00"/>
        <d v="2024-09-13T00:00:00"/>
        <d v="2024-09-16T00:00:00"/>
        <d v="2024-09-19T00:00:00"/>
        <d v="2024-09-23T00:00:00"/>
        <d v="2024-09-30T00:00:00"/>
        <d v="2024-10-01T00:00:00"/>
        <d v="2024-10-05T00:00:00"/>
        <d v="2024-10-07T00:00:00"/>
        <d v="2024-10-08T00:00:00"/>
        <d v="2024-10-14T00:00:00"/>
        <d v="2024-10-15T00:00:00"/>
        <d v="2024-10-18T00:00:00"/>
        <d v="2024-10-21T00:00:00"/>
        <d v="2024-10-23T00:00:00"/>
        <d v="2024-10-28T00:00:00"/>
        <d v="2024-10-31T00:00:00"/>
        <d v="2024-11-01T00:00:00"/>
        <d v="2024-11-04T00:00:00"/>
        <d v="2024-11-05T00:00:00"/>
        <d v="2024-11-06T00:00:00"/>
        <d v="2024-11-11T00:00:00"/>
        <d v="2024-11-12T00:00:00"/>
        <d v="2024-11-18T00:00:00"/>
        <d v="2024-11-19T00:00:00"/>
        <d v="2024-11-20T00:00:00"/>
        <d v="2024-11-22T00:00:00"/>
        <d v="2024-11-25T00:00:00"/>
        <d v="2024-11-30T00:00:00"/>
        <d v="2024-12-01T00:00:00"/>
        <d v="2024-12-02T00:00:00"/>
        <d v="2024-12-06T00:00:00"/>
        <d v="2024-12-09T00:00:00"/>
        <d v="2024-12-10T00:00:00"/>
        <d v="2024-12-16T00:00:00"/>
        <d v="2024-12-17T00:00:00"/>
        <d v="2024-12-20T00:00:00"/>
        <d v="2024-12-23T00:00:00"/>
        <d v="2024-12-27T00:00:00"/>
        <d v="2024-12-30T00:00:00"/>
        <d v="2024-12-31T00:00:00"/>
        <d v="2025-01-01T00:00:00"/>
        <d v="2025-01-06T00:00:00"/>
        <d v="2025-01-07T00:00:00"/>
        <d v="2025-01-13T00:00:00"/>
        <d v="2025-01-14T00:00:00"/>
        <d v="2025-01-16T00:00:00"/>
        <d v="2025-01-20T00:00:00"/>
        <d v="2025-01-23T00:00:00"/>
        <d v="2025-01-27T00:00:00"/>
        <d v="2025-01-28T00:00:00"/>
        <d v="2025-01-31T00:00:00"/>
        <d v="2022-12-31T00:00:00" u="1"/>
        <d v="2022-12-19T00:00:00" u="1"/>
        <d v="2022-12-26T00:00:00" u="1"/>
        <d v="2022-12-05T00:00:00" u="1"/>
        <d v="2022-12-12T00:00:00" u="1"/>
        <d v="2022-12-27T00:00:00" u="1"/>
        <d v="2022-11-30T00:00:00" u="1"/>
        <d v="2022-12-06T00:00:00" u="1"/>
        <d v="2022-12-01T00:00:00" u="1"/>
        <d v="2022-11-07T00:00:00" u="1"/>
        <d v="2022-11-21T00:00:00" u="1"/>
        <d v="2022-11-10T00:00:00" u="1"/>
        <d v="2022-11-02T00:00:00" u="1"/>
        <d v="2022-10-31T00:00:00" u="1"/>
        <d v="2022-10-28T00:00:00" u="1"/>
        <d v="2022-10-27T00:00:00" u="1"/>
        <d v="2022-10-26T00:00:00" u="1"/>
        <d v="2022-10-25T00:00:00" u="1"/>
        <d v="2022-10-19T00:00:00" u="1"/>
        <d v="2022-10-14T00:00:00" u="1"/>
        <d v="2022-09-30T00:00:00" u="1"/>
        <d v="2022-09-27T00:00:00" u="1"/>
        <d v="2022-09-26T00:00:00" u="1"/>
        <d v="2022-09-19T00:00:00" u="1"/>
        <d v="2022-09-16T00:00:00" u="1"/>
        <d v="2022-08-31T00:00:00" u="1"/>
        <d v="2022-08-30T00:00:00" u="1"/>
        <d v="2022-08-29T00:00:00" u="1"/>
        <d v="2022-08-26T00:00:00" u="1"/>
        <d v="2022-08-24T00:00:00" u="1"/>
        <d v="2022-08-19T00:00:00" u="1"/>
        <d v="2022-07-31T00:00:00" u="1"/>
        <d v="2022-07-29T00:00:00" u="1"/>
        <d v="2022-07-25T00:00:00" u="1"/>
        <d v="2022-07-22T00:00:00" u="1"/>
        <d v="2022-07-20T00:00:00" u="1"/>
        <d v="2022-07-11T00:00:00" u="1"/>
        <d v="2022-07-08T00:00:00" u="1"/>
        <d v="2022-06-30T00:00:00" u="1"/>
        <d v="2022-06-27T00:00:00" u="1"/>
        <d v="2022-06-24T00:00:00" u="1"/>
        <d v="2022-06-16T00:00:00" u="1"/>
        <d v="2022-06-10T00:00:00" u="1"/>
        <d v="2022-05-31T00:00:00" u="1"/>
        <d v="2022-05-27T00:00:00" u="1"/>
        <d v="2022-05-25T00:00:00" u="1"/>
        <d v="2022-05-20T00:00:00" u="1"/>
        <d v="2022-05-17T00:00:00" u="1"/>
        <d v="2022-05-13T00:00:00" u="1"/>
        <d v="2022-05-12T00:00:00" u="1"/>
        <d v="2022-05-10T00:00:00" u="1"/>
        <d v="2022-05-03T00:00:00" u="1"/>
        <d v="2022-04-30T00:00:00" u="1"/>
        <d v="2022-04-29T00:00:00" u="1"/>
        <d v="2022-04-26T00:00:00" u="1"/>
        <d v="2022-04-19T00:00:00" u="1"/>
        <d v="2022-04-18T00:00:00" u="1"/>
        <d v="2022-04-15T00:00:00" u="1"/>
        <d v="2022-04-06T00:00:00" u="1"/>
        <d v="2022-03-31T00:00:00" u="1"/>
        <d v="2022-03-30T00:00:00" u="1"/>
        <d v="2022-03-28T00:00:00" u="1"/>
        <d v="2022-03-25T00:00:00" u="1"/>
        <d v="2022-03-24T00:00:00" u="1"/>
        <d v="2022-03-22T00:00:00" u="1"/>
        <d v="2022-03-18T00:00:00" u="1"/>
        <d v="2022-03-15T00:00:00" u="1"/>
        <d v="2022-02-28T00:00:00" u="1"/>
        <d v="2022-02-25T00:00:00" u="1"/>
        <d v="2022-02-23T00:00:00" u="1"/>
        <d v="2022-02-18T00:00:00" u="1"/>
        <d v="2022-02-01T00:00:00" u="1"/>
        <d v="2022-01-31T00:00:00" u="1"/>
        <d v="2022-01-28T00:00:00" u="1"/>
        <d v="2022-01-25T00:00:00" u="1"/>
        <d v="2022-01-21T00:00:00" u="1"/>
        <d v="2022-01-12T00:00:00" u="1"/>
        <d v="2022-01-11T00:00:00" u="1"/>
        <d v="2022-01-03T00:00:00" u="1"/>
        <d v="2021-12-31T00:00:00" u="1"/>
        <d v="2021-12-22T00:00:00" u="1"/>
        <d v="2021-12-20T00:00:00" u="1"/>
        <d v="2021-12-10T00:00:00" u="1"/>
        <d v="2021-11-30T00:00:00" u="1"/>
        <d v="2021-11-29T00:00:00" u="1"/>
        <d v="2021-11-24T00:00:00" u="1"/>
        <d v="2021-11-12T00:00:00" u="1"/>
        <d v="2021-11-09T00:00:00" u="1"/>
        <d v="2021-10-31T00:00:00" u="1"/>
        <d v="2021-10-29T00:00:00" u="1"/>
        <d v="2021-10-26T00:00:00" u="1"/>
        <d v="2021-10-22T00:00:00" u="1"/>
        <d v="2021-10-21T00:00:00" u="1"/>
        <d v="2021-10-18T00:00:00" u="1"/>
        <d v="2021-10-15T00:00:00" u="1"/>
        <d v="2021-10-05T00:00:00" u="1"/>
        <d v="2021-09-30T00:00:00" u="1"/>
        <d v="2021-09-29T00:00:00" u="1"/>
        <d v="2021-09-28T00:00:00" u="1"/>
        <d v="2021-09-24T00:00:00" u="1"/>
        <d v="2021-09-17T00:00:00" u="1"/>
        <d v="2021-09-15T00:00:00" u="1"/>
        <d v="2021-09-14T00:00:00" u="1"/>
        <d v="2021-08-31T00:00:00" u="1"/>
        <d v="2021-08-27T00:00:00" u="1"/>
        <d v="2021-08-26T00:00:00" u="1"/>
        <d v="2021-08-25T00:00:00" u="1"/>
        <d v="2021-08-20T00:00:00" u="1"/>
        <d v="2021-08-16T00:00:00" u="1"/>
        <d v="2021-08-11T00:00:00" u="1"/>
        <d v="2021-07-31T00:00:00" u="1"/>
        <d v="2021-07-30T00:00:00" u="1"/>
        <d v="2021-07-28T00:00:00" u="1"/>
        <d v="2021-07-27T00:00:00" u="1"/>
        <d v="2021-07-26T00:00:00" u="1"/>
        <d v="2021-07-23T00:00:00" u="1"/>
        <d v="2021-07-22T00:00:00" u="1"/>
        <d v="2021-07-20T00:00:00" u="1"/>
        <d v="2021-07-19T00:00:00" u="1"/>
        <d v="2021-07-13T00:00:00" u="1"/>
        <d v="2021-07-09T00:00:00" u="1"/>
        <d v="2021-06-30T00:00:00" u="1"/>
        <d v="2021-06-29T00:00:00" u="1"/>
        <d v="2021-06-25T00:00:00" u="1"/>
        <d v="2021-06-16T00:00:00" u="1"/>
        <d v="2021-06-15T00:00:00" u="1"/>
        <d v="2021-06-11T00:00:00" u="1"/>
        <d v="2021-06-09T00:00:00" u="1"/>
        <d v="2021-05-31T00:00:00" u="1"/>
        <d v="2021-05-28T00:00:00" u="1"/>
        <d v="2021-05-26T00:00:00" u="1"/>
        <d v="2021-05-18T00:00:00" u="1"/>
        <d v="2021-05-14T00:00:00" u="1"/>
        <d v="2021-05-11T00:00:00" u="1"/>
        <d v="2021-04-30T00:00:00" u="1"/>
        <d v="2021-04-28T00:00:00" u="1"/>
        <d v="2021-04-27T00:00:00" u="1"/>
        <d v="2021-04-23T00:00:00" u="1"/>
        <d v="2021-04-21T00:00:00" u="1"/>
        <d v="2021-04-20T00:00:00" u="1"/>
        <d v="2021-04-19T00:00:00" u="1"/>
        <d v="2021-04-16T00:00:00" u="1"/>
        <d v="2021-04-14T00:00:00" u="1"/>
        <d v="2021-04-06T00:00:00" u="1"/>
        <d v="2021-03-31T00:00:00" u="1"/>
        <d v="2021-03-30T00:00:00" u="1"/>
        <d v="2021-03-26T00:00:00" u="1"/>
        <d v="2021-03-24T00:00:00" u="1"/>
        <d v="2021-03-23T00:00:00" u="1"/>
        <d v="2021-03-19T00:00:00" u="1"/>
        <d v="2021-03-16T00:00:00" u="1"/>
        <d v="2021-03-15T00:00:00" u="1"/>
        <d v="2021-03-12T00:00:00" u="1"/>
        <d v="2021-03-09T00:00:00" u="1"/>
        <d v="2021-02-28T00:00:00" u="1"/>
        <d v="2021-02-26T00:00:00" u="1"/>
        <d v="2021-02-24T00:00:00" u="1"/>
        <d v="2021-02-22T00:00:00" u="1"/>
        <d v="2021-02-19T00:00:00" u="1"/>
        <d v="2021-02-08T00:00:00" u="1"/>
        <d v="2021-02-03T00:00:00" u="1"/>
        <d v="2021-01-31T00:00:00" u="1"/>
        <d v="2021-01-26T00:00:00" u="1"/>
        <d v="2021-01-22T00:00:00" u="1"/>
        <d v="2021-01-19T00:00:00" u="1"/>
        <d v="2021-01-18T00:00:00" u="1"/>
        <d v="2021-01-12T00:00:00" u="1"/>
        <d v="2021-01-08T00:00:00" u="1"/>
        <d v="2021-01-01T00:00:00" u="1"/>
      </sharedItems>
      <fieldGroup par="10"/>
    </cacheField>
    <cacheField name="Account" numFmtId="0">
      <sharedItems containsSemiMixedTypes="0" containsString="0" containsNumber="1" containsInteger="1" minValue="925" maxValue="925"/>
    </cacheField>
    <cacheField name="Account Desc" numFmtId="0">
      <sharedItems/>
    </cacheField>
    <cacheField name="Department" numFmtId="0">
      <sharedItems/>
    </cacheField>
    <cacheField name="Activity" numFmtId="0">
      <sharedItems count="30">
        <s v="7230 - SAFETY"/>
        <s v="7240 - PROPERTY DAMAGE, INJURIES, LOSS"/>
        <s v="7140 - DUES &amp; SUBSCRIPTIONS"/>
        <s v="9630 - EMPLOYEE MISC EXPENSE"/>
        <s v="9640 - EMPLOYEE BOOTS/UNIFORMS"/>
        <s v="9610 - EMPLOYEE TRAVEL/MTG/MEAL EXP"/>
        <s v="9200 - EMPLOYEE BENEFITS"/>
        <s v="9920 - PAYROLL FRINGE BENEFITS - ALLOCATION"/>
        <s v="9000 - LABOR"/>
        <s v="9100 - PTO"/>
        <s v="9300 - PAYROLL TAXES"/>
        <s v="7355 - UTIL-TELEPHONE/CELL/INTERNET/TV CABLE"/>
        <s v="2130 - TAX- SALES &amp; USE TAX"/>
        <s v="9625 - EMPLOYEE CASUAL CLOTHING"/>
        <s v="8100 - TRANSPORTATION"/>
        <s v="7090 - OFFICE SUPPLIES AND MISC"/>
        <s v="0 - Unassigned Activity"/>
        <s v="8672 - MISCELLANEOUS CASH RECEIVED"/>
        <s v="7020 - EQUIPMENT RENTAL/LEASE"/>
        <s v="1116 - OPERATING SUPPLIES"/>
        <s v="7300 - PUBLIC RELATIONS/GOODWILL"/>
        <s v="7190 - PAPER/FORMS/PRINTING"/>
        <s v="7110 - POSTAGE/SHIPPING"/>
        <s v="1100 - OPER &amp; MAINT-TOOLS &amp; WORK EQUIP"/>
        <s v="7360 - OUTSIDE SERVICES"/>
        <s v="1115 - TOOLS &amp; EQUIPMENT"/>
        <s v="7150 - FEES/LICENSES/SVS CHGS"/>
        <s v="7380 - BUILDING/GROUNDS MAINT" u="1"/>
        <s v="7060 - FEES-LEGAL" u="1"/>
        <s v="7030 - FORMS/PRINTING" u="1"/>
      </sharedItems>
    </cacheField>
    <cacheField name="Vendor Name" numFmtId="0">
      <sharedItems containsBlank="1" count="76">
        <s v="CINTAS CORPORATION"/>
        <s v="TRIPLE J LAWNCARE"/>
        <s v="KRUS"/>
        <s v="LAKE CUMB REGIONAL HOSPITAL"/>
        <s v="CHUMBLEY, ERIC"/>
        <s v="EXECUTRAIN OF LEXINGTON"/>
        <s v="MODERN DISTRIBUTORS INC"/>
        <m/>
        <s v="VERIZON"/>
        <s v="HEALTH &amp; PROFESSIONAL SER"/>
        <s v="LANDS'END BUSINESS OUTFITTER"/>
        <s v="CABLE, JONI"/>
        <s v="WILSON, MARK P"/>
        <s v="RIVERLINK"/>
        <s v="AMERICAN PUBLIC POWER ASSN"/>
        <s v="VELOCITY EHS"/>
        <s v="TYREE, TOMMY D"/>
        <s v="KEC INC"/>
        <s v="HINES, LORRIE"/>
        <s v="AFFORDABLE LAWNCARE LLC"/>
        <s v="TOSHIBA FINANCIAL SERVICES"/>
        <s v="DAL-RS INC"/>
        <s v="PERFECTFIT IMAGE APPAREL INC"/>
        <s v="SUMMIT MEATS &amp; MEAT PROCESSING"/>
        <s v="FEDERATED R E INS EXCHANGE"/>
        <s v="BATTERIES PLUS BULBS"/>
        <s v="BULLOCK, SHANNON"/>
        <s v="BARBER, RODNEY"/>
        <s v="SOUTH KENTUCKY RECC"/>
        <s v="SIMMONS, JOEY"/>
        <s v="HAMLIN, DWAYNE"/>
        <s v="UPCHURCH PLUMBING &amp; HEATING LLC"/>
        <s v="CAUDILL, AMY"/>
        <s v="SIMMONS, KENNETH E"/>
        <s v="SET SOLUTIONS, LLC"/>
        <s v="YOUNG, SHELLEY"/>
        <s v="WESLEY, BRANDON"/>
        <s v="NOBLE, STEVE"/>
        <s v="DELL MARKETING LP"/>
        <s v="SOUTH KY RECC - ALBANY"/>
        <s v="N R E C A"/>
        <s v="MAGIC MONOGRAMS INC"/>
        <s v="STRUNK EXCAVATING LLC"/>
        <s v="BERSOK, ROBERT"/>
        <s v="FALCONBERRY, SCOTT"/>
        <s v="DRAUGHN, HIRAM"/>
        <s v="DENHAM, JARED"/>
        <s v="THOMPSON, MATTHEW"/>
        <s v="JOHNSON, MELISSA"/>
        <s v="SINFELT, RON"/>
        <s v="TUTTLE, TRE"/>
        <s v="NOLAN, MAJOR LEON"/>
        <s v="BARNETT, DAVID"/>
        <s v="WILSON, PAUL TODD"/>
        <s v="RISK MANAGEMENT SERVICES CO."/>
        <s v="DC ELEVATOR COMPANY INC"/>
        <s v="BENEDETTI, BARBARA"/>
        <s v="AFFORDABLE ENGINE REPAIR LLC"/>
        <s v="YORK, ROBERT"/>
        <s v="JASPER, ROBIN"/>
        <s v="DISHON, LYNDON ONEIL"/>
        <s v="FLANAGAN, ROBERT G"/>
        <s v="MORROW, BRIAN"/>
        <s v="BENNETT, MICHAEL"/>
        <s v="WILSON &amp; ROY CONST INC"/>
        <s v="WILSON, SHERI"/>
        <s v="WOOD, REGINA"/>
        <s v="STAPLES ADVANTAGE"/>
        <s v="BENNETT, LESLIE"/>
        <s v="HUNTERS BAR-B-Q"/>
        <s v="UPCHURCH, DAVID"/>
        <s v="C 2 G ENVIRONMENTAL"/>
        <s v="WILSON, STEVEN"/>
        <s v="WILLIAMS, JOHN"/>
        <s v="HANSON, MARILYN"/>
        <s v="COOMER, DANIEL"/>
      </sharedItems>
    </cacheField>
    <cacheField name="Reference" numFmtId="0">
      <sharedItems/>
    </cacheField>
    <cacheField name="Amount" numFmtId="43">
      <sharedItems containsSemiMixedTypes="0" containsString="0" containsNumber="1" minValue="-13032" maxValue="19369.41"/>
    </cacheField>
    <cacheField name="Months (Date)" numFmtId="0" databaseField="0">
      <fieldGroup base="0">
        <rangePr groupBy="months" startDate="2023-01-01T00:00:00" endDate="2025-02-01T00:00:00"/>
        <groupItems count="14">
          <s v="&lt;1/1/2023"/>
          <s v="Jan"/>
          <s v="Feb"/>
          <s v="Mar"/>
          <s v="Apr"/>
          <s v="May"/>
          <s v="Jun"/>
          <s v="Jul"/>
          <s v="Aug"/>
          <s v="Sep"/>
          <s v="Oct"/>
          <s v="Nov"/>
          <s v="Dec"/>
          <s v="&gt;2/1/2025"/>
        </groupItems>
      </fieldGroup>
    </cacheField>
    <cacheField name="Quarters (Date)" numFmtId="0" databaseField="0">
      <fieldGroup base="0">
        <rangePr groupBy="quarters" startDate="2023-01-01T00:00:00" endDate="2025-02-01T00:00:00"/>
        <groupItems count="6">
          <s v="&lt;1/1/2023"/>
          <s v="Qtr1"/>
          <s v="Qtr2"/>
          <s v="Qtr3"/>
          <s v="Qtr4"/>
          <s v="&gt;2/1/2025"/>
        </groupItems>
      </fieldGroup>
    </cacheField>
    <cacheField name="Years (Date)" numFmtId="0" databaseField="0">
      <fieldGroup base="0">
        <rangePr groupBy="years" startDate="2023-01-01T00:00:00" endDate="2025-02-01T00:00:00"/>
        <groupItems count="5">
          <s v="&lt;1/1/2023"/>
          <s v="2023"/>
          <s v="2024"/>
          <s v="2025"/>
          <s v="&gt;2/1/2025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276">
  <r>
    <x v="0"/>
    <n v="925"/>
    <s v="INJURIES AND DAMAGES"/>
    <s v="1807 - SAFETY"/>
    <x v="0"/>
    <x v="0"/>
    <s v="WHITLEY"/>
    <n v="209.88"/>
  </r>
  <r>
    <x v="0"/>
    <n v="925"/>
    <s v="INJURIES AND DAMAGES"/>
    <s v="1807 - SAFETY"/>
    <x v="0"/>
    <x v="0"/>
    <s v="ALBANY"/>
    <n v="209.88"/>
  </r>
  <r>
    <x v="0"/>
    <n v="925"/>
    <s v="INJURIES AND DAMAGES"/>
    <s v="1807 - SAFETY"/>
    <x v="1"/>
    <x v="1"/>
    <s v="PROPERTY DAMAGE"/>
    <n v="1400"/>
  </r>
  <r>
    <x v="0"/>
    <n v="925"/>
    <s v="INJURIES AND DAMAGES"/>
    <s v="1807 - SAFETY"/>
    <x v="1"/>
    <x v="1"/>
    <s v="PROPERTY DAMAGE"/>
    <n v="1300"/>
  </r>
  <r>
    <x v="0"/>
    <n v="925"/>
    <s v="INJURIES AND DAMAGES"/>
    <s v="1807 - SAFETY"/>
    <x v="0"/>
    <x v="0"/>
    <s v="ALBANY"/>
    <n v="209.88"/>
  </r>
  <r>
    <x v="0"/>
    <n v="925"/>
    <s v="INJURIES AND DAMAGES"/>
    <s v="1807 - SAFETY"/>
    <x v="2"/>
    <x v="2"/>
    <s v="2023 DUES"/>
    <n v="150"/>
  </r>
  <r>
    <x v="1"/>
    <n v="925"/>
    <s v="INJURIES AND DAMAGES"/>
    <s v="1605 - HUMAN RESOURCES"/>
    <x v="3"/>
    <x v="3"/>
    <s v="ANNUAL AUDIOGRAM"/>
    <n v="40"/>
  </r>
  <r>
    <x v="2"/>
    <n v="925"/>
    <s v="INJURIES AND DAMAGES"/>
    <s v="1807 - SAFETY"/>
    <x v="4"/>
    <x v="0"/>
    <s v="UNIFORMS"/>
    <n v="6.06"/>
  </r>
  <r>
    <x v="3"/>
    <n v="925"/>
    <s v="INJURIES AND DAMAGES"/>
    <s v="1807 - SAFETY"/>
    <x v="5"/>
    <x v="4"/>
    <s v="TRAVELING, MEALS, TRAINING, ETC."/>
    <n v="439.28"/>
  </r>
  <r>
    <x v="4"/>
    <n v="925"/>
    <s v="INJURIES AND DAMAGES"/>
    <s v="1605 - HUMAN RESOURCES"/>
    <x v="3"/>
    <x v="3"/>
    <s v="ANNUAL AUDIOGRAM"/>
    <n v="120"/>
  </r>
  <r>
    <x v="4"/>
    <n v="925"/>
    <s v="INJURIES AND DAMAGES"/>
    <s v="1807 - SAFETY"/>
    <x v="4"/>
    <x v="0"/>
    <s v="UNIFORMS"/>
    <n v="6.06"/>
  </r>
  <r>
    <x v="5"/>
    <n v="925"/>
    <s v="INJURIES AND DAMAGES"/>
    <s v="1807 - SAFETY"/>
    <x v="4"/>
    <x v="0"/>
    <s v="UNIFORMS"/>
    <n v="6.06"/>
  </r>
  <r>
    <x v="5"/>
    <n v="925"/>
    <s v="INJURIES AND DAMAGES"/>
    <s v="1605 - HUMAN RESOURCES"/>
    <x v="3"/>
    <x v="3"/>
    <s v="ANNUAL AUDIOGRAM"/>
    <n v="220"/>
  </r>
  <r>
    <x v="6"/>
    <n v="925"/>
    <s v="INJURIES AND DAMAGES"/>
    <s v="1807 - SAFETY"/>
    <x v="4"/>
    <x v="0"/>
    <s v="UNIFORMS"/>
    <n v="6.06"/>
  </r>
  <r>
    <x v="6"/>
    <n v="925"/>
    <s v="INJURIES AND DAMAGES"/>
    <s v="1605 - HUMAN RESOURCES"/>
    <x v="3"/>
    <x v="3"/>
    <s v="ANNUAL AUDIOGRAM"/>
    <n v="60"/>
  </r>
  <r>
    <x v="7"/>
    <n v="925"/>
    <s v="INJURIES AND DAMAGES"/>
    <s v="1807 - SAFETY"/>
    <x v="5"/>
    <x v="5"/>
    <s v="EDUCATIONAL/TRAINING EXPENSE"/>
    <n v="2517"/>
  </r>
  <r>
    <x v="8"/>
    <n v="925"/>
    <s v="INJURIES AND DAMAGES"/>
    <s v="1807 - SAFETY"/>
    <x v="5"/>
    <x v="6"/>
    <s v="EDUCATIONAL/TRAINING EXPENSE"/>
    <n v="316.3"/>
  </r>
  <r>
    <x v="9"/>
    <n v="925"/>
    <s v="INJURIES AND DAMAGES"/>
    <s v="1807 - SAFETY"/>
    <x v="4"/>
    <x v="0"/>
    <s v="UNIFORMS"/>
    <n v="6.06"/>
  </r>
  <r>
    <x v="10"/>
    <n v="925"/>
    <s v="INJURIES AND DAMAGES"/>
    <s v="1712 - CLINTON DISTRICT OFFICE (ALBANY)"/>
    <x v="6"/>
    <x v="7"/>
    <s v="DISTRIBUTION OF BENEFIT COST"/>
    <n v="73.13"/>
  </r>
  <r>
    <x v="10"/>
    <n v="925"/>
    <s v="INJURIES AND DAMAGES"/>
    <s v="1712 - CLINTON DISTRICT OFFICE (ALBANY)"/>
    <x v="7"/>
    <x v="7"/>
    <s v="DISTRIBUTION OF UNPRODUCTIVE PAYS"/>
    <n v="23.19"/>
  </r>
  <r>
    <x v="10"/>
    <n v="925"/>
    <s v="INJURIES AND DAMAGES"/>
    <s v="1807 - SAFETY"/>
    <x v="6"/>
    <x v="7"/>
    <s v="DISTRIBUTION OF BENEFIT COST"/>
    <n v="738.68"/>
  </r>
  <r>
    <x v="10"/>
    <n v="925"/>
    <s v="INJURIES AND DAMAGES"/>
    <s v="1807 - SAFETY"/>
    <x v="7"/>
    <x v="7"/>
    <s v="DISTRIBUTION OF UNPRODUCTIVE PAYS"/>
    <n v="954"/>
  </r>
  <r>
    <x v="10"/>
    <n v="925"/>
    <s v="INJURIES AND DAMAGES"/>
    <s v="1712 - CLINTON DISTRICT OFFICE (ALBANY)"/>
    <x v="8"/>
    <x v="7"/>
    <s v="LABOR"/>
    <n v="566.67999999999995"/>
  </r>
  <r>
    <x v="10"/>
    <n v="925"/>
    <s v="INJURIES AND DAMAGES"/>
    <s v="1712 - CLINTON DISTRICT OFFICE (ALBANY)"/>
    <x v="9"/>
    <x v="7"/>
    <s v="LABOR"/>
    <n v="39.92"/>
  </r>
  <r>
    <x v="10"/>
    <n v="925"/>
    <s v="INJURIES AND DAMAGES"/>
    <s v="1712 - CLINTON DISTRICT OFFICE (ALBANY)"/>
    <x v="6"/>
    <x v="7"/>
    <s v="LABOR"/>
    <n v="214.69"/>
  </r>
  <r>
    <x v="10"/>
    <n v="925"/>
    <s v="INJURIES AND DAMAGES"/>
    <s v="1712 - CLINTON DISTRICT OFFICE (ALBANY)"/>
    <x v="10"/>
    <x v="7"/>
    <s v="LABOR"/>
    <n v="42.92"/>
  </r>
  <r>
    <x v="10"/>
    <n v="925"/>
    <s v="INJURIES AND DAMAGES"/>
    <s v="1807 - SAFETY"/>
    <x v="8"/>
    <x v="7"/>
    <s v="LABOR"/>
    <n v="5724"/>
  </r>
  <r>
    <x v="10"/>
    <n v="925"/>
    <s v="INJURIES AND DAMAGES"/>
    <s v="1807 - SAFETY"/>
    <x v="9"/>
    <x v="7"/>
    <s v="LABOR"/>
    <n v="600.22"/>
  </r>
  <r>
    <x v="10"/>
    <n v="925"/>
    <s v="INJURIES AND DAMAGES"/>
    <s v="1807 - SAFETY"/>
    <x v="6"/>
    <x v="7"/>
    <s v="LABOR"/>
    <n v="5115.08"/>
  </r>
  <r>
    <x v="10"/>
    <n v="925"/>
    <s v="INJURIES AND DAMAGES"/>
    <s v="1807 - SAFETY"/>
    <x v="10"/>
    <x v="7"/>
    <s v="LABOR"/>
    <n v="514.88"/>
  </r>
  <r>
    <x v="10"/>
    <n v="925"/>
    <s v="INJURIES AND DAMAGES"/>
    <s v="1807 - SAFETY"/>
    <x v="11"/>
    <x v="8"/>
    <s v="TELEPHONE"/>
    <n v="36.75"/>
  </r>
  <r>
    <x v="10"/>
    <n v="925"/>
    <s v="INJURIES AND DAMAGES"/>
    <s v="1805 - ENGINEERING"/>
    <x v="12"/>
    <x v="7"/>
    <s v="SALES &amp; USE TAX"/>
    <n v="35.19"/>
  </r>
  <r>
    <x v="10"/>
    <n v="925"/>
    <s v="INJURIES AND DAMAGES"/>
    <s v="1605 - HUMAN RESOURCES"/>
    <x v="3"/>
    <x v="9"/>
    <s v="EMPLOYEE MISC EXPENSE"/>
    <n v="300"/>
  </r>
  <r>
    <x v="10"/>
    <n v="925"/>
    <s v="INJURIES AND DAMAGES"/>
    <s v="1807 - SAFETY"/>
    <x v="0"/>
    <x v="0"/>
    <s v="AED RENTAL"/>
    <n v="1049.4000000000001"/>
  </r>
  <r>
    <x v="10"/>
    <n v="925"/>
    <s v="INJURIES AND DAMAGES"/>
    <s v="1807 - SAFETY"/>
    <x v="0"/>
    <x v="0"/>
    <s v="AED RENTAL"/>
    <n v="1049.4000000000001"/>
  </r>
  <r>
    <x v="10"/>
    <n v="925"/>
    <s v="INJURIES AND DAMAGES"/>
    <s v="1605 - HUMAN RESOURCES"/>
    <x v="13"/>
    <x v="10"/>
    <s v="CASUAL CLOTHING"/>
    <n v="1.45"/>
  </r>
  <r>
    <x v="10"/>
    <n v="925"/>
    <s v="INJURIES AND DAMAGES"/>
    <s v="1605 - HUMAN RESOURCES"/>
    <x v="13"/>
    <x v="10"/>
    <s v="CASUAL CLOTHING"/>
    <n v="83.34"/>
  </r>
  <r>
    <x v="11"/>
    <n v="925"/>
    <s v="INJURIES AND DAMAGES"/>
    <s v="1807 - SAFETY"/>
    <x v="0"/>
    <x v="0"/>
    <s v="ALBANY"/>
    <n v="209.88"/>
  </r>
  <r>
    <x v="11"/>
    <n v="925"/>
    <s v="INJURIES AND DAMAGES"/>
    <s v="1807 - SAFETY"/>
    <x v="0"/>
    <x v="0"/>
    <s v="WHITLEY"/>
    <n v="209.88"/>
  </r>
  <r>
    <x v="12"/>
    <n v="925"/>
    <s v="INJURIES AND DAMAGES"/>
    <s v="1807 - SAFETY"/>
    <x v="4"/>
    <x v="0"/>
    <s v="UNIFORMS"/>
    <n v="6.06"/>
  </r>
  <r>
    <x v="12"/>
    <n v="925"/>
    <s v="INJURIES AND DAMAGES"/>
    <s v="1807 - SAFETY"/>
    <x v="1"/>
    <x v="4"/>
    <s v="PROPERTY DAMAGES, INJURIES, LOSS"/>
    <n v="10"/>
  </r>
  <r>
    <x v="12"/>
    <n v="925"/>
    <s v="INJURIES AND DAMAGES"/>
    <s v="1807 - SAFETY"/>
    <x v="5"/>
    <x v="4"/>
    <s v="TRAVELING, MEALS, TRAINING, ETC."/>
    <n v="385.03"/>
  </r>
  <r>
    <x v="13"/>
    <n v="925"/>
    <s v="INJURIES AND DAMAGES"/>
    <s v="1807 - SAFETY"/>
    <x v="5"/>
    <x v="5"/>
    <s v="EDUCATIONAL/TRAINING EXPENSE"/>
    <n v="2550"/>
  </r>
  <r>
    <x v="13"/>
    <n v="925"/>
    <s v="INJURIES AND DAMAGES"/>
    <s v="1807 - SAFETY"/>
    <x v="4"/>
    <x v="0"/>
    <s v="UNIFORMS"/>
    <n v="6.06"/>
  </r>
  <r>
    <x v="13"/>
    <n v="925"/>
    <s v="INJURIES AND DAMAGES"/>
    <s v="1605 - HUMAN RESOURCES"/>
    <x v="3"/>
    <x v="3"/>
    <s v="ANNUAL AUDIOGRAM"/>
    <n v="40"/>
  </r>
  <r>
    <x v="14"/>
    <n v="925"/>
    <s v="INJURIES AND DAMAGES"/>
    <s v="1807 - SAFETY"/>
    <x v="4"/>
    <x v="0"/>
    <s v="UNIFORMS"/>
    <n v="6.06"/>
  </r>
  <r>
    <x v="15"/>
    <n v="925"/>
    <s v="INJURIES AND DAMAGES"/>
    <s v="1605 - HUMAN RESOURCES"/>
    <x v="3"/>
    <x v="3"/>
    <s v="ANNUAL AUDIOGRAM"/>
    <n v="120"/>
  </r>
  <r>
    <x v="15"/>
    <n v="925"/>
    <s v="INJURIES AND DAMAGES"/>
    <s v="1807 - SAFETY"/>
    <x v="4"/>
    <x v="0"/>
    <s v="UNIFORMS"/>
    <n v="6.06"/>
  </r>
  <r>
    <x v="16"/>
    <n v="925"/>
    <s v="INJURIES AND DAMAGES"/>
    <s v="1712 - CLINTON DISTRICT OFFICE (ALBANY)"/>
    <x v="14"/>
    <x v="7"/>
    <s v="TRANSPORTATION DISTRIBUTION"/>
    <n v="525.62"/>
  </r>
  <r>
    <x v="16"/>
    <n v="925"/>
    <s v="INJURIES AND DAMAGES"/>
    <s v="1712 - CLINTON DISTRICT OFFICE (ALBANY)"/>
    <x v="6"/>
    <x v="7"/>
    <s v="DISTRIBUTION OF BENEFIT COST"/>
    <n v="47.72"/>
  </r>
  <r>
    <x v="16"/>
    <n v="925"/>
    <s v="INJURIES AND DAMAGES"/>
    <s v="1807 - SAFETY"/>
    <x v="6"/>
    <x v="7"/>
    <s v="DISTRIBUTION OF BENEFIT COST"/>
    <n v="807.73"/>
  </r>
  <r>
    <x v="16"/>
    <n v="925"/>
    <s v="INJURIES AND DAMAGES"/>
    <s v="1712 - CLINTON DISTRICT OFFICE (ALBANY)"/>
    <x v="8"/>
    <x v="7"/>
    <s v="LABOR"/>
    <n v="375.84"/>
  </r>
  <r>
    <x v="16"/>
    <n v="925"/>
    <s v="INJURIES AND DAMAGES"/>
    <s v="1712 - CLINTON DISTRICT OFFICE (ALBANY)"/>
    <x v="9"/>
    <x v="7"/>
    <s v="LABOR"/>
    <n v="25.78"/>
  </r>
  <r>
    <x v="16"/>
    <n v="925"/>
    <s v="INJURIES AND DAMAGES"/>
    <s v="1712 - CLINTON DISTRICT OFFICE (ALBANY)"/>
    <x v="6"/>
    <x v="7"/>
    <s v="LABOR"/>
    <n v="142.34"/>
  </r>
  <r>
    <x v="16"/>
    <n v="925"/>
    <s v="INJURIES AND DAMAGES"/>
    <s v="1712 - CLINTON DISTRICT OFFICE (ALBANY)"/>
    <x v="10"/>
    <x v="7"/>
    <s v="LABOR"/>
    <n v="25.88"/>
  </r>
  <r>
    <x v="16"/>
    <n v="925"/>
    <s v="INJURIES AND DAMAGES"/>
    <s v="1807 - SAFETY"/>
    <x v="8"/>
    <x v="7"/>
    <s v="LABOR"/>
    <n v="6360"/>
  </r>
  <r>
    <x v="16"/>
    <n v="925"/>
    <s v="INJURIES AND DAMAGES"/>
    <s v="1807 - SAFETY"/>
    <x v="9"/>
    <x v="7"/>
    <s v="LABOR"/>
    <n v="600.22"/>
  </r>
  <r>
    <x v="16"/>
    <n v="925"/>
    <s v="INJURIES AND DAMAGES"/>
    <s v="1807 - SAFETY"/>
    <x v="6"/>
    <x v="7"/>
    <s v="LABOR"/>
    <n v="2865.12"/>
  </r>
  <r>
    <x v="16"/>
    <n v="925"/>
    <s v="INJURIES AND DAMAGES"/>
    <s v="1807 - SAFETY"/>
    <x v="10"/>
    <x v="7"/>
    <s v="LABOR"/>
    <n v="470.38"/>
  </r>
  <r>
    <x v="16"/>
    <n v="925"/>
    <s v="INJURIES AND DAMAGES"/>
    <s v="1807 - SAFETY"/>
    <x v="0"/>
    <x v="0"/>
    <s v="FIRST AID &amp; SAFETY SUPPLIES"/>
    <n v="1049.4000000000001"/>
  </r>
  <r>
    <x v="16"/>
    <n v="925"/>
    <s v="INJURIES AND DAMAGES"/>
    <s v="1807 - SAFETY"/>
    <x v="11"/>
    <x v="8"/>
    <s v="TELEPHONE"/>
    <n v="55.46"/>
  </r>
  <r>
    <x v="17"/>
    <n v="925"/>
    <s v="INJURIES AND DAMAGES"/>
    <s v="1807 - SAFETY"/>
    <x v="0"/>
    <x v="0"/>
    <s v="WHITLEY"/>
    <n v="209.88"/>
  </r>
  <r>
    <x v="17"/>
    <n v="925"/>
    <s v="INJURIES AND DAMAGES"/>
    <s v="1807 - SAFETY"/>
    <x v="11"/>
    <x v="8"/>
    <s v="TELEPHONE"/>
    <n v="55.46"/>
  </r>
  <r>
    <x v="18"/>
    <n v="925"/>
    <s v="INJURIES AND DAMAGES"/>
    <s v="1807 - SAFETY"/>
    <x v="1"/>
    <x v="11"/>
    <s v="JONI CABLE-ITEMS STOLE FROM OFFICE"/>
    <n v="623"/>
  </r>
  <r>
    <x v="19"/>
    <n v="925"/>
    <s v="INJURIES AND DAMAGES"/>
    <s v="1807 - SAFETY"/>
    <x v="0"/>
    <x v="4"/>
    <s v="GROUNDING ID TAGS"/>
    <n v="99.96"/>
  </r>
  <r>
    <x v="19"/>
    <n v="925"/>
    <s v="INJURIES AND DAMAGES"/>
    <s v="1807 - SAFETY"/>
    <x v="5"/>
    <x v="4"/>
    <s v="EDUCATIONAL/TRAINING EXPENSE"/>
    <n v="858.49"/>
  </r>
  <r>
    <x v="19"/>
    <n v="925"/>
    <s v="INJURIES AND DAMAGES"/>
    <s v="1801 - SOMERSET MAINTENANCE"/>
    <x v="0"/>
    <x v="12"/>
    <s v="TRUCK INSPECTION"/>
    <n v="221.46"/>
  </r>
  <r>
    <x v="19"/>
    <n v="925"/>
    <s v="INJURIES AND DAMAGES"/>
    <s v="1807 - SAFETY"/>
    <x v="4"/>
    <x v="0"/>
    <s v="UNIFORMS"/>
    <n v="6.06"/>
  </r>
  <r>
    <x v="20"/>
    <n v="925"/>
    <s v="INJURIES AND DAMAGES"/>
    <s v="1807 - SAFETY"/>
    <x v="5"/>
    <x v="13"/>
    <s v="EDUCATIONAL/TRAINING EXPENSE"/>
    <n v="14.38"/>
  </r>
  <r>
    <x v="21"/>
    <n v="925"/>
    <s v="INJURIES AND DAMAGES"/>
    <s v="1807 - SAFETY"/>
    <x v="4"/>
    <x v="0"/>
    <s v="UNIFORMS"/>
    <n v="6.06"/>
  </r>
  <r>
    <x v="22"/>
    <n v="925"/>
    <s v="INJURIES AND DAMAGES"/>
    <s v="1807 - SAFETY"/>
    <x v="15"/>
    <x v="14"/>
    <s v="OFFICE SUPPLIES &amp; MISC"/>
    <n v="66"/>
  </r>
  <r>
    <x v="23"/>
    <n v="925"/>
    <s v="INJURIES AND DAMAGES"/>
    <s v="1807 - SAFETY"/>
    <x v="4"/>
    <x v="0"/>
    <s v="UNIFORMS"/>
    <n v="6.06"/>
  </r>
  <r>
    <x v="24"/>
    <n v="925"/>
    <s v="INJURIES AND DAMAGES"/>
    <s v="0 - UNASSIGNED DEPT"/>
    <x v="16"/>
    <x v="7"/>
    <s v="CASH REGISTER"/>
    <n v="373"/>
  </r>
  <r>
    <x v="24"/>
    <n v="925"/>
    <s v="INJURIES AND DAMAGES"/>
    <s v="1807 - SAFETY"/>
    <x v="17"/>
    <x v="7"/>
    <s v="FED RUR ELE INS-JONI CABLE REIMB"/>
    <n v="-373"/>
  </r>
  <r>
    <x v="24"/>
    <n v="925"/>
    <s v="INJURIES AND DAMAGES"/>
    <s v="1807 - SAFETY"/>
    <x v="5"/>
    <x v="6"/>
    <s v="EDUCATIONAL/TRAINING EXPENSE"/>
    <n v="232.78"/>
  </r>
  <r>
    <x v="24"/>
    <n v="925"/>
    <s v="INJURIES AND DAMAGES"/>
    <s v="0 - UNASSIGNED DEPT"/>
    <x v="16"/>
    <x v="7"/>
    <s v="CASH REGISTER"/>
    <n v="-373"/>
  </r>
  <r>
    <x v="25"/>
    <n v="925"/>
    <s v="INJURIES AND DAMAGES"/>
    <s v="1807 - SAFETY"/>
    <x v="4"/>
    <x v="0"/>
    <s v="UNIFORMS"/>
    <n v="6.06"/>
  </r>
  <r>
    <x v="25"/>
    <n v="925"/>
    <s v="INJURIES AND DAMAGES"/>
    <s v="1605 - HUMAN RESOURCES"/>
    <x v="3"/>
    <x v="3"/>
    <s v="ANNUAL AUDIOGRAM"/>
    <n v="20"/>
  </r>
  <r>
    <x v="26"/>
    <n v="925"/>
    <s v="INJURIES AND DAMAGES"/>
    <s v="1802 - SOMERSET CONSTRUCTION"/>
    <x v="14"/>
    <x v="7"/>
    <s v="TRANSPORTATION DISTRIBUTION"/>
    <n v="103.07"/>
  </r>
  <r>
    <x v="26"/>
    <n v="925"/>
    <s v="INJURIES AND DAMAGES"/>
    <s v="1807 - SAFETY"/>
    <x v="14"/>
    <x v="7"/>
    <s v="TRANSPORTATION DISTRIBUTION"/>
    <n v="71.75"/>
  </r>
  <r>
    <x v="26"/>
    <n v="925"/>
    <s v="INJURIES AND DAMAGES"/>
    <s v="1802 - SOMERSET CONSTRUCTION"/>
    <x v="6"/>
    <x v="7"/>
    <s v="DISTRIBUTION OF BENEFIT COST"/>
    <n v="69.09"/>
  </r>
  <r>
    <x v="26"/>
    <n v="925"/>
    <s v="INJURIES AND DAMAGES"/>
    <s v="1802 - SOMERSET CONSTRUCTION"/>
    <x v="7"/>
    <x v="7"/>
    <s v="DISTRIBUTION OF UNPRODUCTIVE PAYS"/>
    <n v="10.31"/>
  </r>
  <r>
    <x v="26"/>
    <n v="925"/>
    <s v="INJURIES AND DAMAGES"/>
    <s v="1807 - SAFETY"/>
    <x v="6"/>
    <x v="7"/>
    <s v="DISTRIBUTION OF BENEFIT COST"/>
    <n v="486.23"/>
  </r>
  <r>
    <x v="26"/>
    <n v="925"/>
    <s v="INJURIES AND DAMAGES"/>
    <s v="1802 - SOMERSET CONSTRUCTION"/>
    <x v="8"/>
    <x v="7"/>
    <s v="LABOR"/>
    <n v="740.73"/>
  </r>
  <r>
    <x v="26"/>
    <n v="925"/>
    <s v="INJURIES AND DAMAGES"/>
    <s v="1802 - SOMERSET CONSTRUCTION"/>
    <x v="9"/>
    <x v="7"/>
    <s v="LABOR"/>
    <n v="55.49"/>
  </r>
  <r>
    <x v="26"/>
    <n v="925"/>
    <s v="INJURIES AND DAMAGES"/>
    <s v="1802 - SOMERSET CONSTRUCTION"/>
    <x v="6"/>
    <x v="7"/>
    <s v="LABOR"/>
    <n v="215.31"/>
  </r>
  <r>
    <x v="26"/>
    <n v="925"/>
    <s v="INJURIES AND DAMAGES"/>
    <s v="1802 - SOMERSET CONSTRUCTION"/>
    <x v="10"/>
    <x v="7"/>
    <s v="LABOR"/>
    <n v="66.22"/>
  </r>
  <r>
    <x v="26"/>
    <n v="925"/>
    <s v="INJURIES AND DAMAGES"/>
    <s v="1807 - SAFETY"/>
    <x v="8"/>
    <x v="7"/>
    <s v="LABOR"/>
    <n v="5213.1899999999996"/>
  </r>
  <r>
    <x v="26"/>
    <n v="925"/>
    <s v="INJURIES AND DAMAGES"/>
    <s v="1807 - SAFETY"/>
    <x v="9"/>
    <x v="7"/>
    <s v="LABOR"/>
    <n v="696.3"/>
  </r>
  <r>
    <x v="26"/>
    <n v="925"/>
    <s v="INJURIES AND DAMAGES"/>
    <s v="1807 - SAFETY"/>
    <x v="6"/>
    <x v="7"/>
    <s v="LABOR"/>
    <n v="2263.27"/>
  </r>
  <r>
    <x v="26"/>
    <n v="925"/>
    <s v="INJURIES AND DAMAGES"/>
    <s v="1807 - SAFETY"/>
    <x v="10"/>
    <x v="7"/>
    <s v="LABOR"/>
    <n v="747.7"/>
  </r>
  <r>
    <x v="26"/>
    <n v="925"/>
    <s v="INJURIES AND DAMAGES"/>
    <s v="1807 - SAFETY"/>
    <x v="0"/>
    <x v="0"/>
    <s v="AED RENTAL"/>
    <n v="1049.4000000000001"/>
  </r>
  <r>
    <x v="27"/>
    <n v="925"/>
    <s v="INJURIES AND DAMAGES"/>
    <s v="1807 - SAFETY"/>
    <x v="5"/>
    <x v="4"/>
    <s v="TRAVELING, MEALS, TRAINING, ETC."/>
    <n v="269.94"/>
  </r>
  <r>
    <x v="27"/>
    <n v="925"/>
    <s v="INJURIES AND DAMAGES"/>
    <s v="1807 - SAFETY"/>
    <x v="0"/>
    <x v="0"/>
    <s v="WHITLEY"/>
    <n v="209.88"/>
  </r>
  <r>
    <x v="27"/>
    <n v="925"/>
    <s v="INJURIES AND DAMAGES"/>
    <s v="1807 - SAFETY"/>
    <x v="5"/>
    <x v="15"/>
    <s v="EDUCATIONAL/TRAINING EXPENSE"/>
    <n v="3499.8"/>
  </r>
  <r>
    <x v="27"/>
    <n v="925"/>
    <s v="INJURIES AND DAMAGES"/>
    <s v="1807 - SAFETY"/>
    <x v="11"/>
    <x v="8"/>
    <s v="TELEPHONE"/>
    <n v="40.450000000000003"/>
  </r>
  <r>
    <x v="27"/>
    <n v="925"/>
    <s v="INJURIES AND DAMAGES"/>
    <s v="1807 - SAFETY"/>
    <x v="0"/>
    <x v="0"/>
    <s v="ALBANY"/>
    <n v="209.88"/>
  </r>
  <r>
    <x v="28"/>
    <n v="925"/>
    <s v="INJURIES AND DAMAGES"/>
    <s v="1807 - SAFETY"/>
    <x v="4"/>
    <x v="0"/>
    <s v="UNIFORMS"/>
    <n v="6.06"/>
  </r>
  <r>
    <x v="29"/>
    <n v="925"/>
    <s v="INJURIES AND DAMAGES"/>
    <s v="1807 - SAFETY"/>
    <x v="5"/>
    <x v="6"/>
    <s v="EDUCATIONAL/TRAINING EXPENSE"/>
    <n v="232.78"/>
  </r>
  <r>
    <x v="30"/>
    <n v="925"/>
    <s v="INJURIES AND DAMAGES"/>
    <s v="1807 - SAFETY"/>
    <x v="5"/>
    <x v="4"/>
    <s v="ANNUAL DI-ELECTRIC TESTING"/>
    <n v="415.36"/>
  </r>
  <r>
    <x v="30"/>
    <n v="925"/>
    <s v="INJURIES AND DAMAGES"/>
    <s v="1807 - SAFETY"/>
    <x v="5"/>
    <x v="4"/>
    <s v="TRAVELING, MEALS, TRAINING, ETC."/>
    <n v="21.51"/>
  </r>
  <r>
    <x v="30"/>
    <n v="925"/>
    <s v="INJURIES AND DAMAGES"/>
    <s v="1808 - BUILDING &amp; GROUNDS"/>
    <x v="5"/>
    <x v="16"/>
    <s v="DRINKS-CPR TRAINING"/>
    <n v="109.52"/>
  </r>
  <r>
    <x v="30"/>
    <n v="925"/>
    <s v="INJURIES AND DAMAGES"/>
    <s v="1807 - SAFETY"/>
    <x v="15"/>
    <x v="17"/>
    <s v="APPA SAFETY MANUALS"/>
    <n v="2077.6"/>
  </r>
  <r>
    <x v="31"/>
    <n v="925"/>
    <s v="INJURIES AND DAMAGES"/>
    <s v="1807 - SAFETY"/>
    <x v="1"/>
    <x v="18"/>
    <s v="LORRIE HINES"/>
    <n v="400"/>
  </r>
  <r>
    <x v="31"/>
    <n v="925"/>
    <s v="INJURIES AND DAMAGES"/>
    <s v="1807 - SAFETY"/>
    <x v="4"/>
    <x v="0"/>
    <s v="UNIFORMS"/>
    <n v="6.06"/>
  </r>
  <r>
    <x v="32"/>
    <n v="925"/>
    <s v="INJURIES AND DAMAGES"/>
    <s v="1807 - SAFETY"/>
    <x v="1"/>
    <x v="19"/>
    <s v="PROPERTY DAMAGE-SKAGGS LANE"/>
    <n v="530"/>
  </r>
  <r>
    <x v="33"/>
    <n v="925"/>
    <s v="INJURIES AND DAMAGES"/>
    <s v="1807 - SAFETY"/>
    <x v="4"/>
    <x v="0"/>
    <s v="UNIFORMS"/>
    <n v="6.06"/>
  </r>
  <r>
    <x v="34"/>
    <n v="925"/>
    <s v="INJURIES AND DAMAGES"/>
    <s v="1606 - IT"/>
    <x v="18"/>
    <x v="20"/>
    <s v="EQUIPMENT RENTAL/LEASE"/>
    <n v="88.26"/>
  </r>
  <r>
    <x v="35"/>
    <n v="925"/>
    <s v="INJURIES AND DAMAGES"/>
    <s v="1807 - SAFETY"/>
    <x v="5"/>
    <x v="17"/>
    <s v="EDUCATIONAL/TRAINING EXPENSE"/>
    <n v="293"/>
  </r>
  <r>
    <x v="36"/>
    <n v="925"/>
    <s v="INJURIES AND DAMAGES"/>
    <s v="1807 - SAFETY"/>
    <x v="4"/>
    <x v="0"/>
    <s v="UNIFORMS"/>
    <n v="6.06"/>
  </r>
  <r>
    <x v="37"/>
    <n v="925"/>
    <s v="INJURIES AND DAMAGES"/>
    <s v="1807 - SAFETY"/>
    <x v="1"/>
    <x v="21"/>
    <s v="PROPERTY DAMAGE"/>
    <n v="67.58"/>
  </r>
  <r>
    <x v="37"/>
    <n v="925"/>
    <s v="INJURIES AND DAMAGES"/>
    <s v="1807 - SAFETY"/>
    <x v="4"/>
    <x v="22"/>
    <s v="UNIFORMS-STOCK"/>
    <n v="3884.92"/>
  </r>
  <r>
    <x v="38"/>
    <n v="925"/>
    <s v="INJURIES AND DAMAGES"/>
    <s v="1712 - CLINTON DISTRICT OFFICE (ALBANY)"/>
    <x v="14"/>
    <x v="7"/>
    <s v="TRANSPORTATION DISTRIBUTION"/>
    <n v="535.76"/>
  </r>
  <r>
    <x v="38"/>
    <n v="925"/>
    <s v="INJURIES AND DAMAGES"/>
    <s v="1802 - SOMERSET CONSTRUCTION"/>
    <x v="14"/>
    <x v="7"/>
    <s v="TRANSPORTATION DISTRIBUTION"/>
    <n v="60.13"/>
  </r>
  <r>
    <x v="38"/>
    <n v="925"/>
    <s v="INJURIES AND DAMAGES"/>
    <s v="1712 - CLINTON DISTRICT OFFICE (ALBANY)"/>
    <x v="6"/>
    <x v="7"/>
    <s v="DISTRIBUTION OF BENEFIT COST"/>
    <n v="113.24"/>
  </r>
  <r>
    <x v="38"/>
    <n v="925"/>
    <s v="INJURIES AND DAMAGES"/>
    <s v="1802 - SOMERSET CONSTRUCTION"/>
    <x v="6"/>
    <x v="7"/>
    <s v="DISTRIBUTION OF BENEFIT COST"/>
    <n v="3.39"/>
  </r>
  <r>
    <x v="38"/>
    <n v="925"/>
    <s v="INJURIES AND DAMAGES"/>
    <s v="1802 - SOMERSET CONSTRUCTION"/>
    <x v="7"/>
    <x v="7"/>
    <s v="DISTRIBUTION OF UNPRODUCTIVE PAYS"/>
    <n v="1.1200000000000001"/>
  </r>
  <r>
    <x v="38"/>
    <n v="925"/>
    <s v="INJURIES AND DAMAGES"/>
    <s v="1807 - SAFETY"/>
    <x v="6"/>
    <x v="7"/>
    <s v="DISTRIBUTION OF BENEFIT COST"/>
    <n v="464.32"/>
  </r>
  <r>
    <x v="38"/>
    <n v="925"/>
    <s v="INJURIES AND DAMAGES"/>
    <s v="1807 - SAFETY"/>
    <x v="7"/>
    <x v="7"/>
    <s v="DISTRIBUTION OF UNPRODUCTIVE PAYS"/>
    <n v="318"/>
  </r>
  <r>
    <x v="38"/>
    <n v="925"/>
    <s v="INJURIES AND DAMAGES"/>
    <s v="1712 - CLINTON DISTRICT OFFICE (ALBANY)"/>
    <x v="8"/>
    <x v="7"/>
    <s v="LABOR"/>
    <n v="1396.04"/>
  </r>
  <r>
    <x v="38"/>
    <n v="925"/>
    <s v="INJURIES AND DAMAGES"/>
    <s v="1712 - CLINTON DISTRICT OFFICE (ALBANY)"/>
    <x v="9"/>
    <x v="7"/>
    <s v="LABOR"/>
    <n v="96.09"/>
  </r>
  <r>
    <x v="38"/>
    <n v="925"/>
    <s v="INJURIES AND DAMAGES"/>
    <s v="1712 - CLINTON DISTRICT OFFICE (ALBANY)"/>
    <x v="6"/>
    <x v="7"/>
    <s v="LABOR"/>
    <n v="512.04"/>
  </r>
  <r>
    <x v="38"/>
    <n v="925"/>
    <s v="INJURIES AND DAMAGES"/>
    <s v="1712 - CLINTON DISTRICT OFFICE (ALBANY)"/>
    <x v="10"/>
    <x v="7"/>
    <s v="LABOR"/>
    <n v="100.77"/>
  </r>
  <r>
    <x v="38"/>
    <n v="925"/>
    <s v="INJURIES AND DAMAGES"/>
    <s v="1802 - SOMERSET CONSTRUCTION"/>
    <x v="8"/>
    <x v="7"/>
    <s v="LABOR"/>
    <n v="41.73"/>
  </r>
  <r>
    <x v="38"/>
    <n v="925"/>
    <s v="INJURIES AND DAMAGES"/>
    <s v="1802 - SOMERSET CONSTRUCTION"/>
    <x v="9"/>
    <x v="7"/>
    <s v="LABOR"/>
    <n v="2.72"/>
  </r>
  <r>
    <x v="38"/>
    <n v="925"/>
    <s v="INJURIES AND DAMAGES"/>
    <s v="1802 - SOMERSET CONSTRUCTION"/>
    <x v="6"/>
    <x v="7"/>
    <s v="LABOR"/>
    <n v="12.37"/>
  </r>
  <r>
    <x v="38"/>
    <n v="925"/>
    <s v="INJURIES AND DAMAGES"/>
    <s v="1802 - SOMERSET CONSTRUCTION"/>
    <x v="10"/>
    <x v="7"/>
    <s v="LABOR"/>
    <n v="3"/>
  </r>
  <r>
    <x v="38"/>
    <n v="925"/>
    <s v="INJURIES AND DAMAGES"/>
    <s v="1807 - SAFETY"/>
    <x v="8"/>
    <x v="7"/>
    <s v="LABOR"/>
    <n v="5724"/>
  </r>
  <r>
    <x v="38"/>
    <n v="925"/>
    <s v="INJURIES AND DAMAGES"/>
    <s v="1807 - SAFETY"/>
    <x v="9"/>
    <x v="7"/>
    <s v="LABOR"/>
    <n v="600.22"/>
  </r>
  <r>
    <x v="38"/>
    <n v="925"/>
    <s v="INJURIES AND DAMAGES"/>
    <s v="1807 - SAFETY"/>
    <x v="6"/>
    <x v="7"/>
    <s v="LABOR"/>
    <n v="2865.1"/>
  </r>
  <r>
    <x v="38"/>
    <n v="925"/>
    <s v="INJURIES AND DAMAGES"/>
    <s v="1807 - SAFETY"/>
    <x v="10"/>
    <x v="7"/>
    <s v="LABOR"/>
    <n v="464.57"/>
  </r>
  <r>
    <x v="38"/>
    <n v="925"/>
    <s v="INJURIES AND DAMAGES"/>
    <s v="1605 - HUMAN RESOURCES"/>
    <x v="3"/>
    <x v="9"/>
    <s v="ACCIDENT-NICK JONES"/>
    <n v="215"/>
  </r>
  <r>
    <x v="38"/>
    <n v="925"/>
    <s v="INJURIES AND DAMAGES"/>
    <s v="1807 - SAFETY"/>
    <x v="0"/>
    <x v="0"/>
    <s v="AED RENTAL"/>
    <n v="1049.4000000000001"/>
  </r>
  <r>
    <x v="39"/>
    <n v="925"/>
    <s v="INJURIES AND DAMAGES"/>
    <s v="1807 - SAFETY"/>
    <x v="0"/>
    <x v="0"/>
    <s v="WHITLEY"/>
    <n v="226.84"/>
  </r>
  <r>
    <x v="39"/>
    <n v="925"/>
    <s v="INJURIES AND DAMAGES"/>
    <s v="1807 - SAFETY"/>
    <x v="0"/>
    <x v="0"/>
    <s v="ALBANY"/>
    <n v="226.84"/>
  </r>
  <r>
    <x v="39"/>
    <n v="925"/>
    <s v="INJURIES AND DAMAGES"/>
    <s v="1807 - SAFETY"/>
    <x v="11"/>
    <x v="8"/>
    <s v="TELEPHONE"/>
    <n v="40.909999999999997"/>
  </r>
  <r>
    <x v="39"/>
    <n v="925"/>
    <s v="INJURIES AND DAMAGES"/>
    <s v="1807 - SAFETY"/>
    <x v="4"/>
    <x v="0"/>
    <s v="UNIFORMS"/>
    <n v="6.06"/>
  </r>
  <r>
    <x v="40"/>
    <n v="925"/>
    <s v="INJURIES AND DAMAGES"/>
    <s v="1807 - SAFETY"/>
    <x v="4"/>
    <x v="0"/>
    <s v="UNIFORMS"/>
    <n v="6.06"/>
  </r>
  <r>
    <x v="41"/>
    <n v="925"/>
    <s v="INJURIES AND DAMAGES"/>
    <s v="1605 - HUMAN RESOURCES"/>
    <x v="3"/>
    <x v="3"/>
    <s v="ANNUAL AUDIOGRAM"/>
    <n v="20"/>
  </r>
  <r>
    <x v="42"/>
    <n v="925"/>
    <s v="INJURIES AND DAMAGES"/>
    <s v="1807 - SAFETY"/>
    <x v="5"/>
    <x v="23"/>
    <s v="EDUCATIONAL/TRAINING EXPENSE"/>
    <n v="1007"/>
  </r>
  <r>
    <x v="43"/>
    <n v="925"/>
    <s v="INJURIES AND DAMAGES"/>
    <s v="0 - UNASSIGNED DEPT"/>
    <x v="16"/>
    <x v="7"/>
    <s v="CASH REGISTER"/>
    <n v="13032"/>
  </r>
  <r>
    <x v="43"/>
    <n v="925"/>
    <s v="INJURIES AND DAMAGES"/>
    <s v="0 - UNASSIGNED DEPT"/>
    <x v="16"/>
    <x v="7"/>
    <s v="Cash Register"/>
    <n v="-13032"/>
  </r>
  <r>
    <x v="44"/>
    <n v="925"/>
    <s v="INJURIES AND DAMAGES"/>
    <s v="1807 - SAFETY"/>
    <x v="4"/>
    <x v="0"/>
    <s v="UNIFORMS"/>
    <n v="6.06"/>
  </r>
  <r>
    <x v="45"/>
    <n v="925"/>
    <s v="INJURIES AND DAMAGES"/>
    <s v="1807 - SAFETY"/>
    <x v="4"/>
    <x v="22"/>
    <s v="UNIFORMS-STOCK"/>
    <n v="725.04"/>
  </r>
  <r>
    <x v="46"/>
    <n v="925"/>
    <s v="INJURIES AND DAMAGES"/>
    <s v="1606 - IT"/>
    <x v="18"/>
    <x v="20"/>
    <s v="EQUIPMENT RENTAL/LEASE"/>
    <n v="-2.2200000000000002"/>
  </r>
  <r>
    <x v="47"/>
    <n v="925"/>
    <s v="INJURIES AND DAMAGES"/>
    <s v="1807 - SAFETY"/>
    <x v="4"/>
    <x v="0"/>
    <s v="UNIFORMS"/>
    <n v="6.06"/>
  </r>
  <r>
    <x v="48"/>
    <n v="925"/>
    <s v="INJURIES AND DAMAGES"/>
    <s v="1605 - HUMAN RESOURCES"/>
    <x v="3"/>
    <x v="3"/>
    <s v="ANNUAL AUDIOGRAM"/>
    <n v="20"/>
  </r>
  <r>
    <x v="48"/>
    <n v="925"/>
    <s v="INJURIES AND DAMAGES"/>
    <s v="1605 - HUMAN RESOURCES"/>
    <x v="3"/>
    <x v="3"/>
    <s v="ANNUAL AUDIOGRAM"/>
    <n v="20"/>
  </r>
  <r>
    <x v="48"/>
    <n v="925"/>
    <s v="INJURIES AND DAMAGES"/>
    <s v="1605 - HUMAN RESOURCES"/>
    <x v="3"/>
    <x v="3"/>
    <s v="ANNUAL AUDIOGRAM"/>
    <n v="20"/>
  </r>
  <r>
    <x v="49"/>
    <n v="925"/>
    <s v="INJURIES AND DAMAGES"/>
    <s v="1807 - SAFETY"/>
    <x v="1"/>
    <x v="19"/>
    <s v="PROPERTY DAMAGE-678 STEVE WARINER DRIVE"/>
    <n v="636"/>
  </r>
  <r>
    <x v="49"/>
    <n v="925"/>
    <s v="INJURIES AND DAMAGES"/>
    <s v="1807 - SAFETY"/>
    <x v="4"/>
    <x v="0"/>
    <s v="UNIFORMS"/>
    <n v="6.06"/>
  </r>
  <r>
    <x v="50"/>
    <n v="925"/>
    <s v="INJURIES AND DAMAGES"/>
    <s v="1712 - CLINTON DISTRICT OFFICE (ALBANY)"/>
    <x v="14"/>
    <x v="7"/>
    <s v="TRANSPORTATION DISTRIBUTION"/>
    <n v="589.76"/>
  </r>
  <r>
    <x v="50"/>
    <n v="925"/>
    <s v="INJURIES AND DAMAGES"/>
    <s v="1801 - SOMERSET MAINTENANCE"/>
    <x v="14"/>
    <x v="7"/>
    <s v="TRANSPORTATION DISTRIBUTION"/>
    <n v="213.14"/>
  </r>
  <r>
    <x v="50"/>
    <n v="925"/>
    <s v="INJURIES AND DAMAGES"/>
    <s v="1802 - SOMERSET CONSTRUCTION"/>
    <x v="14"/>
    <x v="7"/>
    <s v="TRANSPORTATION DISTRIBUTION"/>
    <n v="217.93"/>
  </r>
  <r>
    <x v="50"/>
    <n v="925"/>
    <s v="INJURIES AND DAMAGES"/>
    <s v="1712 - CLINTON DISTRICT OFFICE (ALBANY)"/>
    <x v="6"/>
    <x v="7"/>
    <s v="DISTRIBUTION OF BENEFIT COST"/>
    <n v="237"/>
  </r>
  <r>
    <x v="50"/>
    <n v="925"/>
    <s v="INJURIES AND DAMAGES"/>
    <s v="1712 - CLINTON DISTRICT OFFICE (ALBANY)"/>
    <x v="7"/>
    <x v="7"/>
    <s v="DISTRIBUTION OF UNPRODUCTIVE PAYS"/>
    <n v="58.11"/>
  </r>
  <r>
    <x v="50"/>
    <n v="925"/>
    <s v="INJURIES AND DAMAGES"/>
    <s v="1713 - WAYNE DISTRICT OFFICE (MONTICELLO)"/>
    <x v="6"/>
    <x v="7"/>
    <s v="DISTRIBUTION OF BENEFIT COST"/>
    <n v="54.31"/>
  </r>
  <r>
    <x v="50"/>
    <n v="925"/>
    <s v="INJURIES AND DAMAGES"/>
    <s v="1713 - WAYNE DISTRICT OFFICE (MONTICELLO)"/>
    <x v="7"/>
    <x v="7"/>
    <s v="DISTRIBUTION OF UNPRODUCTIVE PAYS"/>
    <n v="13.86"/>
  </r>
  <r>
    <x v="50"/>
    <n v="925"/>
    <s v="INJURIES AND DAMAGES"/>
    <s v="1801 - SOMERSET MAINTENANCE"/>
    <x v="6"/>
    <x v="7"/>
    <s v="DISTRIBUTION OF BENEFIT COST"/>
    <n v="47.51"/>
  </r>
  <r>
    <x v="50"/>
    <n v="925"/>
    <s v="INJURIES AND DAMAGES"/>
    <s v="1801 - SOMERSET MAINTENANCE"/>
    <x v="7"/>
    <x v="7"/>
    <s v="DISTRIBUTION OF UNPRODUCTIVE PAYS"/>
    <n v="12.35"/>
  </r>
  <r>
    <x v="50"/>
    <n v="925"/>
    <s v="INJURIES AND DAMAGES"/>
    <s v="1802 - SOMERSET CONSTRUCTION"/>
    <x v="6"/>
    <x v="7"/>
    <s v="DISTRIBUTION OF BENEFIT COST"/>
    <n v="164.76"/>
  </r>
  <r>
    <x v="50"/>
    <n v="925"/>
    <s v="INJURIES AND DAMAGES"/>
    <s v="1802 - SOMERSET CONSTRUCTION"/>
    <x v="7"/>
    <x v="7"/>
    <s v="DISTRIBUTION OF UNPRODUCTIVE PAYS"/>
    <n v="96.93"/>
  </r>
  <r>
    <x v="50"/>
    <n v="925"/>
    <s v="INJURIES AND DAMAGES"/>
    <s v="1807 - SAFETY"/>
    <x v="6"/>
    <x v="7"/>
    <s v="DISTRIBUTION OF BENEFIT COST"/>
    <n v="1138.06"/>
  </r>
  <r>
    <x v="50"/>
    <n v="925"/>
    <s v="INJURIES AND DAMAGES"/>
    <s v="1807 - SAFETY"/>
    <x v="7"/>
    <x v="7"/>
    <s v="DISTRIBUTION OF UNPRODUCTIVE PAYS"/>
    <n v="318"/>
  </r>
  <r>
    <x v="50"/>
    <n v="925"/>
    <s v="INJURIES AND DAMAGES"/>
    <s v="1712 - CLINTON DISTRICT OFFICE (ALBANY)"/>
    <x v="8"/>
    <x v="7"/>
    <s v="LABOR"/>
    <n v="1456.94"/>
  </r>
  <r>
    <x v="50"/>
    <n v="925"/>
    <s v="INJURIES AND DAMAGES"/>
    <s v="1712 - CLINTON DISTRICT OFFICE (ALBANY)"/>
    <x v="9"/>
    <x v="7"/>
    <s v="LABOR"/>
    <n v="102.87"/>
  </r>
  <r>
    <x v="50"/>
    <n v="925"/>
    <s v="INJURIES AND DAMAGES"/>
    <s v="1712 - CLINTON DISTRICT OFFICE (ALBANY)"/>
    <x v="6"/>
    <x v="7"/>
    <s v="LABOR"/>
    <n v="565.35"/>
  </r>
  <r>
    <x v="50"/>
    <n v="925"/>
    <s v="INJURIES AND DAMAGES"/>
    <s v="1712 - CLINTON DISTRICT OFFICE (ALBANY)"/>
    <x v="10"/>
    <x v="7"/>
    <s v="LABOR"/>
    <n v="100.55"/>
  </r>
  <r>
    <x v="50"/>
    <n v="925"/>
    <s v="INJURIES AND DAMAGES"/>
    <s v="1713 - WAYNE DISTRICT OFFICE (MONTICELLO)"/>
    <x v="8"/>
    <x v="7"/>
    <s v="LABOR"/>
    <n v="333.84"/>
  </r>
  <r>
    <x v="50"/>
    <n v="925"/>
    <s v="INJURIES AND DAMAGES"/>
    <s v="1713 - WAYNE DISTRICT OFFICE (MONTICELLO)"/>
    <x v="9"/>
    <x v="7"/>
    <s v="LABOR"/>
    <n v="31.49"/>
  </r>
  <r>
    <x v="50"/>
    <n v="925"/>
    <s v="INJURIES AND DAMAGES"/>
    <s v="1713 - WAYNE DISTRICT OFFICE (MONTICELLO)"/>
    <x v="6"/>
    <x v="7"/>
    <s v="LABOR"/>
    <n v="154.18"/>
  </r>
  <r>
    <x v="50"/>
    <n v="925"/>
    <s v="INJURIES AND DAMAGES"/>
    <s v="1713 - WAYNE DISTRICT OFFICE (MONTICELLO)"/>
    <x v="10"/>
    <x v="7"/>
    <s v="LABOR"/>
    <n v="24.63"/>
  </r>
  <r>
    <x v="50"/>
    <n v="925"/>
    <s v="INJURIES AND DAMAGES"/>
    <s v="1801 - SOMERSET MAINTENANCE"/>
    <x v="8"/>
    <x v="7"/>
    <s v="LABOR"/>
    <n v="292.11"/>
  </r>
  <r>
    <x v="50"/>
    <n v="925"/>
    <s v="INJURIES AND DAMAGES"/>
    <s v="1801 - SOMERSET MAINTENANCE"/>
    <x v="9"/>
    <x v="7"/>
    <s v="LABOR"/>
    <n v="27.99"/>
  </r>
  <r>
    <x v="50"/>
    <n v="925"/>
    <s v="INJURIES AND DAMAGES"/>
    <s v="1801 - SOMERSET MAINTENANCE"/>
    <x v="6"/>
    <x v="7"/>
    <s v="LABOR"/>
    <n v="136.44"/>
  </r>
  <r>
    <x v="50"/>
    <n v="925"/>
    <s v="INJURIES AND DAMAGES"/>
    <s v="1801 - SOMERSET MAINTENANCE"/>
    <x v="10"/>
    <x v="7"/>
    <s v="LABOR"/>
    <n v="20.67"/>
  </r>
  <r>
    <x v="50"/>
    <n v="925"/>
    <s v="INJURIES AND DAMAGES"/>
    <s v="1802 - SOMERSET CONSTRUCTION"/>
    <x v="8"/>
    <x v="7"/>
    <s v="LABOR"/>
    <n v="1012.82"/>
  </r>
  <r>
    <x v="50"/>
    <n v="925"/>
    <s v="INJURIES AND DAMAGES"/>
    <s v="1802 - SOMERSET CONSTRUCTION"/>
    <x v="9"/>
    <x v="7"/>
    <s v="LABOR"/>
    <n v="97.21"/>
  </r>
  <r>
    <x v="50"/>
    <n v="925"/>
    <s v="INJURIES AND DAMAGES"/>
    <s v="1802 - SOMERSET CONSTRUCTION"/>
    <x v="6"/>
    <x v="7"/>
    <s v="LABOR"/>
    <n v="377.24"/>
  </r>
  <r>
    <x v="50"/>
    <n v="925"/>
    <s v="INJURIES AND DAMAGES"/>
    <s v="1802 - SOMERSET CONSTRUCTION"/>
    <x v="10"/>
    <x v="7"/>
    <s v="LABOR"/>
    <n v="103.01"/>
  </r>
  <r>
    <x v="50"/>
    <n v="925"/>
    <s v="INJURIES AND DAMAGES"/>
    <s v="1807 - SAFETY"/>
    <x v="8"/>
    <x v="7"/>
    <s v="LABOR"/>
    <n v="6996"/>
  </r>
  <r>
    <x v="50"/>
    <n v="925"/>
    <s v="INJURIES AND DAMAGES"/>
    <s v="1807 - SAFETY"/>
    <x v="9"/>
    <x v="7"/>
    <s v="LABOR"/>
    <n v="600.23"/>
  </r>
  <r>
    <x v="50"/>
    <n v="925"/>
    <s v="INJURIES AND DAMAGES"/>
    <s v="1807 - SAFETY"/>
    <x v="6"/>
    <x v="7"/>
    <s v="LABOR"/>
    <n v="2865.1"/>
  </r>
  <r>
    <x v="50"/>
    <n v="925"/>
    <s v="INJURIES AND DAMAGES"/>
    <s v="1807 - SAFETY"/>
    <x v="10"/>
    <x v="7"/>
    <s v="LABOR"/>
    <n v="464.54"/>
  </r>
  <r>
    <x v="50"/>
    <n v="925"/>
    <s v="INJURIES AND DAMAGES"/>
    <s v="1807 - SAFETY"/>
    <x v="1"/>
    <x v="24"/>
    <s v="FEDERATED-CLAIMS DEDUCTIBLE"/>
    <n v="2500"/>
  </r>
  <r>
    <x v="50"/>
    <n v="925"/>
    <s v="INJURIES AND DAMAGES"/>
    <s v="1807 - SAFETY"/>
    <x v="0"/>
    <x v="0"/>
    <s v="AED RENTAL"/>
    <n v="1134.2"/>
  </r>
  <r>
    <x v="51"/>
    <n v="925"/>
    <s v="INJURIES AND DAMAGES"/>
    <s v="1807 - SAFETY"/>
    <x v="11"/>
    <x v="8"/>
    <s v="TELEPHONE"/>
    <n v="45.75"/>
  </r>
  <r>
    <x v="51"/>
    <n v="925"/>
    <s v="INJURIES AND DAMAGES"/>
    <s v="1807 - SAFETY"/>
    <x v="19"/>
    <x v="25"/>
    <s v="OPERATING SUPPLIES"/>
    <n v="221.33"/>
  </r>
  <r>
    <x v="51"/>
    <n v="925"/>
    <s v="INJURIES AND DAMAGES"/>
    <s v="1807 - SAFETY"/>
    <x v="0"/>
    <x v="0"/>
    <s v="ALBANY"/>
    <n v="226.84"/>
  </r>
  <r>
    <x v="51"/>
    <n v="925"/>
    <s v="INJURIES AND DAMAGES"/>
    <s v="1807 - SAFETY"/>
    <x v="0"/>
    <x v="0"/>
    <s v="WHITLEY"/>
    <n v="226.84"/>
  </r>
  <r>
    <x v="52"/>
    <n v="925"/>
    <s v="INJURIES AND DAMAGES"/>
    <s v="1807 - SAFETY"/>
    <x v="4"/>
    <x v="22"/>
    <s v="UNIFORMS-STOCK"/>
    <n v="339.2"/>
  </r>
  <r>
    <x v="53"/>
    <n v="925"/>
    <s v="INJURIES AND DAMAGES"/>
    <s v="1807 - SAFETY"/>
    <x v="4"/>
    <x v="0"/>
    <s v="UNIFORMS"/>
    <n v="6.06"/>
  </r>
  <r>
    <x v="54"/>
    <n v="925"/>
    <s v="INJURIES AND DAMAGES"/>
    <s v="1807 - SAFETY"/>
    <x v="1"/>
    <x v="19"/>
    <s v="PROPERTY DAMAGE-MARKETTA GRIDER"/>
    <n v="1590"/>
  </r>
  <r>
    <x v="55"/>
    <n v="925"/>
    <s v="INJURIES AND DAMAGES"/>
    <s v="1807 - SAFETY"/>
    <x v="5"/>
    <x v="4"/>
    <s v="TRAVELING, MEALS, TRAINING, ETC."/>
    <n v="303.36"/>
  </r>
  <r>
    <x v="55"/>
    <n v="925"/>
    <s v="INJURIES AND DAMAGES"/>
    <s v="1605 - HUMAN RESOURCES"/>
    <x v="3"/>
    <x v="3"/>
    <s v="VOID PAYMENT-OVERPAYMENT TO VENDOR"/>
    <n v="-20"/>
  </r>
  <r>
    <x v="55"/>
    <n v="925"/>
    <s v="INJURIES AND DAMAGES"/>
    <s v="1605 - HUMAN RESOURCES"/>
    <x v="3"/>
    <x v="3"/>
    <s v="VOID PAYMENT-OVERPAYMENT TO VENDOR"/>
    <n v="-20"/>
  </r>
  <r>
    <x v="56"/>
    <n v="925"/>
    <s v="INJURIES AND DAMAGES"/>
    <s v="1807 - SAFETY"/>
    <x v="4"/>
    <x v="0"/>
    <s v="UNIFORMS"/>
    <n v="6.06"/>
  </r>
  <r>
    <x v="57"/>
    <n v="925"/>
    <s v="INJURIES AND DAMAGES"/>
    <s v="1807 - SAFETY"/>
    <x v="1"/>
    <x v="26"/>
    <s v="PROPERTY DAMAGE"/>
    <n v="150"/>
  </r>
  <r>
    <x v="57"/>
    <n v="925"/>
    <s v="INJURIES AND DAMAGES"/>
    <s v="1807 - SAFETY"/>
    <x v="1"/>
    <x v="27"/>
    <s v="PROPERTY DAMAGE"/>
    <n v="300"/>
  </r>
  <r>
    <x v="58"/>
    <n v="925"/>
    <s v="INJURIES AND DAMAGES"/>
    <s v="1807 - SAFETY"/>
    <x v="20"/>
    <x v="28"/>
    <s v="SUCKERS FOR SAFETY-NRTHN ELEM"/>
    <n v="21.84"/>
  </r>
  <r>
    <x v="59"/>
    <n v="925"/>
    <s v="INJURIES AND DAMAGES"/>
    <s v="1807 - SAFETY"/>
    <x v="4"/>
    <x v="22"/>
    <s v="UNIFORMS-STOCK"/>
    <n v="735.64"/>
  </r>
  <r>
    <x v="59"/>
    <n v="925"/>
    <s v="INJURIES AND DAMAGES"/>
    <s v="1807 - SAFETY"/>
    <x v="4"/>
    <x v="22"/>
    <s v="UNIFORMS-STOCK"/>
    <n v="228.96"/>
  </r>
  <r>
    <x v="60"/>
    <n v="925"/>
    <s v="INJURIES AND DAMAGES"/>
    <s v="1606 - IT"/>
    <x v="18"/>
    <x v="20"/>
    <s v="EQUIPMENT RENTAL/LEASE"/>
    <n v="76.84"/>
  </r>
  <r>
    <x v="60"/>
    <n v="925"/>
    <s v="INJURIES AND DAMAGES"/>
    <s v="1807 - SAFETY"/>
    <x v="4"/>
    <x v="0"/>
    <s v="UNIFORMS"/>
    <n v="6.06"/>
  </r>
  <r>
    <x v="61"/>
    <n v="925"/>
    <s v="INJURIES AND DAMAGES"/>
    <s v="1803 - RIGHT OF WAY"/>
    <x v="1"/>
    <x v="29"/>
    <s v="JOEY SIMMONS-REPLACE TREE REIMB"/>
    <n v="94.34"/>
  </r>
  <r>
    <x v="62"/>
    <n v="925"/>
    <s v="INJURIES AND DAMAGES"/>
    <s v="1807 - SAFETY"/>
    <x v="4"/>
    <x v="0"/>
    <s v="UNIFORMS"/>
    <n v="6.06"/>
  </r>
  <r>
    <x v="63"/>
    <n v="925"/>
    <s v="INJURIES AND DAMAGES"/>
    <s v="1712 - CLINTON DISTRICT OFFICE (ALBANY)"/>
    <x v="14"/>
    <x v="7"/>
    <s v="TRANSPORTATION DISTRIBUTION"/>
    <n v="34.869999999999997"/>
  </r>
  <r>
    <x v="63"/>
    <n v="925"/>
    <s v="INJURIES AND DAMAGES"/>
    <s v="1606 - IT"/>
    <x v="12"/>
    <x v="7"/>
    <s v="SALES &amp; USE TAX"/>
    <n v="5.3"/>
  </r>
  <r>
    <x v="63"/>
    <n v="925"/>
    <s v="INJURIES AND DAMAGES"/>
    <s v="1805 - ENGINEERING"/>
    <x v="12"/>
    <x v="7"/>
    <s v="SALES &amp; USE TAX"/>
    <n v="209.99"/>
  </r>
  <r>
    <x v="63"/>
    <n v="925"/>
    <s v="INJURIES AND DAMAGES"/>
    <s v="1712 - CLINTON DISTRICT OFFICE (ALBANY)"/>
    <x v="6"/>
    <x v="7"/>
    <s v="DISTRIBUTION OF BENEFIT COST"/>
    <n v="9.14"/>
  </r>
  <r>
    <x v="63"/>
    <n v="925"/>
    <s v="INJURIES AND DAMAGES"/>
    <s v="1802 - SOMERSET CONSTRUCTION"/>
    <x v="6"/>
    <x v="7"/>
    <s v="DISTRIBUTION OF BENEFIT COST"/>
    <n v="60.37"/>
  </r>
  <r>
    <x v="63"/>
    <n v="925"/>
    <s v="INJURIES AND DAMAGES"/>
    <s v="1807 - SAFETY"/>
    <x v="6"/>
    <x v="7"/>
    <s v="DISTRIBUTION OF BENEFIT COST"/>
    <n v="818.06"/>
  </r>
  <r>
    <x v="63"/>
    <n v="925"/>
    <s v="INJURIES AND DAMAGES"/>
    <s v="1712 - CLINTON DISTRICT OFFICE (ALBANY)"/>
    <x v="8"/>
    <x v="7"/>
    <s v="LABOR"/>
    <n v="78.22"/>
  </r>
  <r>
    <x v="63"/>
    <n v="925"/>
    <s v="INJURIES AND DAMAGES"/>
    <s v="1712 - CLINTON DISTRICT OFFICE (ALBANY)"/>
    <x v="9"/>
    <x v="7"/>
    <s v="LABOR"/>
    <n v="3.86"/>
  </r>
  <r>
    <x v="63"/>
    <n v="925"/>
    <s v="INJURIES AND DAMAGES"/>
    <s v="1712 - CLINTON DISTRICT OFFICE (ALBANY)"/>
    <x v="6"/>
    <x v="7"/>
    <s v="LABOR"/>
    <n v="24.63"/>
  </r>
  <r>
    <x v="63"/>
    <n v="925"/>
    <s v="INJURIES AND DAMAGES"/>
    <s v="1712 - CLINTON DISTRICT OFFICE (ALBANY)"/>
    <x v="10"/>
    <x v="7"/>
    <s v="LABOR"/>
    <n v="4.1900000000000004"/>
  </r>
  <r>
    <x v="63"/>
    <n v="925"/>
    <s v="INJURIES AND DAMAGES"/>
    <s v="1802 - SOMERSET CONSTRUCTION"/>
    <x v="8"/>
    <x v="7"/>
    <s v="LABOR"/>
    <n v="516.28"/>
  </r>
  <r>
    <x v="63"/>
    <n v="925"/>
    <s v="INJURIES AND DAMAGES"/>
    <s v="1802 - SOMERSET CONSTRUCTION"/>
    <x v="9"/>
    <x v="7"/>
    <s v="LABOR"/>
    <n v="28.06"/>
  </r>
  <r>
    <x v="63"/>
    <n v="925"/>
    <s v="INJURIES AND DAMAGES"/>
    <s v="1802 - SOMERSET CONSTRUCTION"/>
    <x v="6"/>
    <x v="7"/>
    <s v="LABOR"/>
    <n v="38.42"/>
  </r>
  <r>
    <x v="63"/>
    <n v="925"/>
    <s v="INJURIES AND DAMAGES"/>
    <s v="1802 - SOMERSET CONSTRUCTION"/>
    <x v="10"/>
    <x v="7"/>
    <s v="LABOR"/>
    <n v="28.04"/>
  </r>
  <r>
    <x v="63"/>
    <n v="925"/>
    <s v="INJURIES AND DAMAGES"/>
    <s v="1807 - SAFETY"/>
    <x v="8"/>
    <x v="7"/>
    <s v="LABOR"/>
    <n v="6996"/>
  </r>
  <r>
    <x v="63"/>
    <n v="925"/>
    <s v="INJURIES AND DAMAGES"/>
    <s v="1807 - SAFETY"/>
    <x v="9"/>
    <x v="7"/>
    <s v="LABOR"/>
    <n v="600.23"/>
  </r>
  <r>
    <x v="63"/>
    <n v="925"/>
    <s v="INJURIES AND DAMAGES"/>
    <s v="1807 - SAFETY"/>
    <x v="6"/>
    <x v="7"/>
    <s v="LABOR"/>
    <n v="2865.14"/>
  </r>
  <r>
    <x v="63"/>
    <n v="925"/>
    <s v="INJURIES AND DAMAGES"/>
    <s v="1807 - SAFETY"/>
    <x v="10"/>
    <x v="7"/>
    <s v="LABOR"/>
    <n v="464.56"/>
  </r>
  <r>
    <x v="63"/>
    <n v="925"/>
    <s v="INJURIES AND DAMAGES"/>
    <s v="1807 - SAFETY"/>
    <x v="0"/>
    <x v="0"/>
    <s v="AED RENTAL"/>
    <n v="1134.2"/>
  </r>
  <r>
    <x v="63"/>
    <n v="925"/>
    <s v="INJURIES AND DAMAGES"/>
    <s v="1807 - SAFETY"/>
    <x v="5"/>
    <x v="17"/>
    <s v="EDUCATIONAL/TRAINING EXPENSE"/>
    <n v="1488.24"/>
  </r>
  <r>
    <x v="64"/>
    <n v="925"/>
    <s v="INJURIES AND DAMAGES"/>
    <s v="1807 - SAFETY"/>
    <x v="0"/>
    <x v="0"/>
    <s v="ALBANY"/>
    <n v="226.84"/>
  </r>
  <r>
    <x v="64"/>
    <n v="925"/>
    <s v="INJURIES AND DAMAGES"/>
    <s v="1807 - SAFETY"/>
    <x v="11"/>
    <x v="8"/>
    <s v="TELEPHONE"/>
    <n v="46.19"/>
  </r>
  <r>
    <x v="65"/>
    <n v="925"/>
    <s v="INJURIES AND DAMAGES"/>
    <s v="1807 - SAFETY"/>
    <x v="4"/>
    <x v="0"/>
    <s v="UNIFORMS"/>
    <n v="6.06"/>
  </r>
  <r>
    <x v="66"/>
    <n v="925"/>
    <s v="INJURIES AND DAMAGES"/>
    <s v="1807 - SAFETY"/>
    <x v="5"/>
    <x v="4"/>
    <s v="TRAVEL EXPENSE"/>
    <n v="845.62"/>
  </r>
  <r>
    <x v="66"/>
    <n v="925"/>
    <s v="INJURIES AND DAMAGES"/>
    <s v="1807 - SAFETY"/>
    <x v="5"/>
    <x v="4"/>
    <s v="EDUCATIONAL/TRAINING EXPENSE"/>
    <n v="11.32"/>
  </r>
  <r>
    <x v="67"/>
    <n v="925"/>
    <s v="INJURIES AND DAMAGES"/>
    <s v="1807 - SAFETY"/>
    <x v="4"/>
    <x v="0"/>
    <s v="UNIFORMS"/>
    <n v="6.06"/>
  </r>
  <r>
    <x v="68"/>
    <n v="925"/>
    <s v="INJURIES AND DAMAGES"/>
    <s v="1807 - SAFETY"/>
    <x v="1"/>
    <x v="19"/>
    <s v="PROPERTY DAMAGE-69 WOODLAND DRIVE"/>
    <n v="636"/>
  </r>
  <r>
    <x v="68"/>
    <n v="925"/>
    <s v="INJURIES AND DAMAGES"/>
    <s v="1807 - SAFETY"/>
    <x v="4"/>
    <x v="0"/>
    <s v="UNIFORMS"/>
    <n v="6.06"/>
  </r>
  <r>
    <x v="69"/>
    <n v="925"/>
    <s v="INJURIES AND DAMAGES"/>
    <s v="1606 - IT"/>
    <x v="18"/>
    <x v="20"/>
    <s v="EQUIPMENT RENTAL/LEASE"/>
    <n v="67"/>
  </r>
  <r>
    <x v="70"/>
    <n v="925"/>
    <s v="INJURIES AND DAMAGES"/>
    <s v="1807 - SAFETY"/>
    <x v="4"/>
    <x v="0"/>
    <s v="UNIFORMS"/>
    <n v="6.06"/>
  </r>
  <r>
    <x v="71"/>
    <n v="925"/>
    <s v="INJURIES AND DAMAGES"/>
    <s v="1807 - SAFETY"/>
    <x v="17"/>
    <x v="7"/>
    <s v="FEDERATED ELEC INS-TRK#423-45838"/>
    <n v="2137.39"/>
  </r>
  <r>
    <x v="71"/>
    <n v="925"/>
    <s v="INJURIES AND DAMAGES"/>
    <s v="0 - UNASSIGNED DEPT"/>
    <x v="16"/>
    <x v="7"/>
    <s v="CORRECT JOURNAL 47637"/>
    <n v="2137.39"/>
  </r>
  <r>
    <x v="71"/>
    <n v="925"/>
    <s v="INJURIES AND DAMAGES"/>
    <s v="1807 - SAFETY"/>
    <x v="17"/>
    <x v="7"/>
    <s v="CORRECT JOURNAL 47637"/>
    <n v="-2137.39"/>
  </r>
  <r>
    <x v="71"/>
    <n v="925"/>
    <s v="INJURIES AND DAMAGES"/>
    <s v="0 - UNASSIGNED DEPT"/>
    <x v="16"/>
    <x v="7"/>
    <s v="CORRECT JOURNAL 47637"/>
    <n v="2137.39"/>
  </r>
  <r>
    <x v="71"/>
    <n v="925"/>
    <s v="INJURIES AND DAMAGES"/>
    <s v="1807 - SAFETY"/>
    <x v="17"/>
    <x v="7"/>
    <s v="CORRECT JOURNAL 47637"/>
    <n v="-2137.39"/>
  </r>
  <r>
    <x v="71"/>
    <n v="925"/>
    <s v="INJURIES AND DAMAGES"/>
    <s v="1807 - SAFETY"/>
    <x v="17"/>
    <x v="7"/>
    <s v="CORRECT JOURNAL 45838"/>
    <n v="2137.39"/>
  </r>
  <r>
    <x v="71"/>
    <n v="925"/>
    <s v="INJURIES AND DAMAGES"/>
    <s v="0 - UNASSIGNED DEPT"/>
    <x v="16"/>
    <x v="7"/>
    <s v="CORRECT JOURNAL 45838"/>
    <n v="-2137.39"/>
  </r>
  <r>
    <x v="71"/>
    <n v="925"/>
    <s v="INJURIES AND DAMAGES"/>
    <s v="0 - UNASSIGNED DEPT"/>
    <x v="16"/>
    <x v="7"/>
    <s v="Cash Register"/>
    <n v="-2137.39"/>
  </r>
  <r>
    <x v="72"/>
    <n v="925"/>
    <s v="INJURIES AND DAMAGES"/>
    <s v="1807 - SAFETY"/>
    <x v="15"/>
    <x v="4"/>
    <s v="OFFICE SUPPLIES"/>
    <n v="316.94"/>
  </r>
  <r>
    <x v="73"/>
    <n v="925"/>
    <s v="INJURIES AND DAMAGES"/>
    <s v="1712 - CLINTON DISTRICT OFFICE (ALBANY)"/>
    <x v="14"/>
    <x v="7"/>
    <s v="TRANSPORTATION DISTRIBUTION"/>
    <n v="68.3"/>
  </r>
  <r>
    <x v="73"/>
    <n v="925"/>
    <s v="INJURIES AND DAMAGES"/>
    <s v="1802 - SOMERSET CONSTRUCTION"/>
    <x v="14"/>
    <x v="7"/>
    <s v="TRANSPORTATION DISTRIBUTION"/>
    <n v="373.53"/>
  </r>
  <r>
    <x v="73"/>
    <n v="925"/>
    <s v="INJURIES AND DAMAGES"/>
    <s v="1712 - CLINTON DISTRICT OFFICE (ALBANY)"/>
    <x v="6"/>
    <x v="7"/>
    <s v="DISTRIBUTION OF BENEFIT COST"/>
    <n v="15.71"/>
  </r>
  <r>
    <x v="73"/>
    <n v="925"/>
    <s v="INJURIES AND DAMAGES"/>
    <s v="1712 - CLINTON DISTRICT OFFICE (ALBANY)"/>
    <x v="7"/>
    <x v="7"/>
    <s v="DISTRIBUTION OF UNPRODUCTIVE PAYS"/>
    <n v="8.1"/>
  </r>
  <r>
    <x v="73"/>
    <n v="925"/>
    <s v="INJURIES AND DAMAGES"/>
    <s v="1713 - WAYNE DISTRICT OFFICE (MONTICELLO)"/>
    <x v="6"/>
    <x v="7"/>
    <s v="DISTRIBUTION OF BENEFIT COST"/>
    <n v="66.61"/>
  </r>
  <r>
    <x v="73"/>
    <n v="925"/>
    <s v="INJURIES AND DAMAGES"/>
    <s v="1713 - WAYNE DISTRICT OFFICE (MONTICELLO)"/>
    <x v="7"/>
    <x v="7"/>
    <s v="DISTRIBUTION OF UNPRODUCTIVE PAYS"/>
    <n v="36.08"/>
  </r>
  <r>
    <x v="73"/>
    <n v="925"/>
    <s v="INJURIES AND DAMAGES"/>
    <s v="1802 - SOMERSET CONSTRUCTION"/>
    <x v="6"/>
    <x v="7"/>
    <s v="DISTRIBUTION OF BENEFIT COST"/>
    <n v="155.03"/>
  </r>
  <r>
    <x v="73"/>
    <n v="925"/>
    <s v="INJURIES AND DAMAGES"/>
    <s v="1802 - SOMERSET CONSTRUCTION"/>
    <x v="7"/>
    <x v="7"/>
    <s v="DISTRIBUTION OF UNPRODUCTIVE PAYS"/>
    <n v="70.790000000000006"/>
  </r>
  <r>
    <x v="73"/>
    <n v="925"/>
    <s v="INJURIES AND DAMAGES"/>
    <s v="1807 - SAFETY"/>
    <x v="6"/>
    <x v="7"/>
    <s v="DISTRIBUTION OF BENEFIT COST"/>
    <n v="691.29"/>
  </r>
  <r>
    <x v="73"/>
    <n v="925"/>
    <s v="INJURIES AND DAMAGES"/>
    <s v="1807 - SAFETY"/>
    <x v="7"/>
    <x v="7"/>
    <s v="DISTRIBUTION OF UNPRODUCTIVE PAYS"/>
    <n v="1335.54"/>
  </r>
  <r>
    <x v="73"/>
    <n v="925"/>
    <s v="INJURIES AND DAMAGES"/>
    <s v="1712 - CLINTON DISTRICT OFFICE (ALBANY)"/>
    <x v="8"/>
    <x v="7"/>
    <s v="LABOR"/>
    <n v="128.94"/>
  </r>
  <r>
    <x v="73"/>
    <n v="925"/>
    <s v="INJURIES AND DAMAGES"/>
    <s v="1712 - CLINTON DISTRICT OFFICE (ALBANY)"/>
    <x v="9"/>
    <x v="7"/>
    <s v="LABOR"/>
    <n v="11.71"/>
  </r>
  <r>
    <x v="73"/>
    <n v="925"/>
    <s v="INJURIES AND DAMAGES"/>
    <s v="1712 - CLINTON DISTRICT OFFICE (ALBANY)"/>
    <x v="6"/>
    <x v="7"/>
    <s v="LABOR"/>
    <n v="39.31"/>
  </r>
  <r>
    <x v="73"/>
    <n v="925"/>
    <s v="INJURIES AND DAMAGES"/>
    <s v="1712 - CLINTON DISTRICT OFFICE (ALBANY)"/>
    <x v="10"/>
    <x v="7"/>
    <s v="LABOR"/>
    <n v="9.1199999999999992"/>
  </r>
  <r>
    <x v="73"/>
    <n v="925"/>
    <s v="INJURIES AND DAMAGES"/>
    <s v="1713 - WAYNE DISTRICT OFFICE (MONTICELLO)"/>
    <x v="8"/>
    <x v="7"/>
    <s v="LABOR"/>
    <n v="546.89"/>
  </r>
  <r>
    <x v="73"/>
    <n v="925"/>
    <s v="INJURIES AND DAMAGES"/>
    <s v="1713 - WAYNE DISTRICT OFFICE (MONTICELLO)"/>
    <x v="9"/>
    <x v="7"/>
    <s v="LABOR"/>
    <n v="97.37"/>
  </r>
  <r>
    <x v="73"/>
    <n v="925"/>
    <s v="INJURIES AND DAMAGES"/>
    <s v="1713 - WAYNE DISTRICT OFFICE (MONTICELLO)"/>
    <x v="6"/>
    <x v="7"/>
    <s v="LABOR"/>
    <n v="248.61"/>
  </r>
  <r>
    <x v="73"/>
    <n v="925"/>
    <s v="INJURIES AND DAMAGES"/>
    <s v="1713 - WAYNE DISTRICT OFFICE (MONTICELLO)"/>
    <x v="10"/>
    <x v="7"/>
    <s v="LABOR"/>
    <n v="56.32"/>
  </r>
  <r>
    <x v="73"/>
    <n v="925"/>
    <s v="INJURIES AND DAMAGES"/>
    <s v="1802 - SOMERSET CONSTRUCTION"/>
    <x v="8"/>
    <x v="7"/>
    <s v="LABOR"/>
    <n v="1272.74"/>
  </r>
  <r>
    <x v="73"/>
    <n v="925"/>
    <s v="INJURIES AND DAMAGES"/>
    <s v="1802 - SOMERSET CONSTRUCTION"/>
    <x v="9"/>
    <x v="7"/>
    <s v="LABOR"/>
    <n v="155.05000000000001"/>
  </r>
  <r>
    <x v="73"/>
    <n v="925"/>
    <s v="INJURIES AND DAMAGES"/>
    <s v="1802 - SOMERSET CONSTRUCTION"/>
    <x v="6"/>
    <x v="7"/>
    <s v="LABOR"/>
    <n v="450.76"/>
  </r>
  <r>
    <x v="73"/>
    <n v="925"/>
    <s v="INJURIES AND DAMAGES"/>
    <s v="1802 - SOMERSET CONSTRUCTION"/>
    <x v="10"/>
    <x v="7"/>
    <s v="LABOR"/>
    <n v="120.92"/>
  </r>
  <r>
    <x v="73"/>
    <n v="925"/>
    <s v="INJURIES AND DAMAGES"/>
    <s v="1807 - SAFETY"/>
    <x v="8"/>
    <x v="7"/>
    <s v="LABOR"/>
    <n v="5676.08"/>
  </r>
  <r>
    <x v="73"/>
    <n v="925"/>
    <s v="INJURIES AND DAMAGES"/>
    <s v="1807 - SAFETY"/>
    <x v="9"/>
    <x v="7"/>
    <s v="LABOR"/>
    <n v="1220.6500000000001"/>
  </r>
  <r>
    <x v="73"/>
    <n v="925"/>
    <s v="INJURIES AND DAMAGES"/>
    <s v="1807 - SAFETY"/>
    <x v="6"/>
    <x v="7"/>
    <s v="LABOR"/>
    <n v="2868.27"/>
  </r>
  <r>
    <x v="73"/>
    <n v="925"/>
    <s v="INJURIES AND DAMAGES"/>
    <s v="1807 - SAFETY"/>
    <x v="10"/>
    <x v="7"/>
    <s v="LABOR"/>
    <n v="476.72"/>
  </r>
  <r>
    <x v="73"/>
    <n v="925"/>
    <s v="INJURIES AND DAMAGES"/>
    <s v="1605 - HUMAN RESOURCES"/>
    <x v="3"/>
    <x v="9"/>
    <s v="ACCIDENT-BRETT PRICE"/>
    <n v="125"/>
  </r>
  <r>
    <x v="73"/>
    <n v="925"/>
    <s v="INJURIES AND DAMAGES"/>
    <s v="1605 - HUMAN RESOURCES"/>
    <x v="3"/>
    <x v="9"/>
    <s v="ACCIDENT-DYLAN HATCHER"/>
    <n v="125"/>
  </r>
  <r>
    <x v="73"/>
    <n v="925"/>
    <s v="INJURIES AND DAMAGES"/>
    <s v="1605 - HUMAN RESOURCES"/>
    <x v="3"/>
    <x v="9"/>
    <s v="ACCIDENT-SHAWN WHITIS"/>
    <n v="125"/>
  </r>
  <r>
    <x v="73"/>
    <n v="925"/>
    <s v="INJURIES AND DAMAGES"/>
    <s v="1807 - SAFETY"/>
    <x v="0"/>
    <x v="0"/>
    <s v="AED RENTAL"/>
    <n v="1134.2"/>
  </r>
  <r>
    <x v="73"/>
    <n v="925"/>
    <s v="INJURIES AND DAMAGES"/>
    <s v="1807 - SAFETY"/>
    <x v="4"/>
    <x v="0"/>
    <s v="UNIFORMS"/>
    <n v="6.06"/>
  </r>
  <r>
    <x v="74"/>
    <n v="925"/>
    <s v="INJURIES AND DAMAGES"/>
    <s v="1807 - SAFETY"/>
    <x v="0"/>
    <x v="0"/>
    <s v="WHITLEY"/>
    <n v="226.84"/>
  </r>
  <r>
    <x v="74"/>
    <n v="925"/>
    <s v="INJURIES AND DAMAGES"/>
    <s v="1807 - SAFETY"/>
    <x v="1"/>
    <x v="30"/>
    <s v="PROPERTY DAMAGE"/>
    <n v="950"/>
  </r>
  <r>
    <x v="74"/>
    <n v="925"/>
    <s v="INJURIES AND DAMAGES"/>
    <s v="1807 - SAFETY"/>
    <x v="1"/>
    <x v="30"/>
    <s v="PROPERTY DAMAGE"/>
    <n v="750"/>
  </r>
  <r>
    <x v="74"/>
    <n v="925"/>
    <s v="INJURIES AND DAMAGES"/>
    <s v="1807 - SAFETY"/>
    <x v="11"/>
    <x v="8"/>
    <s v="TELEPHONE"/>
    <n v="43.33"/>
  </r>
  <r>
    <x v="75"/>
    <n v="925"/>
    <s v="INJURIES AND DAMAGES"/>
    <s v="1713 - WAYNE DISTRICT OFFICE (MONTICELLO)"/>
    <x v="1"/>
    <x v="31"/>
    <s v="PROPERTY DAMAGE"/>
    <n v="1267.9000000000001"/>
  </r>
  <r>
    <x v="75"/>
    <n v="925"/>
    <s v="INJURIES AND DAMAGES"/>
    <s v="1807 - SAFETY"/>
    <x v="1"/>
    <x v="1"/>
    <s v="PROPERTY DAMAGE"/>
    <n v="3650"/>
  </r>
  <r>
    <x v="75"/>
    <n v="925"/>
    <s v="INJURIES AND DAMAGES"/>
    <s v="1807 - SAFETY"/>
    <x v="2"/>
    <x v="4"/>
    <s v="DUES &amp; SUBSCRIPTIONS"/>
    <n v="135"/>
  </r>
  <r>
    <x v="75"/>
    <n v="925"/>
    <s v="INJURIES AND DAMAGES"/>
    <s v="1807 - SAFETY"/>
    <x v="5"/>
    <x v="4"/>
    <s v="TRAVEL EXPENSE"/>
    <n v="850.35"/>
  </r>
  <r>
    <x v="76"/>
    <n v="925"/>
    <s v="INJURIES AND DAMAGES"/>
    <s v="1605 - HUMAN RESOURCES"/>
    <x v="15"/>
    <x v="32"/>
    <s v="OFFICE SUPPLIES"/>
    <n v="179.95"/>
  </r>
  <r>
    <x v="77"/>
    <n v="925"/>
    <s v="INJURIES AND DAMAGES"/>
    <s v="1807 - SAFETY"/>
    <x v="5"/>
    <x v="33"/>
    <s v="TRAVEL EXPENSE"/>
    <n v="22.81"/>
  </r>
  <r>
    <x v="77"/>
    <n v="925"/>
    <s v="INJURIES AND DAMAGES"/>
    <s v="1807 - SAFETY"/>
    <x v="4"/>
    <x v="0"/>
    <s v="UNIFORMS"/>
    <n v="6.06"/>
  </r>
  <r>
    <x v="78"/>
    <n v="925"/>
    <s v="INJURIES AND DAMAGES"/>
    <s v="1807 - SAFETY"/>
    <x v="4"/>
    <x v="22"/>
    <s v="UNIFORMS-STOCK"/>
    <n v="197.86"/>
  </r>
  <r>
    <x v="79"/>
    <n v="925"/>
    <s v="INJURIES AND DAMAGES"/>
    <s v="0 - UNASSIGNED DEPT"/>
    <x v="16"/>
    <x v="7"/>
    <s v="CASH REGISTER"/>
    <n v="4036"/>
  </r>
  <r>
    <x v="79"/>
    <n v="925"/>
    <s v="INJURIES AND DAMAGES"/>
    <s v="1807 - SAFETY"/>
    <x v="17"/>
    <x v="7"/>
    <s v="FEDERATED INS-DAMAGES"/>
    <n v="-4036"/>
  </r>
  <r>
    <x v="79"/>
    <n v="925"/>
    <s v="INJURIES AND DAMAGES"/>
    <s v="0 - UNASSIGNED DEPT"/>
    <x v="16"/>
    <x v="7"/>
    <s v="Cash Register"/>
    <n v="-4036"/>
  </r>
  <r>
    <x v="80"/>
    <n v="925"/>
    <s v="INJURIES AND DAMAGES"/>
    <s v="1807 - SAFETY"/>
    <x v="4"/>
    <x v="0"/>
    <s v="UNIFORMS"/>
    <n v="6.06"/>
  </r>
  <r>
    <x v="81"/>
    <n v="925"/>
    <s v="INJURIES AND DAMAGES"/>
    <s v="1807 - SAFETY"/>
    <x v="16"/>
    <x v="7"/>
    <s v="Cash Register"/>
    <n v="-3650"/>
  </r>
  <r>
    <x v="82"/>
    <n v="925"/>
    <s v="INJURIES AND DAMAGES"/>
    <s v="1606 - IT"/>
    <x v="18"/>
    <x v="20"/>
    <s v="EQUIPMENT RENTAL/LEASE"/>
    <n v="67"/>
  </r>
  <r>
    <x v="83"/>
    <n v="925"/>
    <s v="INJURIES AND DAMAGES"/>
    <s v="1807 - SAFETY"/>
    <x v="4"/>
    <x v="0"/>
    <s v="UNIFORMS"/>
    <n v="6.06"/>
  </r>
  <r>
    <x v="84"/>
    <n v="925"/>
    <s v="INJURIES AND DAMAGES"/>
    <s v="1807 - SAFETY"/>
    <x v="4"/>
    <x v="22"/>
    <s v="UNIFORMS-STOCK"/>
    <n v="78.44"/>
  </r>
  <r>
    <x v="85"/>
    <n v="925"/>
    <s v="INJURIES AND DAMAGES"/>
    <s v="1807 - SAFETY"/>
    <x v="4"/>
    <x v="0"/>
    <s v="UNIFORMS"/>
    <n v="6.06"/>
  </r>
  <r>
    <x v="85"/>
    <n v="925"/>
    <s v="INJURIES AND DAMAGES"/>
    <s v="1807 - SAFETY"/>
    <x v="5"/>
    <x v="34"/>
    <s v="EDUCATIONAL/TRAINING EXPENSE"/>
    <n v="13566"/>
  </r>
  <r>
    <x v="86"/>
    <n v="925"/>
    <s v="INJURIES AND DAMAGES"/>
    <s v="1714 - RUSSELL DISTRICT OFFICE"/>
    <x v="14"/>
    <x v="7"/>
    <s v="TRANSPORTATION DISTRIBUTION"/>
    <n v="240.67"/>
  </r>
  <r>
    <x v="86"/>
    <n v="925"/>
    <s v="INJURIES AND DAMAGES"/>
    <s v="1802 - SOMERSET CONSTRUCTION"/>
    <x v="14"/>
    <x v="7"/>
    <s v="TRANSPORTATION DISTRIBUTION"/>
    <n v="283.97000000000003"/>
  </r>
  <r>
    <x v="86"/>
    <n v="925"/>
    <s v="INJURIES AND DAMAGES"/>
    <s v="1605 - HUMAN RESOURCES"/>
    <x v="3"/>
    <x v="9"/>
    <s v="ACCIDENT-MICHAEL RAMSEY"/>
    <n v="125"/>
  </r>
  <r>
    <x v="86"/>
    <n v="925"/>
    <s v="INJURIES AND DAMAGES"/>
    <s v="1711 - MCCREARY DISTRICT OFFICE (WHITLEY)"/>
    <x v="6"/>
    <x v="7"/>
    <s v="DISTRIBUTION OF BENEFIT COST"/>
    <n v="56"/>
  </r>
  <r>
    <x v="86"/>
    <n v="925"/>
    <s v="INJURIES AND DAMAGES"/>
    <s v="1712 - CLINTON DISTRICT OFFICE (ALBANY)"/>
    <x v="6"/>
    <x v="7"/>
    <s v="DISTRIBUTION OF BENEFIT COST"/>
    <n v="110.66"/>
  </r>
  <r>
    <x v="86"/>
    <n v="925"/>
    <s v="INJURIES AND DAMAGES"/>
    <s v="1712 - CLINTON DISTRICT OFFICE (ALBANY)"/>
    <x v="7"/>
    <x v="7"/>
    <s v="DISTRIBUTION OF UNPRODUCTIVE PAYS"/>
    <n v="17.77"/>
  </r>
  <r>
    <x v="86"/>
    <n v="925"/>
    <s v="INJURIES AND DAMAGES"/>
    <s v="1713 - WAYNE DISTRICT OFFICE (MONTICELLO)"/>
    <x v="6"/>
    <x v="7"/>
    <s v="DISTRIBUTION OF BENEFIT COST"/>
    <n v="104.27"/>
  </r>
  <r>
    <x v="86"/>
    <n v="925"/>
    <s v="INJURIES AND DAMAGES"/>
    <s v="1713 - WAYNE DISTRICT OFFICE (MONTICELLO)"/>
    <x v="7"/>
    <x v="7"/>
    <s v="DISTRIBUTION OF UNPRODUCTIVE PAYS"/>
    <n v="4.87"/>
  </r>
  <r>
    <x v="86"/>
    <n v="925"/>
    <s v="INJURIES AND DAMAGES"/>
    <s v="1714 - RUSSELL DISTRICT OFFICE"/>
    <x v="6"/>
    <x v="7"/>
    <s v="DISTRIBUTION OF BENEFIT COST"/>
    <n v="45.47"/>
  </r>
  <r>
    <x v="86"/>
    <n v="925"/>
    <s v="INJURIES AND DAMAGES"/>
    <s v="1802 - SOMERSET CONSTRUCTION"/>
    <x v="6"/>
    <x v="7"/>
    <s v="DISTRIBUTION OF BENEFIT COST"/>
    <n v="470.7"/>
  </r>
  <r>
    <x v="86"/>
    <n v="925"/>
    <s v="INJURIES AND DAMAGES"/>
    <s v="1802 - SOMERSET CONSTRUCTION"/>
    <x v="7"/>
    <x v="7"/>
    <s v="DISTRIBUTION OF UNPRODUCTIVE PAYS"/>
    <n v="33.4"/>
  </r>
  <r>
    <x v="86"/>
    <n v="925"/>
    <s v="INJURIES AND DAMAGES"/>
    <s v="1807 - SAFETY"/>
    <x v="6"/>
    <x v="7"/>
    <s v="DISTRIBUTION OF BENEFIT COST"/>
    <n v="875.43"/>
  </r>
  <r>
    <x v="86"/>
    <n v="925"/>
    <s v="INJURIES AND DAMAGES"/>
    <s v="1711 - MCCREARY DISTRICT OFFICE (WHITLEY)"/>
    <x v="8"/>
    <x v="7"/>
    <s v="LABOR"/>
    <n v="491.16"/>
  </r>
  <r>
    <x v="86"/>
    <n v="925"/>
    <s v="INJURIES AND DAMAGES"/>
    <s v="1711 - MCCREARY DISTRICT OFFICE (WHITLEY)"/>
    <x v="9"/>
    <x v="7"/>
    <s v="LABOR"/>
    <n v="27.93"/>
  </r>
  <r>
    <x v="86"/>
    <n v="925"/>
    <s v="INJURIES AND DAMAGES"/>
    <s v="1711 - MCCREARY DISTRICT OFFICE (WHITLEY)"/>
    <x v="6"/>
    <x v="7"/>
    <s v="LABOR"/>
    <n v="181.04"/>
  </r>
  <r>
    <x v="86"/>
    <n v="925"/>
    <s v="INJURIES AND DAMAGES"/>
    <s v="1711 - MCCREARY DISTRICT OFFICE (WHITLEY)"/>
    <x v="10"/>
    <x v="7"/>
    <s v="LABOR"/>
    <n v="31.31"/>
  </r>
  <r>
    <x v="86"/>
    <n v="925"/>
    <s v="INJURIES AND DAMAGES"/>
    <s v="1712 - CLINTON DISTRICT OFFICE (ALBANY)"/>
    <x v="8"/>
    <x v="7"/>
    <s v="LABOR"/>
    <n v="970.87"/>
  </r>
  <r>
    <x v="86"/>
    <n v="925"/>
    <s v="INJURIES AND DAMAGES"/>
    <s v="1712 - CLINTON DISTRICT OFFICE (ALBANY)"/>
    <x v="9"/>
    <x v="7"/>
    <s v="LABOR"/>
    <n v="49.06"/>
  </r>
  <r>
    <x v="86"/>
    <n v="925"/>
    <s v="INJURIES AND DAMAGES"/>
    <s v="1712 - CLINTON DISTRICT OFFICE (ALBANY)"/>
    <x v="6"/>
    <x v="7"/>
    <s v="LABOR"/>
    <n v="218.4"/>
  </r>
  <r>
    <x v="86"/>
    <n v="925"/>
    <s v="INJURIES AND DAMAGES"/>
    <s v="1712 - CLINTON DISTRICT OFFICE (ALBANY)"/>
    <x v="10"/>
    <x v="7"/>
    <s v="LABOR"/>
    <n v="65.44"/>
  </r>
  <r>
    <x v="86"/>
    <n v="925"/>
    <s v="INJURIES AND DAMAGES"/>
    <s v="1713 - WAYNE DISTRICT OFFICE (MONTICELLO)"/>
    <x v="8"/>
    <x v="7"/>
    <s v="LABOR"/>
    <n v="914.64"/>
  </r>
  <r>
    <x v="86"/>
    <n v="925"/>
    <s v="INJURIES AND DAMAGES"/>
    <s v="1713 - WAYNE DISTRICT OFFICE (MONTICELLO)"/>
    <x v="9"/>
    <x v="7"/>
    <s v="LABOR"/>
    <n v="61.38"/>
  </r>
  <r>
    <x v="86"/>
    <n v="925"/>
    <s v="INJURIES AND DAMAGES"/>
    <s v="1713 - WAYNE DISTRICT OFFICE (MONTICELLO)"/>
    <x v="6"/>
    <x v="7"/>
    <s v="LABOR"/>
    <n v="317.45"/>
  </r>
  <r>
    <x v="86"/>
    <n v="925"/>
    <s v="INJURIES AND DAMAGES"/>
    <s v="1713 - WAYNE DISTRICT OFFICE (MONTICELLO)"/>
    <x v="10"/>
    <x v="7"/>
    <s v="LABOR"/>
    <n v="50.9"/>
  </r>
  <r>
    <x v="86"/>
    <n v="925"/>
    <s v="INJURIES AND DAMAGES"/>
    <s v="1714 - RUSSELL DISTRICT OFFICE"/>
    <x v="8"/>
    <x v="7"/>
    <s v="LABOR"/>
    <n v="398.88"/>
  </r>
  <r>
    <x v="86"/>
    <n v="925"/>
    <s v="INJURIES AND DAMAGES"/>
    <s v="1714 - RUSSELL DISTRICT OFFICE"/>
    <x v="9"/>
    <x v="7"/>
    <s v="LABOR"/>
    <n v="18.329999999999998"/>
  </r>
  <r>
    <x v="86"/>
    <n v="925"/>
    <s v="INJURIES AND DAMAGES"/>
    <s v="1714 - RUSSELL DISTRICT OFFICE"/>
    <x v="6"/>
    <x v="7"/>
    <s v="LABOR"/>
    <n v="22.17"/>
  </r>
  <r>
    <x v="86"/>
    <n v="925"/>
    <s v="INJURIES AND DAMAGES"/>
    <s v="1714 - RUSSELL DISTRICT OFFICE"/>
    <x v="10"/>
    <x v="7"/>
    <s v="LABOR"/>
    <n v="26.98"/>
  </r>
  <r>
    <x v="86"/>
    <n v="925"/>
    <s v="INJURIES AND DAMAGES"/>
    <s v="1802 - SOMERSET CONSTRUCTION"/>
    <x v="8"/>
    <x v="7"/>
    <s v="LABOR"/>
    <n v="4128.97"/>
  </r>
  <r>
    <x v="86"/>
    <n v="925"/>
    <s v="INJURIES AND DAMAGES"/>
    <s v="1802 - SOMERSET CONSTRUCTION"/>
    <x v="9"/>
    <x v="7"/>
    <s v="LABOR"/>
    <n v="246.89"/>
  </r>
  <r>
    <x v="86"/>
    <n v="925"/>
    <s v="INJURIES AND DAMAGES"/>
    <s v="1802 - SOMERSET CONSTRUCTION"/>
    <x v="6"/>
    <x v="7"/>
    <s v="LABOR"/>
    <n v="1301.77"/>
  </r>
  <r>
    <x v="86"/>
    <n v="925"/>
    <s v="INJURIES AND DAMAGES"/>
    <s v="1802 - SOMERSET CONSTRUCTION"/>
    <x v="10"/>
    <x v="7"/>
    <s v="LABOR"/>
    <n v="263.55"/>
  </r>
  <r>
    <x v="86"/>
    <n v="925"/>
    <s v="INJURIES AND DAMAGES"/>
    <s v="1807 - SAFETY"/>
    <x v="8"/>
    <x v="7"/>
    <s v="LABOR"/>
    <n v="7679.39"/>
  </r>
  <r>
    <x v="86"/>
    <n v="925"/>
    <s v="INJURIES AND DAMAGES"/>
    <s v="1807 - SAFETY"/>
    <x v="9"/>
    <x v="7"/>
    <s v="LABOR"/>
    <n v="630.20000000000005"/>
  </r>
  <r>
    <x v="86"/>
    <n v="925"/>
    <s v="INJURIES AND DAMAGES"/>
    <s v="1807 - SAFETY"/>
    <x v="6"/>
    <x v="7"/>
    <s v="LABOR"/>
    <n v="2876.02"/>
  </r>
  <r>
    <x v="86"/>
    <n v="925"/>
    <s v="INJURIES AND DAMAGES"/>
    <s v="1807 - SAFETY"/>
    <x v="10"/>
    <x v="7"/>
    <s v="LABOR"/>
    <n v="488.89"/>
  </r>
  <r>
    <x v="86"/>
    <n v="925"/>
    <s v="INJURIES AND DAMAGES"/>
    <s v="1807 - SAFETY"/>
    <x v="0"/>
    <x v="0"/>
    <s v="AED RENTAL"/>
    <n v="1134.2"/>
  </r>
  <r>
    <x v="87"/>
    <n v="925"/>
    <s v="INJURIES AND DAMAGES"/>
    <s v="1807 - SAFETY"/>
    <x v="11"/>
    <x v="8"/>
    <s v="TELEPHONE"/>
    <n v="42.61"/>
  </r>
  <r>
    <x v="88"/>
    <n v="925"/>
    <s v="INJURIES AND DAMAGES"/>
    <s v="1807 - SAFETY"/>
    <x v="4"/>
    <x v="0"/>
    <s v="UNIFORMS"/>
    <n v="6.06"/>
  </r>
  <r>
    <x v="88"/>
    <n v="925"/>
    <s v="INJURIES AND DAMAGES"/>
    <s v="1807 - SAFETY"/>
    <x v="17"/>
    <x v="7"/>
    <s v="Cash Register"/>
    <n v="-1700"/>
  </r>
  <r>
    <x v="89"/>
    <n v="925"/>
    <s v="INJURIES AND DAMAGES"/>
    <s v="1807 - SAFETY"/>
    <x v="5"/>
    <x v="4"/>
    <s v="TRAVEL EXPENSE"/>
    <n v="1417.51"/>
  </r>
  <r>
    <x v="90"/>
    <n v="925"/>
    <s v="INJURIES AND DAMAGES"/>
    <s v="1807 - SAFETY"/>
    <x v="4"/>
    <x v="0"/>
    <s v="UNIFORMS"/>
    <n v="6.06"/>
  </r>
  <r>
    <x v="91"/>
    <n v="925"/>
    <s v="INJURIES AND DAMAGES"/>
    <s v="1807 - SAFETY"/>
    <x v="5"/>
    <x v="4"/>
    <s v="TRAVEL EXPENSE"/>
    <n v="-44.39"/>
  </r>
  <r>
    <x v="92"/>
    <n v="925"/>
    <s v="INJURIES AND DAMAGES"/>
    <s v="1807 - SAFETY"/>
    <x v="4"/>
    <x v="0"/>
    <s v="UNIFORMS"/>
    <n v="6.21"/>
  </r>
  <r>
    <x v="93"/>
    <n v="925"/>
    <s v="INJURIES AND DAMAGES"/>
    <s v="1606 - IT"/>
    <x v="18"/>
    <x v="20"/>
    <s v="EQUIPMENT RENTAL/LEASE"/>
    <n v="67"/>
  </r>
  <r>
    <x v="94"/>
    <n v="925"/>
    <s v="INJURIES AND DAMAGES"/>
    <s v="1807 - SAFETY"/>
    <x v="4"/>
    <x v="0"/>
    <s v="UNIFORMS"/>
    <n v="6.21"/>
  </r>
  <r>
    <x v="95"/>
    <n v="925"/>
    <s v="INJURIES AND DAMAGES"/>
    <s v="1807 - SAFETY"/>
    <x v="5"/>
    <x v="35"/>
    <s v="TRAVEL EXPENSE"/>
    <n v="12.49"/>
  </r>
  <r>
    <x v="96"/>
    <n v="925"/>
    <s v="INJURIES AND DAMAGES"/>
    <s v="1802 - SOMERSET CONSTRUCTION"/>
    <x v="14"/>
    <x v="7"/>
    <s v="TRANSPORTATION DISTRIBUTION"/>
    <n v="41.87"/>
  </r>
  <r>
    <x v="96"/>
    <n v="925"/>
    <s v="INJURIES AND DAMAGES"/>
    <s v="1802 - SOMERSET CONSTRUCTION"/>
    <x v="6"/>
    <x v="7"/>
    <s v="DISTRIBUTION OF BENEFIT COST"/>
    <n v="11.36"/>
  </r>
  <r>
    <x v="96"/>
    <n v="925"/>
    <s v="INJURIES AND DAMAGES"/>
    <s v="1802 - SOMERSET CONSTRUCTION"/>
    <x v="7"/>
    <x v="7"/>
    <s v="DISTRIBUTION OF UNPRODUCTIVE PAYS"/>
    <n v="9.7799999999999994"/>
  </r>
  <r>
    <x v="96"/>
    <n v="925"/>
    <s v="INJURIES AND DAMAGES"/>
    <s v="1807 - SAFETY"/>
    <x v="6"/>
    <x v="7"/>
    <s v="DISTRIBUTION OF BENEFIT COST"/>
    <n v="859.73"/>
  </r>
  <r>
    <x v="96"/>
    <n v="925"/>
    <s v="INJURIES AND DAMAGES"/>
    <s v="1807 - SAFETY"/>
    <x v="7"/>
    <x v="7"/>
    <s v="DISTRIBUTION OF UNPRODUCTIVE PAYS"/>
    <n v="333.88"/>
  </r>
  <r>
    <x v="96"/>
    <n v="925"/>
    <s v="INJURIES AND DAMAGES"/>
    <s v="1802 - SOMERSET CONSTRUCTION"/>
    <x v="8"/>
    <x v="7"/>
    <s v="LABOR"/>
    <n v="88.29"/>
  </r>
  <r>
    <x v="96"/>
    <n v="925"/>
    <s v="INJURIES AND DAMAGES"/>
    <s v="1802 - SOMERSET CONSTRUCTION"/>
    <x v="9"/>
    <x v="7"/>
    <s v="LABOR"/>
    <n v="10.98"/>
  </r>
  <r>
    <x v="96"/>
    <n v="925"/>
    <s v="INJURIES AND DAMAGES"/>
    <s v="1802 - SOMERSET CONSTRUCTION"/>
    <x v="6"/>
    <x v="7"/>
    <s v="LABOR"/>
    <n v="16.899999999999999"/>
  </r>
  <r>
    <x v="96"/>
    <n v="925"/>
    <s v="INJURIES AND DAMAGES"/>
    <s v="1802 - SOMERSET CONSTRUCTION"/>
    <x v="10"/>
    <x v="7"/>
    <s v="LABOR"/>
    <n v="11.21"/>
  </r>
  <r>
    <x v="96"/>
    <n v="925"/>
    <s v="INJURIES AND DAMAGES"/>
    <s v="1807 - SAFETY"/>
    <x v="8"/>
    <x v="7"/>
    <s v="LABOR"/>
    <n v="6677.72"/>
  </r>
  <r>
    <x v="96"/>
    <n v="925"/>
    <s v="INJURIES AND DAMAGES"/>
    <s v="1807 - SAFETY"/>
    <x v="9"/>
    <x v="7"/>
    <s v="LABOR"/>
    <n v="945.32"/>
  </r>
  <r>
    <x v="96"/>
    <n v="925"/>
    <s v="INJURIES AND DAMAGES"/>
    <s v="1807 - SAFETY"/>
    <x v="6"/>
    <x v="7"/>
    <s v="LABOR"/>
    <n v="2942.76"/>
  </r>
  <r>
    <x v="96"/>
    <n v="925"/>
    <s v="INJURIES AND DAMAGES"/>
    <s v="1807 - SAFETY"/>
    <x v="10"/>
    <x v="7"/>
    <s v="LABOR"/>
    <n v="745.03"/>
  </r>
  <r>
    <x v="96"/>
    <n v="925"/>
    <s v="INJURIES AND DAMAGES"/>
    <s v="1807 - SAFETY"/>
    <x v="0"/>
    <x v="0"/>
    <s v="AED RENTAL"/>
    <n v="1134.2"/>
  </r>
  <r>
    <x v="97"/>
    <n v="925"/>
    <s v="INJURIES AND DAMAGES"/>
    <s v="1807 - SAFETY"/>
    <x v="11"/>
    <x v="8"/>
    <s v="TELEPHONE"/>
    <n v="59.04"/>
  </r>
  <r>
    <x v="97"/>
    <n v="925"/>
    <s v="INJURIES AND DAMAGES"/>
    <s v="1807 - SAFETY"/>
    <x v="0"/>
    <x v="0"/>
    <s v="ALBANY"/>
    <n v="226.84"/>
  </r>
  <r>
    <x v="97"/>
    <n v="925"/>
    <s v="INJURIES AND DAMAGES"/>
    <s v="1807 - SAFETY"/>
    <x v="0"/>
    <x v="0"/>
    <s v="WHITLEY"/>
    <n v="226.84"/>
  </r>
  <r>
    <x v="98"/>
    <n v="925"/>
    <s v="INJURIES AND DAMAGES"/>
    <s v="1807 - SAFETY"/>
    <x v="4"/>
    <x v="0"/>
    <s v="UNIFORMS"/>
    <n v="6.21"/>
  </r>
  <r>
    <x v="99"/>
    <n v="925"/>
    <s v="INJURIES AND DAMAGES"/>
    <s v="1807 - SAFETY"/>
    <x v="5"/>
    <x v="4"/>
    <s v="TRAVEL EXPENSE"/>
    <n v="1378.71"/>
  </r>
  <r>
    <x v="100"/>
    <n v="925"/>
    <s v="INJURIES AND DAMAGES"/>
    <s v="1807 - SAFETY"/>
    <x v="4"/>
    <x v="0"/>
    <s v="UNIFORMS"/>
    <n v="6.21"/>
  </r>
  <r>
    <x v="101"/>
    <n v="925"/>
    <s v="INJURIES AND DAMAGES"/>
    <s v="1807 - SAFETY"/>
    <x v="4"/>
    <x v="0"/>
    <s v="UNIFORMS"/>
    <n v="6.21"/>
  </r>
  <r>
    <x v="102"/>
    <n v="925"/>
    <s v="INJURIES AND DAMAGES"/>
    <s v="1606 - IT"/>
    <x v="18"/>
    <x v="20"/>
    <s v="EQUIPMENT RENTAL/LEASE"/>
    <n v="67"/>
  </r>
  <r>
    <x v="103"/>
    <n v="925"/>
    <s v="INJURIES AND DAMAGES"/>
    <s v="1807 - SAFETY"/>
    <x v="4"/>
    <x v="0"/>
    <s v="UNIFORMS"/>
    <n v="6.21"/>
  </r>
  <r>
    <x v="104"/>
    <n v="925"/>
    <s v="INJURIES AND DAMAGES"/>
    <s v="1712 - CLINTON DISTRICT OFFICE (ALBANY)"/>
    <x v="14"/>
    <x v="7"/>
    <s v="TRANSPORTATION DISTRIBUTION"/>
    <n v="294.48"/>
  </r>
  <r>
    <x v="104"/>
    <n v="925"/>
    <s v="INJURIES AND DAMAGES"/>
    <s v="1801 - SOMERSET MAINTENANCE"/>
    <x v="14"/>
    <x v="7"/>
    <s v="TRANSPORTATION DISTRIBUTION"/>
    <n v="1374.01"/>
  </r>
  <r>
    <x v="104"/>
    <n v="925"/>
    <s v="INJURIES AND DAMAGES"/>
    <s v="1802 - SOMERSET CONSTRUCTION"/>
    <x v="14"/>
    <x v="7"/>
    <s v="TRANSPORTATION DISTRIBUTION"/>
    <n v="961.63"/>
  </r>
  <r>
    <x v="104"/>
    <n v="925"/>
    <s v="INJURIES AND DAMAGES"/>
    <s v="1711 - MCCREARY DISTRICT OFFICE (WHITLEY)"/>
    <x v="6"/>
    <x v="7"/>
    <s v="DISTRIBUTION OF BENEFIT COST"/>
    <n v="227.91"/>
  </r>
  <r>
    <x v="104"/>
    <n v="925"/>
    <s v="INJURIES AND DAMAGES"/>
    <s v="1712 - CLINTON DISTRICT OFFICE (ALBANY)"/>
    <x v="6"/>
    <x v="7"/>
    <s v="DISTRIBUTION OF BENEFIT COST"/>
    <n v="85"/>
  </r>
  <r>
    <x v="104"/>
    <n v="925"/>
    <s v="INJURIES AND DAMAGES"/>
    <s v="1712 - CLINTON DISTRICT OFFICE (ALBANY)"/>
    <x v="7"/>
    <x v="7"/>
    <s v="DISTRIBUTION OF UNPRODUCTIVE PAYS"/>
    <n v="23.56"/>
  </r>
  <r>
    <x v="104"/>
    <n v="925"/>
    <s v="INJURIES AND DAMAGES"/>
    <s v="1713 - WAYNE DISTRICT OFFICE (MONTICELLO)"/>
    <x v="6"/>
    <x v="7"/>
    <s v="DISTRIBUTION OF BENEFIT COST"/>
    <n v="217.8"/>
  </r>
  <r>
    <x v="104"/>
    <n v="925"/>
    <s v="INJURIES AND DAMAGES"/>
    <s v="1713 - WAYNE DISTRICT OFFICE (MONTICELLO)"/>
    <x v="7"/>
    <x v="7"/>
    <s v="DISTRIBUTION OF UNPRODUCTIVE PAYS"/>
    <n v="29.21"/>
  </r>
  <r>
    <x v="104"/>
    <n v="925"/>
    <s v="INJURIES AND DAMAGES"/>
    <s v="1714 - RUSSELL DISTRICT OFFICE"/>
    <x v="6"/>
    <x v="7"/>
    <s v="DISTRIBUTION OF BENEFIT COST"/>
    <n v="83.93"/>
  </r>
  <r>
    <x v="104"/>
    <n v="925"/>
    <s v="INJURIES AND DAMAGES"/>
    <s v="1801 - SOMERSET MAINTENANCE"/>
    <x v="6"/>
    <x v="7"/>
    <s v="DISTRIBUTION OF BENEFIT COST"/>
    <n v="170"/>
  </r>
  <r>
    <x v="104"/>
    <n v="925"/>
    <s v="INJURIES AND DAMAGES"/>
    <s v="1802 - SOMERSET CONSTRUCTION"/>
    <x v="6"/>
    <x v="7"/>
    <s v="DISTRIBUTION OF BENEFIT COST"/>
    <n v="485.52"/>
  </r>
  <r>
    <x v="104"/>
    <n v="925"/>
    <s v="INJURIES AND DAMAGES"/>
    <s v="1807 - SAFETY"/>
    <x v="6"/>
    <x v="7"/>
    <s v="DISTRIBUTION OF BENEFIT COST"/>
    <n v="913.89"/>
  </r>
  <r>
    <x v="104"/>
    <n v="925"/>
    <s v="INJURIES AND DAMAGES"/>
    <s v="1807 - SAFETY"/>
    <x v="7"/>
    <x v="7"/>
    <s v="DISTRIBUTION OF UNPRODUCTIVE PAYS"/>
    <n v="333.88"/>
  </r>
  <r>
    <x v="104"/>
    <n v="925"/>
    <s v="INJURIES AND DAMAGES"/>
    <s v="1711 - MCCREARY DISTRICT OFFICE (WHITLEY)"/>
    <x v="8"/>
    <x v="7"/>
    <s v="LABOR"/>
    <n v="1843.94"/>
  </r>
  <r>
    <x v="104"/>
    <n v="925"/>
    <s v="INJURIES AND DAMAGES"/>
    <s v="1711 - MCCREARY DISTRICT OFFICE (WHITLEY)"/>
    <x v="9"/>
    <x v="7"/>
    <s v="LABOR"/>
    <n v="173.71"/>
  </r>
  <r>
    <x v="104"/>
    <n v="925"/>
    <s v="INJURIES AND DAMAGES"/>
    <s v="1711 - MCCREARY DISTRICT OFFICE (WHITLEY)"/>
    <x v="6"/>
    <x v="7"/>
    <s v="LABOR"/>
    <n v="734.7"/>
  </r>
  <r>
    <x v="104"/>
    <n v="925"/>
    <s v="INJURIES AND DAMAGES"/>
    <s v="1711 - MCCREARY DISTRICT OFFICE (WHITLEY)"/>
    <x v="10"/>
    <x v="7"/>
    <s v="LABOR"/>
    <n v="131.88999999999999"/>
  </r>
  <r>
    <x v="104"/>
    <n v="925"/>
    <s v="INJURIES AND DAMAGES"/>
    <s v="1712 - CLINTON DISTRICT OFFICE (ALBANY)"/>
    <x v="8"/>
    <x v="7"/>
    <s v="LABOR"/>
    <n v="687.68"/>
  </r>
  <r>
    <x v="104"/>
    <n v="925"/>
    <s v="INJURIES AND DAMAGES"/>
    <s v="1712 - CLINTON DISTRICT OFFICE (ALBANY)"/>
    <x v="9"/>
    <x v="7"/>
    <s v="LABOR"/>
    <n v="44.48"/>
  </r>
  <r>
    <x v="104"/>
    <n v="925"/>
    <s v="INJURIES AND DAMAGES"/>
    <s v="1712 - CLINTON DISTRICT OFFICE (ALBANY)"/>
    <x v="6"/>
    <x v="7"/>
    <s v="LABOR"/>
    <n v="186.82"/>
  </r>
  <r>
    <x v="104"/>
    <n v="925"/>
    <s v="INJURIES AND DAMAGES"/>
    <s v="1712 - CLINTON DISTRICT OFFICE (ALBANY)"/>
    <x v="10"/>
    <x v="7"/>
    <s v="LABOR"/>
    <n v="43.4"/>
  </r>
  <r>
    <x v="104"/>
    <n v="925"/>
    <s v="INJURIES AND DAMAGES"/>
    <s v="1713 - WAYNE DISTRICT OFFICE (MONTICELLO)"/>
    <x v="8"/>
    <x v="7"/>
    <s v="LABOR"/>
    <n v="1762.18"/>
  </r>
  <r>
    <x v="104"/>
    <n v="925"/>
    <s v="INJURIES AND DAMAGES"/>
    <s v="1713 - WAYNE DISTRICT OFFICE (MONTICELLO)"/>
    <x v="9"/>
    <x v="7"/>
    <s v="LABOR"/>
    <n v="174.56"/>
  </r>
  <r>
    <x v="104"/>
    <n v="925"/>
    <s v="INJURIES AND DAMAGES"/>
    <s v="1713 - WAYNE DISTRICT OFFICE (MONTICELLO)"/>
    <x v="6"/>
    <x v="7"/>
    <s v="LABOR"/>
    <n v="628.55999999999995"/>
  </r>
  <r>
    <x v="104"/>
    <n v="925"/>
    <s v="INJURIES AND DAMAGES"/>
    <s v="1713 - WAYNE DISTRICT OFFICE (MONTICELLO)"/>
    <x v="10"/>
    <x v="7"/>
    <s v="LABOR"/>
    <n v="127.28"/>
  </r>
  <r>
    <x v="104"/>
    <n v="925"/>
    <s v="INJURIES AND DAMAGES"/>
    <s v="1714 - RUSSELL DISTRICT OFFICE"/>
    <x v="8"/>
    <x v="7"/>
    <s v="LABOR"/>
    <n v="679.04"/>
  </r>
  <r>
    <x v="104"/>
    <n v="925"/>
    <s v="INJURIES AND DAMAGES"/>
    <s v="1714 - RUSSELL DISTRICT OFFICE"/>
    <x v="9"/>
    <x v="7"/>
    <s v="LABOR"/>
    <n v="41.2"/>
  </r>
  <r>
    <x v="104"/>
    <n v="925"/>
    <s v="INJURIES AND DAMAGES"/>
    <s v="1714 - RUSSELL DISTRICT OFFICE"/>
    <x v="6"/>
    <x v="7"/>
    <s v="LABOR"/>
    <n v="246.42"/>
  </r>
  <r>
    <x v="104"/>
    <n v="925"/>
    <s v="INJURIES AND DAMAGES"/>
    <s v="1714 - RUSSELL DISTRICT OFFICE"/>
    <x v="10"/>
    <x v="7"/>
    <s v="LABOR"/>
    <n v="49.2"/>
  </r>
  <r>
    <x v="104"/>
    <n v="925"/>
    <s v="INJURIES AND DAMAGES"/>
    <s v="1801 - SOMERSET MAINTENANCE"/>
    <x v="8"/>
    <x v="7"/>
    <s v="LABOR"/>
    <n v="1375.36"/>
  </r>
  <r>
    <x v="104"/>
    <n v="925"/>
    <s v="INJURIES AND DAMAGES"/>
    <s v="1801 - SOMERSET MAINTENANCE"/>
    <x v="9"/>
    <x v="7"/>
    <s v="LABOR"/>
    <n v="142.62"/>
  </r>
  <r>
    <x v="104"/>
    <n v="925"/>
    <s v="INJURIES AND DAMAGES"/>
    <s v="1801 - SOMERSET MAINTENANCE"/>
    <x v="6"/>
    <x v="7"/>
    <s v="LABOR"/>
    <n v="613.22"/>
  </r>
  <r>
    <x v="104"/>
    <n v="925"/>
    <s v="INJURIES AND DAMAGES"/>
    <s v="1801 - SOMERSET MAINTENANCE"/>
    <x v="10"/>
    <x v="7"/>
    <s v="LABOR"/>
    <n v="94.26"/>
  </r>
  <r>
    <x v="104"/>
    <n v="925"/>
    <s v="INJURIES AND DAMAGES"/>
    <s v="1802 - SOMERSET CONSTRUCTION"/>
    <x v="8"/>
    <x v="7"/>
    <s v="LABOR"/>
    <n v="3928.16"/>
  </r>
  <r>
    <x v="104"/>
    <n v="925"/>
    <s v="INJURIES AND DAMAGES"/>
    <s v="1802 - SOMERSET CONSTRUCTION"/>
    <x v="9"/>
    <x v="7"/>
    <s v="LABOR"/>
    <n v="352.71"/>
  </r>
  <r>
    <x v="104"/>
    <n v="925"/>
    <s v="INJURIES AND DAMAGES"/>
    <s v="1802 - SOMERSET CONSTRUCTION"/>
    <x v="6"/>
    <x v="7"/>
    <s v="LABOR"/>
    <n v="1156.56"/>
  </r>
  <r>
    <x v="104"/>
    <n v="925"/>
    <s v="INJURIES AND DAMAGES"/>
    <s v="1802 - SOMERSET CONSTRUCTION"/>
    <x v="10"/>
    <x v="7"/>
    <s v="LABOR"/>
    <n v="253.38"/>
  </r>
  <r>
    <x v="104"/>
    <n v="925"/>
    <s v="INJURIES AND DAMAGES"/>
    <s v="1807 - SAFETY"/>
    <x v="8"/>
    <x v="7"/>
    <s v="LABOR"/>
    <n v="7394.02"/>
  </r>
  <r>
    <x v="104"/>
    <n v="925"/>
    <s v="INJURIES AND DAMAGES"/>
    <s v="1807 - SAFETY"/>
    <x v="9"/>
    <x v="7"/>
    <s v="LABOR"/>
    <n v="630.21"/>
  </r>
  <r>
    <x v="104"/>
    <n v="925"/>
    <s v="INJURIES AND DAMAGES"/>
    <s v="1807 - SAFETY"/>
    <x v="6"/>
    <x v="7"/>
    <s v="LABOR"/>
    <n v="2876.01"/>
  </r>
  <r>
    <x v="104"/>
    <n v="925"/>
    <s v="INJURIES AND DAMAGES"/>
    <s v="1807 - SAFETY"/>
    <x v="10"/>
    <x v="7"/>
    <s v="LABOR"/>
    <n v="488.88"/>
  </r>
  <r>
    <x v="104"/>
    <n v="925"/>
    <s v="INJURIES AND DAMAGES"/>
    <s v="1605 - HUMAN RESOURCES"/>
    <x v="5"/>
    <x v="6"/>
    <s v="EDUCATIONAL/TRAINING EXPENSE"/>
    <n v="725.04"/>
  </r>
  <r>
    <x v="104"/>
    <n v="925"/>
    <s v="INJURIES AND DAMAGES"/>
    <s v="1807 - SAFETY"/>
    <x v="0"/>
    <x v="0"/>
    <s v="FIRST AID &amp; SAFETY SUPPLIES"/>
    <n v="1134.2"/>
  </r>
  <r>
    <x v="105"/>
    <n v="925"/>
    <s v="INJURIES AND DAMAGES"/>
    <s v="1807 - SAFETY"/>
    <x v="0"/>
    <x v="0"/>
    <s v="WHITLEY"/>
    <n v="226.84"/>
  </r>
  <r>
    <x v="105"/>
    <n v="925"/>
    <s v="INJURIES AND DAMAGES"/>
    <s v="1807 - SAFETY"/>
    <x v="0"/>
    <x v="0"/>
    <s v="ALBANY"/>
    <n v="226.84"/>
  </r>
  <r>
    <x v="105"/>
    <n v="925"/>
    <s v="INJURIES AND DAMAGES"/>
    <s v="1807 - SAFETY"/>
    <x v="0"/>
    <x v="0"/>
    <s v="WHITLEY"/>
    <n v="226.84"/>
  </r>
  <r>
    <x v="105"/>
    <n v="925"/>
    <s v="INJURIES AND DAMAGES"/>
    <s v="1807 - SAFETY"/>
    <x v="0"/>
    <x v="0"/>
    <s v="ALBANY"/>
    <n v="226.84"/>
  </r>
  <r>
    <x v="105"/>
    <n v="925"/>
    <s v="INJURIES AND DAMAGES"/>
    <s v="1807 - SAFETY"/>
    <x v="4"/>
    <x v="0"/>
    <s v="UNIFORMS"/>
    <n v="6.21"/>
  </r>
  <r>
    <x v="105"/>
    <n v="925"/>
    <s v="INJURIES AND DAMAGES"/>
    <s v="1807 - SAFETY"/>
    <x v="11"/>
    <x v="8"/>
    <s v="TELEPHONE"/>
    <n v="83.31"/>
  </r>
  <r>
    <x v="105"/>
    <n v="925"/>
    <s v="INJURIES AND DAMAGES"/>
    <s v="1807 - SAFETY"/>
    <x v="11"/>
    <x v="8"/>
    <s v="TELEPHONE"/>
    <n v="19.329999999999998"/>
  </r>
  <r>
    <x v="105"/>
    <n v="925"/>
    <s v="INJURIES AND DAMAGES"/>
    <s v="1807 - SAFETY"/>
    <x v="0"/>
    <x v="0"/>
    <s v="ALBANY"/>
    <n v="226.84"/>
  </r>
  <r>
    <x v="105"/>
    <n v="925"/>
    <s v="INJURIES AND DAMAGES"/>
    <s v="1807 - SAFETY"/>
    <x v="0"/>
    <x v="0"/>
    <s v="WHITLEY"/>
    <n v="226.84"/>
  </r>
  <r>
    <x v="106"/>
    <n v="925"/>
    <s v="INJURIES AND DAMAGES"/>
    <s v="1807 - SAFETY"/>
    <x v="5"/>
    <x v="4"/>
    <s v="ERIC CHUMBLEY-09/09/23 MILEAGE"/>
    <n v="120.52"/>
  </r>
  <r>
    <x v="106"/>
    <n v="925"/>
    <s v="INJURIES AND DAMAGES"/>
    <s v="1807 - SAFETY"/>
    <x v="5"/>
    <x v="4"/>
    <s v="ERIC CHUMBLEY-10/30/23 MEAL"/>
    <n v="143.33000000000001"/>
  </r>
  <r>
    <x v="107"/>
    <n v="925"/>
    <s v="INJURIES AND DAMAGES"/>
    <s v="1807 - SAFETY"/>
    <x v="15"/>
    <x v="17"/>
    <s v="APPA SAFETY MANUALS"/>
    <n v="-2077.6"/>
  </r>
  <r>
    <x v="108"/>
    <n v="925"/>
    <s v="INJURIES AND DAMAGES"/>
    <s v="1808 - BUILDING &amp; GROUNDS"/>
    <x v="5"/>
    <x v="16"/>
    <s v="DRINKS-OSHA TRAINING"/>
    <n v="65.62"/>
  </r>
  <r>
    <x v="108"/>
    <n v="925"/>
    <s v="INJURIES AND DAMAGES"/>
    <s v="1807 - SAFETY"/>
    <x v="5"/>
    <x v="4"/>
    <s v="SAFETY MEETING"/>
    <n v="30.58"/>
  </r>
  <r>
    <x v="108"/>
    <n v="925"/>
    <s v="INJURIES AND DAMAGES"/>
    <s v="1807 - SAFETY"/>
    <x v="5"/>
    <x v="4"/>
    <s v="TRAVEL EXPENSE"/>
    <n v="421.95"/>
  </r>
  <r>
    <x v="108"/>
    <n v="925"/>
    <s v="INJURIES AND DAMAGES"/>
    <s v="1807 - SAFETY"/>
    <x v="4"/>
    <x v="0"/>
    <s v="UNIFORMS"/>
    <n v="6.21"/>
  </r>
  <r>
    <x v="108"/>
    <n v="925"/>
    <s v="INJURIES AND DAMAGES"/>
    <s v="1807 - SAFETY"/>
    <x v="5"/>
    <x v="23"/>
    <s v="EDUCATIONAL/TRAINING EXPENSE"/>
    <n v="612.5"/>
  </r>
  <r>
    <x v="109"/>
    <n v="925"/>
    <s v="INJURIES AND DAMAGES"/>
    <s v="1807 - SAFETY"/>
    <x v="4"/>
    <x v="0"/>
    <s v="UNIFORMS"/>
    <n v="6.21"/>
  </r>
  <r>
    <x v="110"/>
    <n v="925"/>
    <s v="INJURIES AND DAMAGES"/>
    <s v="1807 - SAFETY"/>
    <x v="5"/>
    <x v="34"/>
    <s v="EDUCATIONAL/TRAINING EXPENSE"/>
    <n v="14985"/>
  </r>
  <r>
    <x v="111"/>
    <n v="925"/>
    <s v="INJURIES AND DAMAGES"/>
    <s v="1606 - IT"/>
    <x v="18"/>
    <x v="20"/>
    <s v="EQUIPMENT RENTAL/LEASE"/>
    <n v="67"/>
  </r>
  <r>
    <x v="112"/>
    <n v="925"/>
    <s v="INJURIES AND DAMAGES"/>
    <s v="1807 - SAFETY"/>
    <x v="4"/>
    <x v="0"/>
    <s v="UNIFORMS"/>
    <n v="6.21"/>
  </r>
  <r>
    <x v="112"/>
    <n v="925"/>
    <s v="INJURIES AND DAMAGES"/>
    <s v="1807 - SAFETY"/>
    <x v="4"/>
    <x v="22"/>
    <s v="UNIFORMS"/>
    <n v="242.74"/>
  </r>
  <r>
    <x v="112"/>
    <n v="925"/>
    <s v="INJURIES AND DAMAGES"/>
    <s v="1807 - SAFETY"/>
    <x v="4"/>
    <x v="36"/>
    <s v="BRANDON WESLEY - BOOTS"/>
    <n v="140.44999999999999"/>
  </r>
  <r>
    <x v="113"/>
    <n v="925"/>
    <s v="INJURIES AND DAMAGES"/>
    <s v="1807 - SAFETY"/>
    <x v="4"/>
    <x v="4"/>
    <s v="ERIC CHUMBLEY-BOOTS"/>
    <n v="145.75"/>
  </r>
  <r>
    <x v="114"/>
    <n v="925"/>
    <s v="INJURIES AND DAMAGES"/>
    <s v="1605 - HUMAN RESOURCES"/>
    <x v="3"/>
    <x v="3"/>
    <s v="ANNUAL AUDIOGRAM"/>
    <n v="40"/>
  </r>
  <r>
    <x v="114"/>
    <n v="925"/>
    <s v="INJURIES AND DAMAGES"/>
    <s v="1807 - SAFETY"/>
    <x v="1"/>
    <x v="37"/>
    <s v="STEVE NOBLE-PROPERTY DAMAGE"/>
    <n v="300"/>
  </r>
  <r>
    <x v="114"/>
    <n v="925"/>
    <s v="INJURIES AND DAMAGES"/>
    <s v="1807 - SAFETY"/>
    <x v="4"/>
    <x v="0"/>
    <s v="UNIFORMS"/>
    <n v="6.21"/>
  </r>
  <r>
    <x v="115"/>
    <n v="925"/>
    <s v="INJURIES AND DAMAGES"/>
    <s v="1807 - SAFETY"/>
    <x v="4"/>
    <x v="22"/>
    <s v="UNIFORMS"/>
    <n v="1636.64"/>
  </r>
  <r>
    <x v="115"/>
    <n v="925"/>
    <s v="INJURIES AND DAMAGES"/>
    <s v="1807 - SAFETY"/>
    <x v="4"/>
    <x v="22"/>
    <s v="UNIFORMS-STOCK"/>
    <n v="1098.1600000000001"/>
  </r>
  <r>
    <x v="116"/>
    <n v="925"/>
    <s v="INJURIES AND DAMAGES"/>
    <s v="1712 - CLINTON DISTRICT OFFICE (ALBANY)"/>
    <x v="14"/>
    <x v="7"/>
    <s v="TRANSPORTATION DISTRIBUTION"/>
    <n v="488.23"/>
  </r>
  <r>
    <x v="116"/>
    <n v="925"/>
    <s v="INJURIES AND DAMAGES"/>
    <s v="1801 - SOMERSET MAINTENANCE"/>
    <x v="14"/>
    <x v="7"/>
    <s v="TRANSPORTATION DISTRIBUTION"/>
    <n v="1382.88"/>
  </r>
  <r>
    <x v="116"/>
    <n v="925"/>
    <s v="INJURIES AND DAMAGES"/>
    <s v="1802 - SOMERSET CONSTRUCTION"/>
    <x v="14"/>
    <x v="7"/>
    <s v="TRANSPORTATION DISTRIBUTION"/>
    <n v="1877.05"/>
  </r>
  <r>
    <x v="116"/>
    <n v="925"/>
    <s v="INJURIES AND DAMAGES"/>
    <s v="1711 - MCCREARY DISTRICT OFFICE (WHITLEY)"/>
    <x v="6"/>
    <x v="7"/>
    <s v="DISTRIBUTION OF BENEFIT COST"/>
    <n v="230.35"/>
  </r>
  <r>
    <x v="116"/>
    <n v="925"/>
    <s v="INJURIES AND DAMAGES"/>
    <s v="1711 - MCCREARY DISTRICT OFFICE (WHITLEY)"/>
    <x v="7"/>
    <x v="7"/>
    <s v="DISTRIBUTION OF UNPRODUCTIVE PAYS"/>
    <n v="162.07"/>
  </r>
  <r>
    <x v="116"/>
    <n v="925"/>
    <s v="INJURIES AND DAMAGES"/>
    <s v="1712 - CLINTON DISTRICT OFFICE (ALBANY)"/>
    <x v="6"/>
    <x v="7"/>
    <s v="DISTRIBUTION OF BENEFIT COST"/>
    <n v="87.52"/>
  </r>
  <r>
    <x v="116"/>
    <n v="925"/>
    <s v="INJURIES AND DAMAGES"/>
    <s v="1712 - CLINTON DISTRICT OFFICE (ALBANY)"/>
    <x v="7"/>
    <x v="7"/>
    <s v="DISTRIBUTION OF UNPRODUCTIVE PAYS"/>
    <n v="89.09"/>
  </r>
  <r>
    <x v="116"/>
    <n v="925"/>
    <s v="INJURIES AND DAMAGES"/>
    <s v="1713 - WAYNE DISTRICT OFFICE (MONTICELLO)"/>
    <x v="6"/>
    <x v="7"/>
    <s v="DISTRIBUTION OF BENEFIT COST"/>
    <n v="224.26"/>
  </r>
  <r>
    <x v="116"/>
    <n v="925"/>
    <s v="INJURIES AND DAMAGES"/>
    <s v="1713 - WAYNE DISTRICT OFFICE (MONTICELLO)"/>
    <x v="7"/>
    <x v="7"/>
    <s v="DISTRIBUTION OF UNPRODUCTIVE PAYS"/>
    <n v="170.27"/>
  </r>
  <r>
    <x v="116"/>
    <n v="925"/>
    <s v="INJURIES AND DAMAGES"/>
    <s v="1714 - RUSSELL DISTRICT OFFICE"/>
    <x v="6"/>
    <x v="7"/>
    <s v="DISTRIBUTION OF BENEFIT COST"/>
    <n v="86.42"/>
  </r>
  <r>
    <x v="116"/>
    <n v="925"/>
    <s v="INJURIES AND DAMAGES"/>
    <s v="1714 - RUSSELL DISTRICT OFFICE"/>
    <x v="7"/>
    <x v="7"/>
    <s v="DISTRIBUTION OF UNPRODUCTIVE PAYS"/>
    <n v="62.54"/>
  </r>
  <r>
    <x v="116"/>
    <n v="925"/>
    <s v="INJURIES AND DAMAGES"/>
    <s v="1801 - SOMERSET MAINTENANCE"/>
    <x v="6"/>
    <x v="7"/>
    <s v="DISTRIBUTION OF BENEFIT COST"/>
    <n v="175.04"/>
  </r>
  <r>
    <x v="116"/>
    <n v="925"/>
    <s v="INJURIES AND DAMAGES"/>
    <s v="1801 - SOMERSET MAINTENANCE"/>
    <x v="7"/>
    <x v="7"/>
    <s v="DISTRIBUTION OF UNPRODUCTIVE PAYS"/>
    <n v="240.75"/>
  </r>
  <r>
    <x v="116"/>
    <n v="925"/>
    <s v="INJURIES AND DAMAGES"/>
    <s v="1802 - SOMERSET CONSTRUCTION"/>
    <x v="6"/>
    <x v="7"/>
    <s v="DISTRIBUTION OF BENEFIT COST"/>
    <n v="541.92999999999995"/>
  </r>
  <r>
    <x v="116"/>
    <n v="925"/>
    <s v="INJURIES AND DAMAGES"/>
    <s v="1802 - SOMERSET CONSTRUCTION"/>
    <x v="7"/>
    <x v="7"/>
    <s v="DISTRIBUTION OF UNPRODUCTIVE PAYS"/>
    <n v="391.4"/>
  </r>
  <r>
    <x v="116"/>
    <n v="925"/>
    <s v="INJURIES AND DAMAGES"/>
    <s v="1807 - SAFETY"/>
    <x v="6"/>
    <x v="7"/>
    <s v="DISTRIBUTION OF BENEFIT COST"/>
    <n v="1515.71"/>
  </r>
  <r>
    <x v="116"/>
    <n v="925"/>
    <s v="INJURIES AND DAMAGES"/>
    <s v="1807 - SAFETY"/>
    <x v="7"/>
    <x v="7"/>
    <s v="DISTRIBUTION OF UNPRODUCTIVE PAYS"/>
    <n v="1158.76"/>
  </r>
  <r>
    <x v="116"/>
    <n v="925"/>
    <s v="INJURIES AND DAMAGES"/>
    <s v="1711 - MCCREARY DISTRICT OFFICE (WHITLEY)"/>
    <x v="8"/>
    <x v="7"/>
    <s v="LABOR"/>
    <n v="1809.94"/>
  </r>
  <r>
    <x v="116"/>
    <n v="925"/>
    <s v="INJURIES AND DAMAGES"/>
    <s v="1711 - MCCREARY DISTRICT OFFICE (WHITLEY)"/>
    <x v="9"/>
    <x v="7"/>
    <s v="LABOR"/>
    <n v="175.44"/>
  </r>
  <r>
    <x v="116"/>
    <n v="925"/>
    <s v="INJURIES AND DAMAGES"/>
    <s v="1711 - MCCREARY DISTRICT OFFICE (WHITLEY)"/>
    <x v="6"/>
    <x v="7"/>
    <s v="LABOR"/>
    <n v="766.97"/>
  </r>
  <r>
    <x v="116"/>
    <n v="925"/>
    <s v="INJURIES AND DAMAGES"/>
    <s v="1711 - MCCREARY DISTRICT OFFICE (WHITLEY)"/>
    <x v="10"/>
    <x v="7"/>
    <s v="LABOR"/>
    <n v="147.07"/>
  </r>
  <r>
    <x v="116"/>
    <n v="925"/>
    <s v="INJURIES AND DAMAGES"/>
    <s v="1712 - CLINTON DISTRICT OFFICE (ALBANY)"/>
    <x v="8"/>
    <x v="7"/>
    <s v="LABOR"/>
    <n v="687.68"/>
  </r>
  <r>
    <x v="116"/>
    <n v="925"/>
    <s v="INJURIES AND DAMAGES"/>
    <s v="1712 - CLINTON DISTRICT OFFICE (ALBANY)"/>
    <x v="9"/>
    <x v="7"/>
    <s v="LABOR"/>
    <n v="56.06"/>
  </r>
  <r>
    <x v="116"/>
    <n v="925"/>
    <s v="INJURIES AND DAMAGES"/>
    <s v="1712 - CLINTON DISTRICT OFFICE (ALBANY)"/>
    <x v="6"/>
    <x v="7"/>
    <s v="LABOR"/>
    <n v="235.82"/>
  </r>
  <r>
    <x v="116"/>
    <n v="925"/>
    <s v="INJURIES AND DAMAGES"/>
    <s v="1712 - CLINTON DISTRICT OFFICE (ALBANY)"/>
    <x v="10"/>
    <x v="7"/>
    <s v="LABOR"/>
    <n v="59.4"/>
  </r>
  <r>
    <x v="116"/>
    <n v="925"/>
    <s v="INJURIES AND DAMAGES"/>
    <s v="1713 - WAYNE DISTRICT OFFICE (MONTICELLO)"/>
    <x v="8"/>
    <x v="7"/>
    <s v="LABOR"/>
    <n v="1762.18"/>
  </r>
  <r>
    <x v="116"/>
    <n v="925"/>
    <s v="INJURIES AND DAMAGES"/>
    <s v="1713 - WAYNE DISTRICT OFFICE (MONTICELLO)"/>
    <x v="9"/>
    <x v="7"/>
    <s v="LABOR"/>
    <n v="204.34"/>
  </r>
  <r>
    <x v="116"/>
    <n v="925"/>
    <s v="INJURIES AND DAMAGES"/>
    <s v="1713 - WAYNE DISTRICT OFFICE (MONTICELLO)"/>
    <x v="6"/>
    <x v="7"/>
    <s v="LABOR"/>
    <n v="736.38"/>
  </r>
  <r>
    <x v="116"/>
    <n v="925"/>
    <s v="INJURIES AND DAMAGES"/>
    <s v="1713 - WAYNE DISTRICT OFFICE (MONTICELLO)"/>
    <x v="10"/>
    <x v="7"/>
    <s v="LABOR"/>
    <n v="171.92"/>
  </r>
  <r>
    <x v="116"/>
    <n v="925"/>
    <s v="INJURIES AND DAMAGES"/>
    <s v="1714 - RUSSELL DISTRICT OFFICE"/>
    <x v="8"/>
    <x v="7"/>
    <s v="LABOR"/>
    <n v="679.04"/>
  </r>
  <r>
    <x v="116"/>
    <n v="925"/>
    <s v="INJURIES AND DAMAGES"/>
    <s v="1714 - RUSSELL DISTRICT OFFICE"/>
    <x v="9"/>
    <x v="7"/>
    <s v="LABOR"/>
    <n v="46.16"/>
  </r>
  <r>
    <x v="116"/>
    <n v="925"/>
    <s v="INJURIES AND DAMAGES"/>
    <s v="1714 - RUSSELL DISTRICT OFFICE"/>
    <x v="6"/>
    <x v="7"/>
    <s v="LABOR"/>
    <n v="276.44"/>
  </r>
  <r>
    <x v="116"/>
    <n v="925"/>
    <s v="INJURIES AND DAMAGES"/>
    <s v="1714 - RUSSELL DISTRICT OFFICE"/>
    <x v="10"/>
    <x v="7"/>
    <s v="LABOR"/>
    <n v="52.38"/>
  </r>
  <r>
    <x v="116"/>
    <n v="925"/>
    <s v="INJURIES AND DAMAGES"/>
    <s v="1801 - SOMERSET MAINTENANCE"/>
    <x v="8"/>
    <x v="7"/>
    <s v="LABOR"/>
    <n v="1375.36"/>
  </r>
  <r>
    <x v="116"/>
    <n v="925"/>
    <s v="INJURIES AND DAMAGES"/>
    <s v="1801 - SOMERSET MAINTENANCE"/>
    <x v="9"/>
    <x v="7"/>
    <s v="LABOR"/>
    <n v="157"/>
  </r>
  <r>
    <x v="116"/>
    <n v="925"/>
    <s v="INJURIES AND DAMAGES"/>
    <s v="1801 - SOMERSET MAINTENANCE"/>
    <x v="6"/>
    <x v="7"/>
    <s v="LABOR"/>
    <n v="672.3"/>
  </r>
  <r>
    <x v="116"/>
    <n v="925"/>
    <s v="INJURIES AND DAMAGES"/>
    <s v="1801 - SOMERSET MAINTENANCE"/>
    <x v="10"/>
    <x v="7"/>
    <s v="LABOR"/>
    <n v="103.14"/>
  </r>
  <r>
    <x v="116"/>
    <n v="925"/>
    <s v="INJURIES AND DAMAGES"/>
    <s v="1802 - SOMERSET CONSTRUCTION"/>
    <x v="8"/>
    <x v="7"/>
    <s v="LABOR"/>
    <n v="4258.29"/>
  </r>
  <r>
    <x v="116"/>
    <n v="925"/>
    <s v="INJURIES AND DAMAGES"/>
    <s v="1802 - SOMERSET CONSTRUCTION"/>
    <x v="9"/>
    <x v="7"/>
    <s v="LABOR"/>
    <n v="431.4"/>
  </r>
  <r>
    <x v="116"/>
    <n v="925"/>
    <s v="INJURIES AND DAMAGES"/>
    <s v="1802 - SOMERSET CONSTRUCTION"/>
    <x v="6"/>
    <x v="7"/>
    <s v="LABOR"/>
    <n v="1581.78"/>
  </r>
  <r>
    <x v="116"/>
    <n v="925"/>
    <s v="INJURIES AND DAMAGES"/>
    <s v="1802 - SOMERSET CONSTRUCTION"/>
    <x v="10"/>
    <x v="7"/>
    <s v="LABOR"/>
    <n v="345.76"/>
  </r>
  <r>
    <x v="116"/>
    <n v="925"/>
    <s v="INJURIES AND DAMAGES"/>
    <s v="1807 - SAFETY"/>
    <x v="8"/>
    <x v="7"/>
    <s v="LABOR"/>
    <n v="11909.73"/>
  </r>
  <r>
    <x v="116"/>
    <n v="925"/>
    <s v="INJURIES AND DAMAGES"/>
    <s v="1807 - SAFETY"/>
    <x v="9"/>
    <x v="7"/>
    <s v="LABOR"/>
    <n v="942.15"/>
  </r>
  <r>
    <x v="116"/>
    <n v="925"/>
    <s v="INJURIES AND DAMAGES"/>
    <s v="1807 - SAFETY"/>
    <x v="6"/>
    <x v="7"/>
    <s v="LABOR"/>
    <n v="2979.28"/>
  </r>
  <r>
    <x v="116"/>
    <n v="925"/>
    <s v="INJURIES AND DAMAGES"/>
    <s v="1807 - SAFETY"/>
    <x v="10"/>
    <x v="7"/>
    <s v="LABOR"/>
    <n v="848.24"/>
  </r>
  <r>
    <x v="116"/>
    <n v="925"/>
    <s v="INJURIES AND DAMAGES"/>
    <s v="1807 - SAFETY"/>
    <x v="0"/>
    <x v="0"/>
    <s v="AED RENTAL"/>
    <n v="1134.2"/>
  </r>
  <r>
    <x v="117"/>
    <n v="925"/>
    <s v="INJURIES AND DAMAGES"/>
    <s v="1606 - IT"/>
    <x v="21"/>
    <x v="38"/>
    <s v="FORMS/PRINTING"/>
    <n v="439.59"/>
  </r>
  <r>
    <x v="117"/>
    <n v="925"/>
    <s v="INJURIES AND DAMAGES"/>
    <s v="1807 - SAFETY"/>
    <x v="1"/>
    <x v="24"/>
    <s v="FEDERATED-CLAIMS DEDUCTIBLE"/>
    <n v="1000"/>
  </r>
  <r>
    <x v="117"/>
    <n v="925"/>
    <s v="INJURIES AND DAMAGES"/>
    <s v="1807 - SAFETY"/>
    <x v="11"/>
    <x v="8"/>
    <s v="TELEPHONE"/>
    <n v="51.77"/>
  </r>
  <r>
    <x v="117"/>
    <n v="925"/>
    <s v="INJURIES AND DAMAGES"/>
    <s v="1807 - SAFETY"/>
    <x v="11"/>
    <x v="8"/>
    <s v="TELEPHONE"/>
    <n v="51.77"/>
  </r>
  <r>
    <x v="117"/>
    <n v="925"/>
    <s v="INJURIES AND DAMAGES"/>
    <s v="1807 - SAFETY"/>
    <x v="1"/>
    <x v="24"/>
    <s v="FEDERATED-CLAIMS DEDUCTIBLE"/>
    <n v="1500"/>
  </r>
  <r>
    <x v="117"/>
    <n v="925"/>
    <s v="INJURIES AND DAMAGES"/>
    <s v="1807 - SAFETY"/>
    <x v="5"/>
    <x v="4"/>
    <s v="TRAVEL EXPENSE"/>
    <n v="826"/>
  </r>
  <r>
    <x v="118"/>
    <n v="925"/>
    <s v="INJURIES AND DAMAGES"/>
    <s v="1807 - SAFETY"/>
    <x v="4"/>
    <x v="0"/>
    <s v="UNIFORMS"/>
    <n v="6.21"/>
  </r>
  <r>
    <x v="119"/>
    <n v="925"/>
    <s v="INJURIES AND DAMAGES"/>
    <s v="1807 - SAFETY"/>
    <x v="19"/>
    <x v="36"/>
    <s v="OPERATING SUPPLIES"/>
    <n v="254.34"/>
  </r>
  <r>
    <x v="119"/>
    <n v="925"/>
    <s v="INJURIES AND DAMAGES"/>
    <s v="1807 - SAFETY"/>
    <x v="15"/>
    <x v="36"/>
    <s v="OFFICE SUPPLIES"/>
    <n v="46.24"/>
  </r>
  <r>
    <x v="119"/>
    <n v="925"/>
    <s v="INJURIES AND DAMAGES"/>
    <s v="1807 - SAFETY"/>
    <x v="1"/>
    <x v="36"/>
    <s v="PROPERTY DAMAGE"/>
    <n v="50.47"/>
  </r>
  <r>
    <x v="119"/>
    <n v="925"/>
    <s v="INJURIES AND DAMAGES"/>
    <s v="1807 - SAFETY"/>
    <x v="5"/>
    <x v="36"/>
    <s v="TRAVEL EXPENSE"/>
    <n v="349.69"/>
  </r>
  <r>
    <x v="120"/>
    <n v="925"/>
    <s v="INJURIES AND DAMAGES"/>
    <s v="1605 - HUMAN RESOURCES"/>
    <x v="3"/>
    <x v="3"/>
    <s v="ANNUAL AUDIOGRAM"/>
    <n v="40"/>
  </r>
  <r>
    <x v="120"/>
    <n v="925"/>
    <s v="INJURIES AND DAMAGES"/>
    <s v="1807 - SAFETY"/>
    <x v="4"/>
    <x v="0"/>
    <s v="UNIFORMS"/>
    <n v="6.21"/>
  </r>
  <r>
    <x v="121"/>
    <n v="925"/>
    <s v="INJURIES AND DAMAGES"/>
    <s v="1807 - SAFETY"/>
    <x v="4"/>
    <x v="22"/>
    <s v="UNIFORMS-STOCK"/>
    <n v="2657.42"/>
  </r>
  <r>
    <x v="122"/>
    <n v="925"/>
    <s v="INJURIES AND DAMAGES"/>
    <s v="1605 - HUMAN RESOURCES"/>
    <x v="3"/>
    <x v="3"/>
    <s v="ANNUAL AUDIOGRAM"/>
    <n v="80"/>
  </r>
  <r>
    <x v="122"/>
    <n v="925"/>
    <s v="INJURIES AND DAMAGES"/>
    <s v="1807 - SAFETY"/>
    <x v="4"/>
    <x v="0"/>
    <s v="UNIFORMS"/>
    <n v="6.21"/>
  </r>
  <r>
    <x v="123"/>
    <n v="925"/>
    <s v="INJURIES AND DAMAGES"/>
    <s v="1606 - IT"/>
    <x v="18"/>
    <x v="20"/>
    <s v="EQUIPMENT RENTAL/LEASE"/>
    <n v="67"/>
  </r>
  <r>
    <x v="124"/>
    <n v="925"/>
    <s v="INJURIES AND DAMAGES"/>
    <s v="1605 - HUMAN RESOURCES"/>
    <x v="3"/>
    <x v="3"/>
    <s v="ANNUAL AUDIOGRAM"/>
    <n v="320"/>
  </r>
  <r>
    <x v="125"/>
    <n v="925"/>
    <s v="INJURIES AND DAMAGES"/>
    <s v="1807 - SAFETY"/>
    <x v="4"/>
    <x v="0"/>
    <s v="UNIFORMS"/>
    <n v="6.21"/>
  </r>
  <r>
    <x v="126"/>
    <n v="925"/>
    <s v="INJURIES AND DAMAGES"/>
    <s v="1712 - CLINTON DISTRICT OFFICE (ALBANY)"/>
    <x v="1"/>
    <x v="39"/>
    <s v="PROPERTY DAMAGE"/>
    <n v="5"/>
  </r>
  <r>
    <x v="127"/>
    <n v="925"/>
    <s v="INJURIES AND DAMAGES"/>
    <s v="1605 - HUMAN RESOURCES"/>
    <x v="3"/>
    <x v="9"/>
    <s v="ACCIDENT-DENNIS REYNOLDS"/>
    <n v="125"/>
  </r>
  <r>
    <x v="128"/>
    <n v="925"/>
    <s v="INJURIES AND DAMAGES"/>
    <s v="1802 - SOMERSET CONSTRUCTION"/>
    <x v="14"/>
    <x v="7"/>
    <s v="TRANSPORTATION DISTRIBUTION"/>
    <n v="37.79"/>
  </r>
  <r>
    <x v="128"/>
    <n v="925"/>
    <s v="INJURIES AND DAMAGES"/>
    <s v="1802 - SOMERSET CONSTRUCTION"/>
    <x v="6"/>
    <x v="7"/>
    <s v="DISTRIBUTION OF BENEFIT COST"/>
    <n v="5.07"/>
  </r>
  <r>
    <x v="128"/>
    <n v="925"/>
    <s v="INJURIES AND DAMAGES"/>
    <s v="1802 - SOMERSET CONSTRUCTION"/>
    <x v="7"/>
    <x v="7"/>
    <s v="DISTRIBUTION OF UNPRODUCTIVE PAYS"/>
    <n v="4.3899999999999997"/>
  </r>
  <r>
    <x v="128"/>
    <n v="925"/>
    <s v="INJURIES AND DAMAGES"/>
    <s v="1807 - SAFETY"/>
    <x v="6"/>
    <x v="7"/>
    <s v="DISTRIBUTION OF BENEFIT COST"/>
    <n v="1413.49"/>
  </r>
  <r>
    <x v="128"/>
    <n v="925"/>
    <s v="INJURIES AND DAMAGES"/>
    <s v="1807 - SAFETY"/>
    <x v="7"/>
    <x v="7"/>
    <s v="DISTRIBUTION OF UNPRODUCTIVE PAYS"/>
    <n v="1163.33"/>
  </r>
  <r>
    <x v="128"/>
    <n v="925"/>
    <s v="INJURIES AND DAMAGES"/>
    <s v="1802 - SOMERSET CONSTRUCTION"/>
    <x v="8"/>
    <x v="7"/>
    <s v="LABOR"/>
    <n v="42.98"/>
  </r>
  <r>
    <x v="128"/>
    <n v="925"/>
    <s v="INJURIES AND DAMAGES"/>
    <s v="1802 - SOMERSET CONSTRUCTION"/>
    <x v="9"/>
    <x v="7"/>
    <s v="LABOR"/>
    <n v="4.47"/>
  </r>
  <r>
    <x v="128"/>
    <n v="925"/>
    <s v="INJURIES AND DAMAGES"/>
    <s v="1802 - SOMERSET CONSTRUCTION"/>
    <x v="6"/>
    <x v="7"/>
    <s v="LABOR"/>
    <n v="23.61"/>
  </r>
  <r>
    <x v="128"/>
    <n v="925"/>
    <s v="INJURIES AND DAMAGES"/>
    <s v="1802 - SOMERSET CONSTRUCTION"/>
    <x v="10"/>
    <x v="7"/>
    <s v="LABOR"/>
    <n v="5.58"/>
  </r>
  <r>
    <x v="128"/>
    <n v="925"/>
    <s v="INJURIES AND DAMAGES"/>
    <s v="1807 - SAFETY"/>
    <x v="8"/>
    <x v="7"/>
    <s v="LABOR"/>
    <n v="11980.72"/>
  </r>
  <r>
    <x v="128"/>
    <n v="925"/>
    <s v="INJURIES AND DAMAGES"/>
    <s v="1807 - SAFETY"/>
    <x v="9"/>
    <x v="7"/>
    <s v="LABOR"/>
    <n v="1037.6300000000001"/>
  </r>
  <r>
    <x v="128"/>
    <n v="925"/>
    <s v="INJURIES AND DAMAGES"/>
    <s v="1807 - SAFETY"/>
    <x v="6"/>
    <x v="7"/>
    <s v="LABOR"/>
    <n v="2977.13"/>
  </r>
  <r>
    <x v="128"/>
    <n v="925"/>
    <s v="INJURIES AND DAMAGES"/>
    <s v="1807 - SAFETY"/>
    <x v="10"/>
    <x v="7"/>
    <s v="LABOR"/>
    <n v="954.34"/>
  </r>
  <r>
    <x v="128"/>
    <n v="925"/>
    <s v="INJURIES AND DAMAGES"/>
    <s v="1802 - SOMERSET CONSTRUCTION"/>
    <x v="8"/>
    <x v="7"/>
    <s v="LABOR"/>
    <n v="-42.98"/>
  </r>
  <r>
    <x v="128"/>
    <n v="925"/>
    <s v="INJURIES AND DAMAGES"/>
    <s v="1802 - SOMERSET CONSTRUCTION"/>
    <x v="9"/>
    <x v="7"/>
    <s v="LABOR"/>
    <n v="-4.47"/>
  </r>
  <r>
    <x v="128"/>
    <n v="925"/>
    <s v="INJURIES AND DAMAGES"/>
    <s v="1802 - SOMERSET CONSTRUCTION"/>
    <x v="6"/>
    <x v="7"/>
    <s v="LABOR"/>
    <n v="-23.61"/>
  </r>
  <r>
    <x v="128"/>
    <n v="925"/>
    <s v="INJURIES AND DAMAGES"/>
    <s v="1802 - SOMERSET CONSTRUCTION"/>
    <x v="10"/>
    <x v="7"/>
    <s v="LABOR"/>
    <n v="-5.58"/>
  </r>
  <r>
    <x v="128"/>
    <n v="925"/>
    <s v="INJURIES AND DAMAGES"/>
    <s v="1807 - SAFETY"/>
    <x v="8"/>
    <x v="7"/>
    <s v="LABOR"/>
    <n v="-11980.72"/>
  </r>
  <r>
    <x v="128"/>
    <n v="925"/>
    <s v="INJURIES AND DAMAGES"/>
    <s v="1807 - SAFETY"/>
    <x v="9"/>
    <x v="7"/>
    <s v="LABOR"/>
    <n v="-1037.6300000000001"/>
  </r>
  <r>
    <x v="128"/>
    <n v="925"/>
    <s v="INJURIES AND DAMAGES"/>
    <s v="1807 - SAFETY"/>
    <x v="6"/>
    <x v="7"/>
    <s v="LABOR"/>
    <n v="-2977.13"/>
  </r>
  <r>
    <x v="128"/>
    <n v="925"/>
    <s v="INJURIES AND DAMAGES"/>
    <s v="1807 - SAFETY"/>
    <x v="10"/>
    <x v="7"/>
    <s v="LABOR"/>
    <n v="-954.34"/>
  </r>
  <r>
    <x v="128"/>
    <n v="925"/>
    <s v="INJURIES AND DAMAGES"/>
    <s v="1802 - SOMERSET CONSTRUCTION"/>
    <x v="6"/>
    <x v="7"/>
    <s v="DISTRIBUTION OF BENEFIT COST"/>
    <n v="-5.07"/>
  </r>
  <r>
    <x v="128"/>
    <n v="925"/>
    <s v="INJURIES AND DAMAGES"/>
    <s v="1802 - SOMERSET CONSTRUCTION"/>
    <x v="7"/>
    <x v="7"/>
    <s v="DISTRIBUTION OF UNPRODUCTIVE PAYS"/>
    <n v="-4.3899999999999997"/>
  </r>
  <r>
    <x v="128"/>
    <n v="925"/>
    <s v="INJURIES AND DAMAGES"/>
    <s v="1807 - SAFETY"/>
    <x v="6"/>
    <x v="7"/>
    <s v="DISTRIBUTION OF BENEFIT COST"/>
    <n v="-1413.49"/>
  </r>
  <r>
    <x v="128"/>
    <n v="925"/>
    <s v="INJURIES AND DAMAGES"/>
    <s v="1807 - SAFETY"/>
    <x v="7"/>
    <x v="7"/>
    <s v="DISTRIBUTION OF UNPRODUCTIVE PAYS"/>
    <n v="-1163.33"/>
  </r>
  <r>
    <x v="128"/>
    <n v="925"/>
    <s v="INJURIES AND DAMAGES"/>
    <s v="1802 - SOMERSET CONSTRUCTION"/>
    <x v="6"/>
    <x v="7"/>
    <s v="DISTRIBUTION OF BENEFIT COST"/>
    <n v="5.07"/>
  </r>
  <r>
    <x v="128"/>
    <n v="925"/>
    <s v="INJURIES AND DAMAGES"/>
    <s v="1802 - SOMERSET CONSTRUCTION"/>
    <x v="7"/>
    <x v="7"/>
    <s v="DISTRIBUTION OF UNPRODUCTIVE PAYS"/>
    <n v="4.3899999999999997"/>
  </r>
  <r>
    <x v="128"/>
    <n v="925"/>
    <s v="INJURIES AND DAMAGES"/>
    <s v="1807 - SAFETY"/>
    <x v="6"/>
    <x v="7"/>
    <s v="DISTRIBUTION OF BENEFIT COST"/>
    <n v="1413.49"/>
  </r>
  <r>
    <x v="128"/>
    <n v="925"/>
    <s v="INJURIES AND DAMAGES"/>
    <s v="1807 - SAFETY"/>
    <x v="7"/>
    <x v="7"/>
    <s v="DISTRIBUTION OF UNPRODUCTIVE PAYS"/>
    <n v="1163.33"/>
  </r>
  <r>
    <x v="128"/>
    <n v="925"/>
    <s v="INJURIES AND DAMAGES"/>
    <s v="1802 - SOMERSET CONSTRUCTION"/>
    <x v="8"/>
    <x v="7"/>
    <s v="LABOR"/>
    <n v="42.98"/>
  </r>
  <r>
    <x v="128"/>
    <n v="925"/>
    <s v="INJURIES AND DAMAGES"/>
    <s v="1802 - SOMERSET CONSTRUCTION"/>
    <x v="9"/>
    <x v="7"/>
    <s v="LABOR"/>
    <n v="4.47"/>
  </r>
  <r>
    <x v="128"/>
    <n v="925"/>
    <s v="INJURIES AND DAMAGES"/>
    <s v="1802 - SOMERSET CONSTRUCTION"/>
    <x v="6"/>
    <x v="7"/>
    <s v="LABOR"/>
    <n v="23.61"/>
  </r>
  <r>
    <x v="128"/>
    <n v="925"/>
    <s v="INJURIES AND DAMAGES"/>
    <s v="1802 - SOMERSET CONSTRUCTION"/>
    <x v="10"/>
    <x v="7"/>
    <s v="LABOR"/>
    <n v="5.58"/>
  </r>
  <r>
    <x v="128"/>
    <n v="925"/>
    <s v="INJURIES AND DAMAGES"/>
    <s v="1807 - SAFETY"/>
    <x v="8"/>
    <x v="7"/>
    <s v="LABOR"/>
    <n v="11980.72"/>
  </r>
  <r>
    <x v="128"/>
    <n v="925"/>
    <s v="INJURIES AND DAMAGES"/>
    <s v="1807 - SAFETY"/>
    <x v="9"/>
    <x v="7"/>
    <s v="LABOR"/>
    <n v="1037.6300000000001"/>
  </r>
  <r>
    <x v="128"/>
    <n v="925"/>
    <s v="INJURIES AND DAMAGES"/>
    <s v="1807 - SAFETY"/>
    <x v="6"/>
    <x v="7"/>
    <s v="LABOR"/>
    <n v="2977.13"/>
  </r>
  <r>
    <x v="128"/>
    <n v="925"/>
    <s v="INJURIES AND DAMAGES"/>
    <s v="1807 - SAFETY"/>
    <x v="10"/>
    <x v="7"/>
    <s v="LABOR"/>
    <n v="954.34"/>
  </r>
  <r>
    <x v="128"/>
    <n v="925"/>
    <s v="INJURIES AND DAMAGES"/>
    <s v="1802 - SOMERSET CONSTRUCTION"/>
    <x v="8"/>
    <x v="7"/>
    <s v="LABOR"/>
    <n v="-42.98"/>
  </r>
  <r>
    <x v="128"/>
    <n v="925"/>
    <s v="INJURIES AND DAMAGES"/>
    <s v="1802 - SOMERSET CONSTRUCTION"/>
    <x v="9"/>
    <x v="7"/>
    <s v="LABOR"/>
    <n v="-4.47"/>
  </r>
  <r>
    <x v="128"/>
    <n v="925"/>
    <s v="INJURIES AND DAMAGES"/>
    <s v="1802 - SOMERSET CONSTRUCTION"/>
    <x v="6"/>
    <x v="7"/>
    <s v="LABOR"/>
    <n v="-23.61"/>
  </r>
  <r>
    <x v="128"/>
    <n v="925"/>
    <s v="INJURIES AND DAMAGES"/>
    <s v="1802 - SOMERSET CONSTRUCTION"/>
    <x v="10"/>
    <x v="7"/>
    <s v="LABOR"/>
    <n v="-5.58"/>
  </r>
  <r>
    <x v="128"/>
    <n v="925"/>
    <s v="INJURIES AND DAMAGES"/>
    <s v="1807 - SAFETY"/>
    <x v="8"/>
    <x v="7"/>
    <s v="LABOR"/>
    <n v="-11980.72"/>
  </r>
  <r>
    <x v="128"/>
    <n v="925"/>
    <s v="INJURIES AND DAMAGES"/>
    <s v="1807 - SAFETY"/>
    <x v="9"/>
    <x v="7"/>
    <s v="LABOR"/>
    <n v="-1037.6300000000001"/>
  </r>
  <r>
    <x v="128"/>
    <n v="925"/>
    <s v="INJURIES AND DAMAGES"/>
    <s v="1807 - SAFETY"/>
    <x v="6"/>
    <x v="7"/>
    <s v="LABOR"/>
    <n v="-2977.13"/>
  </r>
  <r>
    <x v="128"/>
    <n v="925"/>
    <s v="INJURIES AND DAMAGES"/>
    <s v="1807 - SAFETY"/>
    <x v="10"/>
    <x v="7"/>
    <s v="LABOR"/>
    <n v="-954.34"/>
  </r>
  <r>
    <x v="128"/>
    <n v="925"/>
    <s v="INJURIES AND DAMAGES"/>
    <s v="1802 - SOMERSET CONSTRUCTION"/>
    <x v="8"/>
    <x v="7"/>
    <s v="LABOR"/>
    <n v="42.98"/>
  </r>
  <r>
    <x v="128"/>
    <n v="925"/>
    <s v="INJURIES AND DAMAGES"/>
    <s v="1802 - SOMERSET CONSTRUCTION"/>
    <x v="9"/>
    <x v="7"/>
    <s v="LABOR"/>
    <n v="4.47"/>
  </r>
  <r>
    <x v="128"/>
    <n v="925"/>
    <s v="INJURIES AND DAMAGES"/>
    <s v="1802 - SOMERSET CONSTRUCTION"/>
    <x v="6"/>
    <x v="7"/>
    <s v="LABOR"/>
    <n v="23.61"/>
  </r>
  <r>
    <x v="128"/>
    <n v="925"/>
    <s v="INJURIES AND DAMAGES"/>
    <s v="1802 - SOMERSET CONSTRUCTION"/>
    <x v="10"/>
    <x v="7"/>
    <s v="LABOR"/>
    <n v="5.58"/>
  </r>
  <r>
    <x v="128"/>
    <n v="925"/>
    <s v="INJURIES AND DAMAGES"/>
    <s v="1807 - SAFETY"/>
    <x v="8"/>
    <x v="7"/>
    <s v="LABOR"/>
    <n v="11980.72"/>
  </r>
  <r>
    <x v="128"/>
    <n v="925"/>
    <s v="INJURIES AND DAMAGES"/>
    <s v="1807 - SAFETY"/>
    <x v="9"/>
    <x v="7"/>
    <s v="LABOR"/>
    <n v="1037.6300000000001"/>
  </r>
  <r>
    <x v="128"/>
    <n v="925"/>
    <s v="INJURIES AND DAMAGES"/>
    <s v="1807 - SAFETY"/>
    <x v="6"/>
    <x v="7"/>
    <s v="LABOR"/>
    <n v="2977.13"/>
  </r>
  <r>
    <x v="128"/>
    <n v="925"/>
    <s v="INJURIES AND DAMAGES"/>
    <s v="1807 - SAFETY"/>
    <x v="10"/>
    <x v="7"/>
    <s v="LABOR"/>
    <n v="954.34"/>
  </r>
  <r>
    <x v="128"/>
    <n v="925"/>
    <s v="INJURIES AND DAMAGES"/>
    <s v="1807 - SAFETY"/>
    <x v="0"/>
    <x v="0"/>
    <s v="AED RENTAL"/>
    <n v="1134.2"/>
  </r>
  <r>
    <x v="129"/>
    <n v="925"/>
    <s v="INJURIES AND DAMAGES"/>
    <s v="1807 - SAFETY"/>
    <x v="11"/>
    <x v="8"/>
    <s v="TELEPHONE"/>
    <n v="51.78"/>
  </r>
  <r>
    <x v="129"/>
    <n v="925"/>
    <s v="INJURIES AND DAMAGES"/>
    <s v="1807 - SAFETY"/>
    <x v="11"/>
    <x v="8"/>
    <s v="TELEPHONE"/>
    <n v="51.78"/>
  </r>
  <r>
    <x v="129"/>
    <n v="925"/>
    <s v="INJURIES AND DAMAGES"/>
    <s v="1807 - SAFETY"/>
    <x v="0"/>
    <x v="0"/>
    <s v="WHITLEY"/>
    <n v="226.84"/>
  </r>
  <r>
    <x v="129"/>
    <n v="925"/>
    <s v="INJURIES AND DAMAGES"/>
    <s v="1807 - SAFETY"/>
    <x v="0"/>
    <x v="0"/>
    <s v="ALBANY"/>
    <n v="226.84"/>
  </r>
  <r>
    <x v="129"/>
    <n v="925"/>
    <s v="INJURIES AND DAMAGES"/>
    <s v="1807 - SAFETY"/>
    <x v="2"/>
    <x v="2"/>
    <s v="2024 DUES"/>
    <n v="150"/>
  </r>
  <r>
    <x v="130"/>
    <n v="925"/>
    <s v="INJURIES AND DAMAGES"/>
    <s v="1807 - SAFETY"/>
    <x v="4"/>
    <x v="0"/>
    <s v="UNIFORMS"/>
    <n v="6.21"/>
  </r>
  <r>
    <x v="131"/>
    <n v="925"/>
    <s v="INJURIES AND DAMAGES"/>
    <s v="1807 - SAFETY"/>
    <x v="4"/>
    <x v="0"/>
    <s v="UNIFORMS"/>
    <n v="6.21"/>
  </r>
  <r>
    <x v="131"/>
    <n v="925"/>
    <s v="INJURIES AND DAMAGES"/>
    <s v="1807 - SAFETY"/>
    <x v="19"/>
    <x v="36"/>
    <s v="OPERATING SUPPLIES"/>
    <n v="127.17"/>
  </r>
  <r>
    <x v="131"/>
    <n v="925"/>
    <s v="INJURIES AND DAMAGES"/>
    <s v="1807 - SAFETY"/>
    <x v="22"/>
    <x v="36"/>
    <s v="POSTAGE/SHIPPING"/>
    <n v="84.5"/>
  </r>
  <r>
    <x v="131"/>
    <n v="925"/>
    <s v="INJURIES AND DAMAGES"/>
    <s v="1807 - SAFETY"/>
    <x v="1"/>
    <x v="36"/>
    <s v="PROPERTY DAMAGE"/>
    <n v="746.06"/>
  </r>
  <r>
    <x v="131"/>
    <n v="925"/>
    <s v="INJURIES AND DAMAGES"/>
    <s v="1807 - SAFETY"/>
    <x v="5"/>
    <x v="4"/>
    <s v="TRAVEL EXPENSE"/>
    <n v="28.58"/>
  </r>
  <r>
    <x v="131"/>
    <n v="925"/>
    <s v="INJURIES AND DAMAGES"/>
    <s v="1807 - SAFETY"/>
    <x v="5"/>
    <x v="36"/>
    <s v="TRAVEL EXPENSE"/>
    <n v="30.05"/>
  </r>
  <r>
    <x v="132"/>
    <n v="925"/>
    <s v="INJURIES AND DAMAGES"/>
    <s v="1807 - SAFETY"/>
    <x v="5"/>
    <x v="17"/>
    <s v="EDUCATIONAL/TRAINING EXPENSE"/>
    <n v="650"/>
  </r>
  <r>
    <x v="133"/>
    <n v="925"/>
    <s v="INJURIES AND DAMAGES"/>
    <s v="1807 - SAFETY"/>
    <x v="4"/>
    <x v="0"/>
    <s v="UNIFORMS"/>
    <n v="6.21"/>
  </r>
  <r>
    <x v="134"/>
    <n v="925"/>
    <s v="INJURIES AND DAMAGES"/>
    <s v="1606 - IT"/>
    <x v="18"/>
    <x v="20"/>
    <s v="EQUIPMENT RENTAL/LEASE"/>
    <n v="102.03"/>
  </r>
  <r>
    <x v="135"/>
    <n v="925"/>
    <s v="INJURIES AND DAMAGES"/>
    <s v="1605 - HUMAN RESOURCES"/>
    <x v="3"/>
    <x v="3"/>
    <s v="ANNUAL AUDIOGRAM"/>
    <n v="100"/>
  </r>
  <r>
    <x v="135"/>
    <n v="925"/>
    <s v="INJURIES AND DAMAGES"/>
    <s v="1807 - SAFETY"/>
    <x v="4"/>
    <x v="22"/>
    <s v="UNIFORMS"/>
    <n v="398.56"/>
  </r>
  <r>
    <x v="135"/>
    <n v="925"/>
    <s v="INJURIES AND DAMAGES"/>
    <s v="1807 - SAFETY"/>
    <x v="4"/>
    <x v="22"/>
    <s v="UNIFORMS"/>
    <n v="628.58000000000004"/>
  </r>
  <r>
    <x v="135"/>
    <n v="925"/>
    <s v="INJURIES AND DAMAGES"/>
    <s v="1807 - SAFETY"/>
    <x v="4"/>
    <x v="22"/>
    <s v="UNIFORMS"/>
    <n v="269.12"/>
  </r>
  <r>
    <x v="136"/>
    <n v="925"/>
    <s v="INJURIES AND DAMAGES"/>
    <s v="1807 - SAFETY"/>
    <x v="4"/>
    <x v="0"/>
    <s v="UNIFORMS"/>
    <n v="6.21"/>
  </r>
  <r>
    <x v="137"/>
    <n v="925"/>
    <s v="INJURIES AND DAMAGES"/>
    <s v="1807 - SAFETY"/>
    <x v="2"/>
    <x v="36"/>
    <s v="BRANDON WESLEY-CSP RECERTIFICATION"/>
    <n v="180"/>
  </r>
  <r>
    <x v="138"/>
    <n v="925"/>
    <s v="INJURIES AND DAMAGES"/>
    <s v="1807 - SAFETY"/>
    <x v="2"/>
    <x v="40"/>
    <s v="CLCP PROFESSIONAL FEE-ERIC CHUMBLEY"/>
    <n v="130"/>
  </r>
  <r>
    <x v="139"/>
    <n v="925"/>
    <s v="INJURIES AND DAMAGES"/>
    <s v="1807 - SAFETY"/>
    <x v="4"/>
    <x v="0"/>
    <s v="UNIFORMS"/>
    <n v="6.21"/>
  </r>
  <r>
    <x v="140"/>
    <n v="925"/>
    <s v="INJURIES AND DAMAGES"/>
    <s v="1802 - SOMERSET CONSTRUCTION"/>
    <x v="14"/>
    <x v="7"/>
    <s v="TRANSPORTATION DISTRIBUTION"/>
    <n v="89.54"/>
  </r>
  <r>
    <x v="140"/>
    <n v="925"/>
    <s v="INJURIES AND DAMAGES"/>
    <s v="1712 - CLINTON DISTRICT OFFICE (ALBANY)"/>
    <x v="6"/>
    <x v="7"/>
    <s v="DISTRIBUTION OF BENEFIT COST"/>
    <n v="119.75"/>
  </r>
  <r>
    <x v="140"/>
    <n v="925"/>
    <s v="INJURIES AND DAMAGES"/>
    <s v="1712 - CLINTON DISTRICT OFFICE (ALBANY)"/>
    <x v="7"/>
    <x v="7"/>
    <s v="DISTRIBUTION OF UNPRODUCTIVE PAYS"/>
    <n v="35.17"/>
  </r>
  <r>
    <x v="140"/>
    <n v="925"/>
    <s v="INJURIES AND DAMAGES"/>
    <s v="1713 - WAYNE DISTRICT OFFICE (MONTICELLO)"/>
    <x v="6"/>
    <x v="7"/>
    <s v="DISTRIBUTION OF BENEFIT COST"/>
    <n v="20.29"/>
  </r>
  <r>
    <x v="140"/>
    <n v="925"/>
    <s v="INJURIES AND DAMAGES"/>
    <s v="1713 - WAYNE DISTRICT OFFICE (MONTICELLO)"/>
    <x v="7"/>
    <x v="7"/>
    <s v="DISTRIBUTION OF UNPRODUCTIVE PAYS"/>
    <n v="7.65"/>
  </r>
  <r>
    <x v="140"/>
    <n v="925"/>
    <s v="INJURIES AND DAMAGES"/>
    <s v="1802 - SOMERSET CONSTRUCTION"/>
    <x v="6"/>
    <x v="7"/>
    <s v="DISTRIBUTION OF BENEFIT COST"/>
    <n v="193.27"/>
  </r>
  <r>
    <x v="140"/>
    <n v="925"/>
    <s v="INJURIES AND DAMAGES"/>
    <s v="1802 - SOMERSET CONSTRUCTION"/>
    <x v="7"/>
    <x v="7"/>
    <s v="DISTRIBUTION OF UNPRODUCTIVE PAYS"/>
    <n v="63.98"/>
  </r>
  <r>
    <x v="140"/>
    <n v="925"/>
    <s v="INJURIES AND DAMAGES"/>
    <s v="1807 - SAFETY"/>
    <x v="6"/>
    <x v="7"/>
    <s v="DISTRIBUTION OF BENEFIT COST"/>
    <n v="1915.09"/>
  </r>
  <r>
    <x v="140"/>
    <n v="925"/>
    <s v="INJURIES AND DAMAGES"/>
    <s v="1807 - SAFETY"/>
    <x v="7"/>
    <x v="7"/>
    <s v="DISTRIBUTION OF UNPRODUCTIVE PAYS"/>
    <n v="1818.8"/>
  </r>
  <r>
    <x v="140"/>
    <n v="925"/>
    <s v="INJURIES AND DAMAGES"/>
    <s v="1712 - CLINTON DISTRICT OFFICE (ALBANY)"/>
    <x v="8"/>
    <x v="7"/>
    <s v="LABOR"/>
    <n v="1117.08"/>
  </r>
  <r>
    <x v="140"/>
    <n v="925"/>
    <s v="INJURIES AND DAMAGES"/>
    <s v="1712 - CLINTON DISTRICT OFFICE (ALBANY)"/>
    <x v="9"/>
    <x v="7"/>
    <s v="LABOR"/>
    <n v="59.62"/>
  </r>
  <r>
    <x v="140"/>
    <n v="925"/>
    <s v="INJURIES AND DAMAGES"/>
    <s v="1712 - CLINTON DISTRICT OFFICE (ALBANY)"/>
    <x v="6"/>
    <x v="7"/>
    <s v="LABOR"/>
    <n v="90.32"/>
  </r>
  <r>
    <x v="140"/>
    <n v="925"/>
    <s v="INJURIES AND DAMAGES"/>
    <s v="1712 - CLINTON DISTRICT OFFICE (ALBANY)"/>
    <x v="10"/>
    <x v="7"/>
    <s v="LABOR"/>
    <n v="79.17"/>
  </r>
  <r>
    <x v="140"/>
    <n v="925"/>
    <s v="INJURIES AND DAMAGES"/>
    <s v="1713 - WAYNE DISTRICT OFFICE (MONTICELLO)"/>
    <x v="8"/>
    <x v="7"/>
    <s v="LABOR"/>
    <n v="189.27"/>
  </r>
  <r>
    <x v="140"/>
    <n v="925"/>
    <s v="INJURIES AND DAMAGES"/>
    <s v="1713 - WAYNE DISTRICT OFFICE (MONTICELLO)"/>
    <x v="9"/>
    <x v="7"/>
    <s v="LABOR"/>
    <n v="14.49"/>
  </r>
  <r>
    <x v="140"/>
    <n v="925"/>
    <s v="INJURIES AND DAMAGES"/>
    <s v="1713 - WAYNE DISTRICT OFFICE (MONTICELLO)"/>
    <x v="6"/>
    <x v="7"/>
    <s v="LABOR"/>
    <n v="136.65"/>
  </r>
  <r>
    <x v="140"/>
    <n v="925"/>
    <s v="INJURIES AND DAMAGES"/>
    <s v="1713 - WAYNE DISTRICT OFFICE (MONTICELLO)"/>
    <x v="10"/>
    <x v="7"/>
    <s v="LABOR"/>
    <n v="13.87"/>
  </r>
  <r>
    <x v="140"/>
    <n v="925"/>
    <s v="INJURIES AND DAMAGES"/>
    <s v="1802 - SOMERSET CONSTRUCTION"/>
    <x v="8"/>
    <x v="7"/>
    <s v="LABOR"/>
    <n v="1802.98"/>
  </r>
  <r>
    <x v="140"/>
    <n v="925"/>
    <s v="INJURIES AND DAMAGES"/>
    <s v="1802 - SOMERSET CONSTRUCTION"/>
    <x v="9"/>
    <x v="7"/>
    <s v="LABOR"/>
    <n v="111.61"/>
  </r>
  <r>
    <x v="140"/>
    <n v="925"/>
    <s v="INJURIES AND DAMAGES"/>
    <s v="1802 - SOMERSET CONSTRUCTION"/>
    <x v="6"/>
    <x v="7"/>
    <s v="LABOR"/>
    <n v="273.55"/>
  </r>
  <r>
    <x v="140"/>
    <n v="925"/>
    <s v="INJURIES AND DAMAGES"/>
    <s v="1802 - SOMERSET CONSTRUCTION"/>
    <x v="10"/>
    <x v="7"/>
    <s v="LABOR"/>
    <n v="126.89"/>
  </r>
  <r>
    <x v="140"/>
    <n v="925"/>
    <s v="INJURIES AND DAMAGES"/>
    <s v="1807 - SAFETY"/>
    <x v="8"/>
    <x v="7"/>
    <s v="LABOR"/>
    <n v="17865.759999999998"/>
  </r>
  <r>
    <x v="140"/>
    <n v="925"/>
    <s v="INJURIES AND DAMAGES"/>
    <s v="1807 - SAFETY"/>
    <x v="9"/>
    <x v="7"/>
    <s v="LABOR"/>
    <n v="-1766.3"/>
  </r>
  <r>
    <x v="140"/>
    <n v="925"/>
    <s v="INJURIES AND DAMAGES"/>
    <s v="1807 - SAFETY"/>
    <x v="6"/>
    <x v="7"/>
    <s v="LABOR"/>
    <n v="5450.48"/>
  </r>
  <r>
    <x v="140"/>
    <n v="925"/>
    <s v="INJURIES AND DAMAGES"/>
    <s v="1807 - SAFETY"/>
    <x v="10"/>
    <x v="7"/>
    <s v="LABOR"/>
    <n v="1521.43"/>
  </r>
  <r>
    <x v="140"/>
    <n v="925"/>
    <s v="INJURIES AND DAMAGES"/>
    <s v="1807 - SAFETY"/>
    <x v="0"/>
    <x v="0"/>
    <s v="AED RENTAL"/>
    <n v="1134.2"/>
  </r>
  <r>
    <x v="140"/>
    <n v="925"/>
    <s v="INJURIES AND DAMAGES"/>
    <s v="1807 - SAFETY"/>
    <x v="5"/>
    <x v="23"/>
    <s v="EDUCATIONAL/TRAINING EXPENSE"/>
    <n v="845"/>
  </r>
  <r>
    <x v="140"/>
    <n v="925"/>
    <s v="INJURIES AND DAMAGES"/>
    <s v="1605 - HUMAN RESOURCES"/>
    <x v="3"/>
    <x v="9"/>
    <s v="ACCIDENT-CHARLIE BALL"/>
    <n v="125"/>
  </r>
  <r>
    <x v="140"/>
    <n v="925"/>
    <s v="INJURIES AND DAMAGES"/>
    <s v="1605 - HUMAN RESOURCES"/>
    <x v="3"/>
    <x v="9"/>
    <s v="ACCIDENT-CHRIS CAIN"/>
    <n v="125"/>
  </r>
  <r>
    <x v="140"/>
    <n v="925"/>
    <s v="INJURIES AND DAMAGES"/>
    <s v="1605 - HUMAN RESOURCES"/>
    <x v="3"/>
    <x v="9"/>
    <s v="ACCIDENT-JUSTIN WATTERS"/>
    <n v="125"/>
  </r>
  <r>
    <x v="140"/>
    <n v="925"/>
    <s v="INJURIES AND DAMAGES"/>
    <s v="1605 - HUMAN RESOURCES"/>
    <x v="3"/>
    <x v="9"/>
    <s v="ACCIDENT-RICKY SHELTON"/>
    <n v="125"/>
  </r>
  <r>
    <x v="141"/>
    <n v="925"/>
    <s v="INJURIES AND DAMAGES"/>
    <s v="1605 - HUMAN RESOURCES"/>
    <x v="13"/>
    <x v="41"/>
    <s v="CASUAL CLOTHING"/>
    <n v="91.14"/>
  </r>
  <r>
    <x v="141"/>
    <n v="925"/>
    <s v="INJURIES AND DAMAGES"/>
    <s v="1807 - SAFETY"/>
    <x v="11"/>
    <x v="8"/>
    <s v="TELEPHONE"/>
    <n v="51.78"/>
  </r>
  <r>
    <x v="141"/>
    <n v="925"/>
    <s v="INJURIES AND DAMAGES"/>
    <s v="1807 - SAFETY"/>
    <x v="11"/>
    <x v="8"/>
    <s v="TELEPHONE"/>
    <n v="51.78"/>
  </r>
  <r>
    <x v="141"/>
    <n v="925"/>
    <s v="INJURIES AND DAMAGES"/>
    <s v="1807 - SAFETY"/>
    <x v="0"/>
    <x v="0"/>
    <s v="WHITLEY"/>
    <n v="226.84"/>
  </r>
  <r>
    <x v="141"/>
    <n v="925"/>
    <s v="INJURIES AND DAMAGES"/>
    <s v="1807 - SAFETY"/>
    <x v="0"/>
    <x v="0"/>
    <s v="ALBANY"/>
    <n v="226.84"/>
  </r>
  <r>
    <x v="142"/>
    <n v="925"/>
    <s v="INJURIES AND DAMAGES"/>
    <s v="1807 - SAFETY"/>
    <x v="1"/>
    <x v="42"/>
    <s v="ROBERT URTON-SEPTIC REPAIR"/>
    <n v="2750"/>
  </r>
  <r>
    <x v="142"/>
    <n v="925"/>
    <s v="INJURIES AND DAMAGES"/>
    <s v="1807 - SAFETY"/>
    <x v="4"/>
    <x v="0"/>
    <s v="UNIFORMS"/>
    <n v="6.21"/>
  </r>
  <r>
    <x v="143"/>
    <n v="925"/>
    <s v="INJURIES AND DAMAGES"/>
    <s v="1807 - SAFETY"/>
    <x v="22"/>
    <x v="43"/>
    <s v="POSTAGE/SHIPPING"/>
    <n v="12.45"/>
  </r>
  <r>
    <x v="143"/>
    <n v="925"/>
    <s v="INJURIES AND DAMAGES"/>
    <s v="1807 - SAFETY"/>
    <x v="23"/>
    <x v="36"/>
    <s v="GROUND CHAIN TESTER MAINTENANCE"/>
    <n v="508.65"/>
  </r>
  <r>
    <x v="143"/>
    <n v="925"/>
    <s v="INJURIES AND DAMAGES"/>
    <s v="1807 - SAFETY"/>
    <x v="22"/>
    <x v="36"/>
    <s v="POSTAGE/SHIPPING"/>
    <n v="19.350000000000001"/>
  </r>
  <r>
    <x v="143"/>
    <n v="925"/>
    <s v="INJURIES AND DAMAGES"/>
    <s v="1807 - SAFETY"/>
    <x v="1"/>
    <x v="36"/>
    <s v="MEASURING TAPE STICKERS-SECURITY"/>
    <n v="118.72"/>
  </r>
  <r>
    <x v="143"/>
    <n v="925"/>
    <s v="INJURIES AND DAMAGES"/>
    <s v="1807 - SAFETY"/>
    <x v="5"/>
    <x v="36"/>
    <s v="EDUCATIONAL/TRAINING EXPENSE"/>
    <n v="246.8"/>
  </r>
  <r>
    <x v="143"/>
    <n v="925"/>
    <s v="INJURIES AND DAMAGES"/>
    <s v="1807 - SAFETY"/>
    <x v="5"/>
    <x v="36"/>
    <s v="TRAVEL EXPENSE"/>
    <n v="18.239999999999998"/>
  </r>
  <r>
    <x v="143"/>
    <n v="925"/>
    <s v="INJURIES AND DAMAGES"/>
    <s v="1807 - SAFETY"/>
    <x v="1"/>
    <x v="44"/>
    <s v="SCOTT FALCONBERRY-PROPERTY DAMAGE"/>
    <n v="500"/>
  </r>
  <r>
    <x v="144"/>
    <n v="925"/>
    <s v="INJURIES AND DAMAGES"/>
    <s v="1807 - SAFETY"/>
    <x v="5"/>
    <x v="4"/>
    <s v="TRAVEL EXPENSE"/>
    <n v="29.1"/>
  </r>
  <r>
    <x v="145"/>
    <n v="925"/>
    <s v="INJURIES AND DAMAGES"/>
    <s v="1605 - HUMAN RESOURCES"/>
    <x v="3"/>
    <x v="3"/>
    <s v="ANNUAL AUDIOGRAM"/>
    <n v="60"/>
  </r>
  <r>
    <x v="145"/>
    <n v="925"/>
    <s v="INJURIES AND DAMAGES"/>
    <s v="1807 - SAFETY"/>
    <x v="4"/>
    <x v="0"/>
    <s v="UNIFORMS"/>
    <n v="6.21"/>
  </r>
  <r>
    <x v="146"/>
    <n v="925"/>
    <s v="INJURIES AND DAMAGES"/>
    <s v="1807 - SAFETY"/>
    <x v="4"/>
    <x v="22"/>
    <s v="UNIFORMS"/>
    <n v="502.44"/>
  </r>
  <r>
    <x v="146"/>
    <n v="925"/>
    <s v="INJURIES AND DAMAGES"/>
    <s v="1807 - SAFETY"/>
    <x v="4"/>
    <x v="22"/>
    <s v="UNIFORMS"/>
    <n v="562.86"/>
  </r>
  <r>
    <x v="146"/>
    <n v="925"/>
    <s v="INJURIES AND DAMAGES"/>
    <s v="1807 - SAFETY"/>
    <x v="17"/>
    <x v="7"/>
    <s v="Cash Register"/>
    <n v="-2750"/>
  </r>
  <r>
    <x v="147"/>
    <n v="925"/>
    <s v="INJURIES AND DAMAGES"/>
    <s v="1606 - IT"/>
    <x v="18"/>
    <x v="20"/>
    <s v="EQUIPMENT RENTAL/LEASE"/>
    <n v="67"/>
  </r>
  <r>
    <x v="148"/>
    <n v="925"/>
    <s v="INJURIES AND DAMAGES"/>
    <s v="1605 - HUMAN RESOURCES"/>
    <x v="3"/>
    <x v="3"/>
    <s v="ANNUAL AUDIOGRAM"/>
    <n v="20"/>
  </r>
  <r>
    <x v="148"/>
    <n v="925"/>
    <s v="INJURIES AND DAMAGES"/>
    <s v="1807 - SAFETY"/>
    <x v="4"/>
    <x v="0"/>
    <s v="UNIFORMS"/>
    <n v="6.21"/>
  </r>
  <r>
    <x v="149"/>
    <n v="925"/>
    <s v="INJURIES AND DAMAGES"/>
    <s v="1807 - SAFETY"/>
    <x v="1"/>
    <x v="45"/>
    <s v="PROPERTY DAMAGE"/>
    <n v="250"/>
  </r>
  <r>
    <x v="150"/>
    <n v="925"/>
    <s v="INJURIES AND DAMAGES"/>
    <s v="1807 - SAFETY"/>
    <x v="4"/>
    <x v="0"/>
    <s v="UNIFORMS"/>
    <n v="6.21"/>
  </r>
  <r>
    <x v="151"/>
    <n v="925"/>
    <s v="INJURIES AND DAMAGES"/>
    <s v="1714 - RUSSELL DISTRICT OFFICE"/>
    <x v="14"/>
    <x v="7"/>
    <s v="TRANSPORTATION DISTRIBUTION"/>
    <n v="93.92"/>
  </r>
  <r>
    <x v="151"/>
    <n v="925"/>
    <s v="INJURIES AND DAMAGES"/>
    <s v="1802 - SOMERSET CONSTRUCTION"/>
    <x v="14"/>
    <x v="7"/>
    <s v="TRANSPORTATION DISTRIBUTION"/>
    <n v="334.02"/>
  </r>
  <r>
    <x v="151"/>
    <n v="925"/>
    <s v="INJURIES AND DAMAGES"/>
    <s v="1807 - SAFETY"/>
    <x v="14"/>
    <x v="7"/>
    <s v="TRANSPORTATION DISTRIBUTION"/>
    <n v="86.92"/>
  </r>
  <r>
    <x v="151"/>
    <n v="925"/>
    <s v="INJURIES AND DAMAGES"/>
    <s v="1712 - CLINTON DISTRICT OFFICE (ALBANY)"/>
    <x v="6"/>
    <x v="7"/>
    <s v="DISTRIBUTION OF BENEFIT COST"/>
    <n v="130.19999999999999"/>
  </r>
  <r>
    <x v="151"/>
    <n v="925"/>
    <s v="INJURIES AND DAMAGES"/>
    <s v="1713 - WAYNE DISTRICT OFFICE (MONTICELLO)"/>
    <x v="6"/>
    <x v="7"/>
    <s v="DISTRIBUTION OF BENEFIT COST"/>
    <n v="43.28"/>
  </r>
  <r>
    <x v="151"/>
    <n v="925"/>
    <s v="INJURIES AND DAMAGES"/>
    <s v="1714 - RUSSELL DISTRICT OFFICE"/>
    <x v="6"/>
    <x v="7"/>
    <s v="DISTRIBUTION OF BENEFIT COST"/>
    <n v="79.73"/>
  </r>
  <r>
    <x v="151"/>
    <n v="925"/>
    <s v="INJURIES AND DAMAGES"/>
    <s v="1802 - SOMERSET CONSTRUCTION"/>
    <x v="6"/>
    <x v="7"/>
    <s v="DISTRIBUTION OF BENEFIT COST"/>
    <n v="470.76"/>
  </r>
  <r>
    <x v="151"/>
    <n v="925"/>
    <s v="INJURIES AND DAMAGES"/>
    <s v="1802 - SOMERSET CONSTRUCTION"/>
    <x v="7"/>
    <x v="7"/>
    <s v="DISTRIBUTION OF UNPRODUCTIVE PAYS"/>
    <n v="11.7"/>
  </r>
  <r>
    <x v="151"/>
    <n v="925"/>
    <s v="INJURIES AND DAMAGES"/>
    <s v="1807 - SAFETY"/>
    <x v="6"/>
    <x v="7"/>
    <s v="DISTRIBUTION OF BENEFIT COST"/>
    <n v="3116.08"/>
  </r>
  <r>
    <x v="151"/>
    <n v="925"/>
    <s v="INJURIES AND DAMAGES"/>
    <s v="1712 - CLINTON DISTRICT OFFICE (ALBANY)"/>
    <x v="8"/>
    <x v="7"/>
    <s v="LABOR"/>
    <n v="569.41"/>
  </r>
  <r>
    <x v="151"/>
    <n v="925"/>
    <s v="INJURIES AND DAMAGES"/>
    <s v="1712 - CLINTON DISTRICT OFFICE (ALBANY)"/>
    <x v="9"/>
    <x v="7"/>
    <s v="LABOR"/>
    <n v="37.17"/>
  </r>
  <r>
    <x v="151"/>
    <n v="925"/>
    <s v="INJURIES AND DAMAGES"/>
    <s v="1712 - CLINTON DISTRICT OFFICE (ALBANY)"/>
    <x v="6"/>
    <x v="7"/>
    <s v="LABOR"/>
    <n v="66.319999999999993"/>
  </r>
  <r>
    <x v="151"/>
    <n v="925"/>
    <s v="INJURIES AND DAMAGES"/>
    <s v="1712 - CLINTON DISTRICT OFFICE (ALBANY)"/>
    <x v="10"/>
    <x v="7"/>
    <s v="LABOR"/>
    <n v="51.98"/>
  </r>
  <r>
    <x v="151"/>
    <n v="925"/>
    <s v="INJURIES AND DAMAGES"/>
    <s v="1713 - WAYNE DISTRICT OFFICE (MONTICELLO)"/>
    <x v="8"/>
    <x v="7"/>
    <s v="LABOR"/>
    <n v="189.27"/>
  </r>
  <r>
    <x v="151"/>
    <n v="925"/>
    <s v="INJURIES AND DAMAGES"/>
    <s v="1713 - WAYNE DISTRICT OFFICE (MONTICELLO)"/>
    <x v="9"/>
    <x v="7"/>
    <s v="LABOR"/>
    <n v="15.53"/>
  </r>
  <r>
    <x v="151"/>
    <n v="925"/>
    <s v="INJURIES AND DAMAGES"/>
    <s v="1713 - WAYNE DISTRICT OFFICE (MONTICELLO)"/>
    <x v="6"/>
    <x v="7"/>
    <s v="LABOR"/>
    <n v="156.32"/>
  </r>
  <r>
    <x v="151"/>
    <n v="925"/>
    <s v="INJURIES AND DAMAGES"/>
    <s v="1713 - WAYNE DISTRICT OFFICE (MONTICELLO)"/>
    <x v="10"/>
    <x v="7"/>
    <s v="LABOR"/>
    <n v="12.18"/>
  </r>
  <r>
    <x v="151"/>
    <n v="925"/>
    <s v="INJURIES AND DAMAGES"/>
    <s v="1714 - RUSSELL DISTRICT OFFICE"/>
    <x v="8"/>
    <x v="7"/>
    <s v="LABOR"/>
    <n v="348.72"/>
  </r>
  <r>
    <x v="151"/>
    <n v="925"/>
    <s v="INJURIES AND DAMAGES"/>
    <s v="1714 - RUSSELL DISTRICT OFFICE"/>
    <x v="9"/>
    <x v="7"/>
    <s v="LABOR"/>
    <n v="21.99"/>
  </r>
  <r>
    <x v="151"/>
    <n v="925"/>
    <s v="INJURIES AND DAMAGES"/>
    <s v="1714 - RUSSELL DISTRICT OFFICE"/>
    <x v="6"/>
    <x v="7"/>
    <s v="LABOR"/>
    <n v="121.92"/>
  </r>
  <r>
    <x v="151"/>
    <n v="925"/>
    <s v="INJURIES AND DAMAGES"/>
    <s v="1714 - RUSSELL DISTRICT OFFICE"/>
    <x v="10"/>
    <x v="7"/>
    <s v="LABOR"/>
    <n v="24.35"/>
  </r>
  <r>
    <x v="151"/>
    <n v="925"/>
    <s v="INJURIES AND DAMAGES"/>
    <s v="1802 - SOMERSET CONSTRUCTION"/>
    <x v="8"/>
    <x v="7"/>
    <s v="LABOR"/>
    <n v="2058.92"/>
  </r>
  <r>
    <x v="151"/>
    <n v="925"/>
    <s v="INJURIES AND DAMAGES"/>
    <s v="1802 - SOMERSET CONSTRUCTION"/>
    <x v="9"/>
    <x v="7"/>
    <s v="LABOR"/>
    <n v="202.1"/>
  </r>
  <r>
    <x v="151"/>
    <n v="925"/>
    <s v="INJURIES AND DAMAGES"/>
    <s v="1802 - SOMERSET CONSTRUCTION"/>
    <x v="6"/>
    <x v="7"/>
    <s v="LABOR"/>
    <n v="549.53"/>
  </r>
  <r>
    <x v="151"/>
    <n v="925"/>
    <s v="INJURIES AND DAMAGES"/>
    <s v="1802 - SOMERSET CONSTRUCTION"/>
    <x v="10"/>
    <x v="7"/>
    <s v="LABOR"/>
    <n v="181.51"/>
  </r>
  <r>
    <x v="151"/>
    <n v="925"/>
    <s v="INJURIES AND DAMAGES"/>
    <s v="1807 - SAFETY"/>
    <x v="8"/>
    <x v="7"/>
    <s v="LABOR"/>
    <n v="13627.76"/>
  </r>
  <r>
    <x v="151"/>
    <n v="925"/>
    <s v="INJURIES AND DAMAGES"/>
    <s v="1807 - SAFETY"/>
    <x v="9"/>
    <x v="7"/>
    <s v="LABOR"/>
    <n v="1321.04"/>
  </r>
  <r>
    <x v="151"/>
    <n v="925"/>
    <s v="INJURIES AND DAMAGES"/>
    <s v="1807 - SAFETY"/>
    <x v="6"/>
    <x v="7"/>
    <s v="LABOR"/>
    <n v="5600.2"/>
  </r>
  <r>
    <x v="151"/>
    <n v="925"/>
    <s v="INJURIES AND DAMAGES"/>
    <s v="1807 - SAFETY"/>
    <x v="10"/>
    <x v="7"/>
    <s v="LABOR"/>
    <n v="1020.3"/>
  </r>
  <r>
    <x v="151"/>
    <n v="925"/>
    <s v="INJURIES AND DAMAGES"/>
    <s v="1807 - SAFETY"/>
    <x v="0"/>
    <x v="0"/>
    <s v="AED RENTAL"/>
    <n v="1134.2"/>
  </r>
  <r>
    <x v="152"/>
    <n v="925"/>
    <s v="INJURIES AND DAMAGES"/>
    <s v="1807 - SAFETY"/>
    <x v="11"/>
    <x v="8"/>
    <s v="TELEPHONE"/>
    <n v="91.79"/>
  </r>
  <r>
    <x v="152"/>
    <n v="925"/>
    <s v="INJURIES AND DAMAGES"/>
    <s v="1807 - SAFETY"/>
    <x v="11"/>
    <x v="8"/>
    <s v="TELEPHONE"/>
    <n v="103.56"/>
  </r>
  <r>
    <x v="152"/>
    <n v="925"/>
    <s v="INJURIES AND DAMAGES"/>
    <s v="1807 - SAFETY"/>
    <x v="1"/>
    <x v="46"/>
    <s v="JARED DENHAM-GROCERIES"/>
    <n v="377"/>
  </r>
  <r>
    <x v="152"/>
    <n v="925"/>
    <s v="INJURIES AND DAMAGES"/>
    <s v="1807 - SAFETY"/>
    <x v="0"/>
    <x v="0"/>
    <s v="ALBANY"/>
    <n v="226.84"/>
  </r>
  <r>
    <x v="152"/>
    <n v="925"/>
    <s v="INJURIES AND DAMAGES"/>
    <s v="1807 - SAFETY"/>
    <x v="0"/>
    <x v="0"/>
    <s v="WHITLEY"/>
    <n v="226.84"/>
  </r>
  <r>
    <x v="152"/>
    <n v="925"/>
    <s v="INJURIES AND DAMAGES"/>
    <s v="1605 - HUMAN RESOURCES"/>
    <x v="13"/>
    <x v="41"/>
    <s v="CASUAL CLOTHING"/>
    <n v="106"/>
  </r>
  <r>
    <x v="153"/>
    <n v="925"/>
    <s v="INJURIES AND DAMAGES"/>
    <s v="1807 - SAFETY"/>
    <x v="4"/>
    <x v="0"/>
    <s v="UNIFORMS"/>
    <n v="6.21"/>
  </r>
  <r>
    <x v="154"/>
    <n v="925"/>
    <s v="INJURIES AND DAMAGES"/>
    <s v="1807 - SAFETY"/>
    <x v="22"/>
    <x v="36"/>
    <s v="POSTAGE/SHIPPING"/>
    <n v="24.14"/>
  </r>
  <r>
    <x v="154"/>
    <n v="925"/>
    <s v="INJURIES AND DAMAGES"/>
    <s v="1807 - SAFETY"/>
    <x v="5"/>
    <x v="36"/>
    <s v="EDUCATIONAL/TRAINING EXPENSE"/>
    <n v="1530.89"/>
  </r>
  <r>
    <x v="154"/>
    <n v="925"/>
    <s v="INJURIES AND DAMAGES"/>
    <s v="1807 - SAFETY"/>
    <x v="0"/>
    <x v="36"/>
    <s v="BRANDON WESLEY-DECIBEL TESTING REIMBURSE"/>
    <n v="1016.54"/>
  </r>
  <r>
    <x v="154"/>
    <n v="925"/>
    <s v="INJURIES AND DAMAGES"/>
    <s v="1807 - SAFETY"/>
    <x v="1"/>
    <x v="47"/>
    <s v="PROPERTY DAMAGE"/>
    <n v="106.41"/>
  </r>
  <r>
    <x v="154"/>
    <n v="925"/>
    <s v="INJURIES AND DAMAGES"/>
    <s v="1807 - SAFETY"/>
    <x v="4"/>
    <x v="36"/>
    <s v="BRANDON WESLEY-BOOTS"/>
    <n v="68.31"/>
  </r>
  <r>
    <x v="155"/>
    <n v="925"/>
    <s v="INJURIES AND DAMAGES"/>
    <s v="1807 - SAFETY"/>
    <x v="5"/>
    <x v="15"/>
    <s v="EDUCATIONAL/TRAINING EXPENSE"/>
    <n v="3604.8"/>
  </r>
  <r>
    <x v="155"/>
    <n v="925"/>
    <s v="INJURIES AND DAMAGES"/>
    <s v="1807 - SAFETY"/>
    <x v="0"/>
    <x v="4"/>
    <s v="TESTING SUPPLIES-TRANSFORMER OIL"/>
    <n v="32.51"/>
  </r>
  <r>
    <x v="155"/>
    <n v="925"/>
    <s v="INJURIES AND DAMAGES"/>
    <s v="1807 - SAFETY"/>
    <x v="5"/>
    <x v="4"/>
    <s v="TRAVEL EXPENSE"/>
    <n v="1432.35"/>
  </r>
  <r>
    <x v="156"/>
    <n v="925"/>
    <s v="INJURIES AND DAMAGES"/>
    <s v="1807 - SAFETY"/>
    <x v="4"/>
    <x v="0"/>
    <s v="UNIFORMS"/>
    <n v="6.21"/>
  </r>
  <r>
    <x v="157"/>
    <n v="925"/>
    <s v="INJURIES AND DAMAGES"/>
    <s v="1807 - SAFETY"/>
    <x v="4"/>
    <x v="0"/>
    <s v="UNIFORMS"/>
    <n v="6.21"/>
  </r>
  <r>
    <x v="158"/>
    <n v="925"/>
    <s v="INJURIES AND DAMAGES"/>
    <s v="1807 - SAFETY"/>
    <x v="5"/>
    <x v="48"/>
    <s v="SAFETY MEETING"/>
    <n v="11.24"/>
  </r>
  <r>
    <x v="159"/>
    <n v="925"/>
    <s v="INJURIES AND DAMAGES"/>
    <s v="1605 - HUMAN RESOURCES"/>
    <x v="3"/>
    <x v="3"/>
    <s v="EMPLOYEE MISC EXPENSE"/>
    <n v="65"/>
  </r>
  <r>
    <x v="159"/>
    <n v="925"/>
    <s v="INJURIES AND DAMAGES"/>
    <s v="1807 - SAFETY"/>
    <x v="4"/>
    <x v="0"/>
    <s v="UNIFORMS"/>
    <n v="6.21"/>
  </r>
  <r>
    <x v="160"/>
    <n v="925"/>
    <s v="INJURIES AND DAMAGES"/>
    <s v="1807 - SAFETY"/>
    <x v="4"/>
    <x v="22"/>
    <s v="UNIFORMS"/>
    <n v="381.6"/>
  </r>
  <r>
    <x v="161"/>
    <n v="925"/>
    <s v="INJURIES AND DAMAGES"/>
    <s v="1807 - SAFETY"/>
    <x v="1"/>
    <x v="49"/>
    <s v="RON SINFELT-PROPERTY DAMAGE"/>
    <n v="500"/>
  </r>
  <r>
    <x v="162"/>
    <n v="925"/>
    <s v="INJURIES AND DAMAGES"/>
    <s v="1712 - CLINTON DISTRICT OFFICE (ALBANY)"/>
    <x v="14"/>
    <x v="7"/>
    <s v="TRANSPORTATION DISTRIBUTION"/>
    <n v="379"/>
  </r>
  <r>
    <x v="162"/>
    <n v="925"/>
    <s v="INJURIES AND DAMAGES"/>
    <s v="1802 - SOMERSET CONSTRUCTION"/>
    <x v="14"/>
    <x v="7"/>
    <s v="TRANSPORTATION DISTRIBUTION"/>
    <n v="424.03"/>
  </r>
  <r>
    <x v="162"/>
    <n v="925"/>
    <s v="INJURIES AND DAMAGES"/>
    <s v="1807 - SAFETY"/>
    <x v="14"/>
    <x v="7"/>
    <s v="TRANSPORTATION DISTRIBUTION"/>
    <n v="74.59"/>
  </r>
  <r>
    <x v="162"/>
    <n v="925"/>
    <s v="INJURIES AND DAMAGES"/>
    <s v="1712 - CLINTON DISTRICT OFFICE (ALBANY)"/>
    <x v="6"/>
    <x v="7"/>
    <s v="DISTRIBUTION OF BENEFIT COST"/>
    <n v="68.72"/>
  </r>
  <r>
    <x v="162"/>
    <n v="925"/>
    <s v="INJURIES AND DAMAGES"/>
    <s v="1713 - WAYNE DISTRICT OFFICE (MONTICELLO)"/>
    <x v="6"/>
    <x v="7"/>
    <s v="DISTRIBUTION OF BENEFIT COST"/>
    <n v="12.6"/>
  </r>
  <r>
    <x v="162"/>
    <n v="925"/>
    <s v="INJURIES AND DAMAGES"/>
    <s v="1713 - WAYNE DISTRICT OFFICE (MONTICELLO)"/>
    <x v="7"/>
    <x v="7"/>
    <s v="DISTRIBUTION OF UNPRODUCTIVE PAYS"/>
    <n v="9.8699999999999992"/>
  </r>
  <r>
    <x v="162"/>
    <n v="925"/>
    <s v="INJURIES AND DAMAGES"/>
    <s v="1714 - RUSSELL DISTRICT OFFICE"/>
    <x v="6"/>
    <x v="7"/>
    <s v="DISTRIBUTION OF BENEFIT COST"/>
    <n v="80.22"/>
  </r>
  <r>
    <x v="162"/>
    <n v="925"/>
    <s v="INJURIES AND DAMAGES"/>
    <s v="1802 - SOMERSET CONSTRUCTION"/>
    <x v="6"/>
    <x v="7"/>
    <s v="DISTRIBUTION OF BENEFIT COST"/>
    <n v="137.76"/>
  </r>
  <r>
    <x v="162"/>
    <n v="925"/>
    <s v="INJURIES AND DAMAGES"/>
    <s v="1802 - SOMERSET CONSTRUCTION"/>
    <x v="7"/>
    <x v="7"/>
    <s v="DISTRIBUTION OF UNPRODUCTIVE PAYS"/>
    <n v="21.89"/>
  </r>
  <r>
    <x v="162"/>
    <n v="925"/>
    <s v="INJURIES AND DAMAGES"/>
    <s v="1807 - SAFETY"/>
    <x v="6"/>
    <x v="7"/>
    <s v="DISTRIBUTION OF BENEFIT COST"/>
    <n v="797.43"/>
  </r>
  <r>
    <x v="162"/>
    <n v="925"/>
    <s v="INJURIES AND DAMAGES"/>
    <s v="1807 - SAFETY"/>
    <x v="7"/>
    <x v="7"/>
    <s v="DISTRIBUTION OF UNPRODUCTIVE PAYS"/>
    <n v="255.81"/>
  </r>
  <r>
    <x v="162"/>
    <n v="925"/>
    <s v="INJURIES AND DAMAGES"/>
    <s v="1712 - CLINTON DISTRICT OFFICE (ALBANY)"/>
    <x v="8"/>
    <x v="7"/>
    <s v="LABOR"/>
    <n v="1032.56"/>
  </r>
  <r>
    <x v="162"/>
    <n v="925"/>
    <s v="INJURIES AND DAMAGES"/>
    <s v="1712 - CLINTON DISTRICT OFFICE (ALBANY)"/>
    <x v="9"/>
    <x v="7"/>
    <s v="LABOR"/>
    <n v="110.63"/>
  </r>
  <r>
    <x v="162"/>
    <n v="925"/>
    <s v="INJURIES AND DAMAGES"/>
    <s v="1712 - CLINTON DISTRICT OFFICE (ALBANY)"/>
    <x v="6"/>
    <x v="7"/>
    <s v="LABOR"/>
    <n v="333.54"/>
  </r>
  <r>
    <x v="162"/>
    <n v="925"/>
    <s v="INJURIES AND DAMAGES"/>
    <s v="1712 - CLINTON DISTRICT OFFICE (ALBANY)"/>
    <x v="10"/>
    <x v="7"/>
    <s v="LABOR"/>
    <n v="118.35"/>
  </r>
  <r>
    <x v="162"/>
    <n v="925"/>
    <s v="INJURIES AND DAMAGES"/>
    <s v="1713 - WAYNE DISTRICT OFFICE (MONTICELLO)"/>
    <x v="8"/>
    <x v="7"/>
    <s v="LABOR"/>
    <n v="189.27"/>
  </r>
  <r>
    <x v="162"/>
    <n v="925"/>
    <s v="INJURIES AND DAMAGES"/>
    <s v="1713 - WAYNE DISTRICT OFFICE (MONTICELLO)"/>
    <x v="9"/>
    <x v="7"/>
    <s v="LABOR"/>
    <n v="28.02"/>
  </r>
  <r>
    <x v="162"/>
    <n v="925"/>
    <s v="INJURIES AND DAMAGES"/>
    <s v="1713 - WAYNE DISTRICT OFFICE (MONTICELLO)"/>
    <x v="6"/>
    <x v="7"/>
    <s v="LABOR"/>
    <n v="183.72"/>
  </r>
  <r>
    <x v="162"/>
    <n v="925"/>
    <s v="INJURIES AND DAMAGES"/>
    <s v="1713 - WAYNE DISTRICT OFFICE (MONTICELLO)"/>
    <x v="10"/>
    <x v="7"/>
    <s v="LABOR"/>
    <n v="23.67"/>
  </r>
  <r>
    <x v="162"/>
    <n v="925"/>
    <s v="INJURIES AND DAMAGES"/>
    <s v="1714 - RUSSELL DISTRICT OFFICE"/>
    <x v="8"/>
    <x v="7"/>
    <s v="LABOR"/>
    <n v="1205.3599999999999"/>
  </r>
  <r>
    <x v="162"/>
    <n v="925"/>
    <s v="INJURIES AND DAMAGES"/>
    <s v="1714 - RUSSELL DISTRICT OFFICE"/>
    <x v="9"/>
    <x v="7"/>
    <s v="LABOR"/>
    <n v="127.95"/>
  </r>
  <r>
    <x v="162"/>
    <n v="925"/>
    <s v="INJURIES AND DAMAGES"/>
    <s v="1714 - RUSSELL DISTRICT OFFICE"/>
    <x v="6"/>
    <x v="7"/>
    <s v="LABOR"/>
    <n v="431.37"/>
  </r>
  <r>
    <x v="162"/>
    <n v="925"/>
    <s v="INJURIES AND DAMAGES"/>
    <s v="1714 - RUSSELL DISTRICT OFFICE"/>
    <x v="10"/>
    <x v="7"/>
    <s v="LABOR"/>
    <n v="139.82"/>
  </r>
  <r>
    <x v="162"/>
    <n v="925"/>
    <s v="INJURIES AND DAMAGES"/>
    <s v="1802 - SOMERSET CONSTRUCTION"/>
    <x v="8"/>
    <x v="7"/>
    <s v="LABOR"/>
    <n v="2069.39"/>
  </r>
  <r>
    <x v="162"/>
    <n v="925"/>
    <s v="INJURIES AND DAMAGES"/>
    <s v="1802 - SOMERSET CONSTRUCTION"/>
    <x v="9"/>
    <x v="7"/>
    <s v="LABOR"/>
    <n v="239.78"/>
  </r>
  <r>
    <x v="162"/>
    <n v="925"/>
    <s v="INJURIES AND DAMAGES"/>
    <s v="1802 - SOMERSET CONSTRUCTION"/>
    <x v="6"/>
    <x v="7"/>
    <s v="LABOR"/>
    <n v="653.34"/>
  </r>
  <r>
    <x v="162"/>
    <n v="925"/>
    <s v="INJURIES AND DAMAGES"/>
    <s v="1802 - SOMERSET CONSTRUCTION"/>
    <x v="10"/>
    <x v="7"/>
    <s v="LABOR"/>
    <n v="232.71"/>
  </r>
  <r>
    <x v="162"/>
    <n v="925"/>
    <s v="INJURIES AND DAMAGES"/>
    <s v="1807 - SAFETY"/>
    <x v="8"/>
    <x v="7"/>
    <s v="LABOR"/>
    <n v="11980.9"/>
  </r>
  <r>
    <x v="162"/>
    <n v="925"/>
    <s v="INJURIES AND DAMAGES"/>
    <s v="1807 - SAFETY"/>
    <x v="9"/>
    <x v="7"/>
    <s v="LABOR"/>
    <n v="1799.73"/>
  </r>
  <r>
    <x v="162"/>
    <n v="925"/>
    <s v="INJURIES AND DAMAGES"/>
    <s v="1807 - SAFETY"/>
    <x v="6"/>
    <x v="7"/>
    <s v="LABOR"/>
    <n v="5569.28"/>
  </r>
  <r>
    <x v="162"/>
    <n v="925"/>
    <s v="INJURIES AND DAMAGES"/>
    <s v="1807 - SAFETY"/>
    <x v="10"/>
    <x v="7"/>
    <s v="LABOR"/>
    <n v="1314.87"/>
  </r>
  <r>
    <x v="162"/>
    <n v="925"/>
    <s v="INJURIES AND DAMAGES"/>
    <s v="1807 - SAFETY"/>
    <x v="12"/>
    <x v="7"/>
    <s v="SALES &amp; USE TAX"/>
    <n v="30.52"/>
  </r>
  <r>
    <x v="162"/>
    <n v="925"/>
    <s v="INJURIES AND DAMAGES"/>
    <s v="1807 - SAFETY"/>
    <x v="0"/>
    <x v="0"/>
    <s v="AED RENTAL"/>
    <n v="1134.2"/>
  </r>
  <r>
    <x v="163"/>
    <n v="925"/>
    <s v="INJURIES AND DAMAGES"/>
    <s v="1606 - IT"/>
    <x v="18"/>
    <x v="20"/>
    <s v="EQUIPMENT RENTAL/LEASE"/>
    <n v="67"/>
  </r>
  <r>
    <x v="163"/>
    <n v="925"/>
    <s v="INJURIES AND DAMAGES"/>
    <s v="1807 - SAFETY"/>
    <x v="11"/>
    <x v="8"/>
    <s v="TELEPHONE"/>
    <n v="91.77"/>
  </r>
  <r>
    <x v="163"/>
    <n v="925"/>
    <s v="INJURIES AND DAMAGES"/>
    <s v="1807 - SAFETY"/>
    <x v="11"/>
    <x v="8"/>
    <s v="TELEPHONE"/>
    <n v="103.52"/>
  </r>
  <r>
    <x v="163"/>
    <n v="925"/>
    <s v="INJURIES AND DAMAGES"/>
    <s v="1807 - SAFETY"/>
    <x v="0"/>
    <x v="0"/>
    <s v="WHITLEY"/>
    <n v="226.84"/>
  </r>
  <r>
    <x v="163"/>
    <n v="925"/>
    <s v="INJURIES AND DAMAGES"/>
    <s v="1807 - SAFETY"/>
    <x v="0"/>
    <x v="0"/>
    <s v="ALBANY"/>
    <n v="226.84"/>
  </r>
  <r>
    <x v="163"/>
    <n v="925"/>
    <s v="INJURIES AND DAMAGES"/>
    <s v="1807 - SAFETY"/>
    <x v="4"/>
    <x v="0"/>
    <s v="UNIFORMS"/>
    <n v="6.21"/>
  </r>
  <r>
    <x v="164"/>
    <n v="925"/>
    <s v="INJURIES AND DAMAGES"/>
    <s v="1807 - SAFETY"/>
    <x v="5"/>
    <x v="48"/>
    <s v="SAFETY MEETING"/>
    <n v="11.24"/>
  </r>
  <r>
    <x v="165"/>
    <n v="925"/>
    <s v="INJURIES AND DAMAGES"/>
    <s v="1606 - IT"/>
    <x v="18"/>
    <x v="20"/>
    <s v="EQUIPMENT RENTAL/LEASE"/>
    <n v="272.86"/>
  </r>
  <r>
    <x v="166"/>
    <n v="925"/>
    <s v="INJURIES AND DAMAGES"/>
    <s v="1807 - SAFETY"/>
    <x v="5"/>
    <x v="4"/>
    <s v="TRAVEL EXPENSE"/>
    <n v="125.67"/>
  </r>
  <r>
    <x v="167"/>
    <n v="925"/>
    <s v="INJURIES AND DAMAGES"/>
    <s v="1807 - SAFETY"/>
    <x v="5"/>
    <x v="36"/>
    <s v="DI-ELECTRIC TESTING"/>
    <n v="357.42"/>
  </r>
  <r>
    <x v="167"/>
    <n v="925"/>
    <s v="INJURIES AND DAMAGES"/>
    <s v="1807 - SAFETY"/>
    <x v="5"/>
    <x v="36"/>
    <s v="EDUCATIONAL/TRAINING EXPENSE"/>
    <n v="43.1"/>
  </r>
  <r>
    <x v="167"/>
    <n v="925"/>
    <s v="INJURIES AND DAMAGES"/>
    <s v="1807 - SAFETY"/>
    <x v="5"/>
    <x v="36"/>
    <s v="TRAVEL EXPENSE"/>
    <n v="24.03"/>
  </r>
  <r>
    <x v="167"/>
    <n v="925"/>
    <s v="INJURIES AND DAMAGES"/>
    <s v="1807 - SAFETY"/>
    <x v="4"/>
    <x v="0"/>
    <s v="UNIFORMS"/>
    <n v="6.21"/>
  </r>
  <r>
    <x v="167"/>
    <n v="925"/>
    <s v="INJURIES AND DAMAGES"/>
    <s v="1606 - IT"/>
    <x v="15"/>
    <x v="50"/>
    <s v="OFFICE SUPPLIES"/>
    <n v="84.79"/>
  </r>
  <r>
    <x v="167"/>
    <n v="925"/>
    <s v="INJURIES AND DAMAGES"/>
    <s v="1807 - SAFETY"/>
    <x v="1"/>
    <x v="51"/>
    <s v="PROPERTY DAMAGE"/>
    <n v="159"/>
  </r>
  <r>
    <x v="167"/>
    <n v="925"/>
    <s v="INJURIES AND DAMAGES"/>
    <s v="1807 - SAFETY"/>
    <x v="1"/>
    <x v="52"/>
    <s v="PROPERTY DAMAGE"/>
    <n v="150"/>
  </r>
  <r>
    <x v="168"/>
    <n v="925"/>
    <s v="INJURIES AND DAMAGES"/>
    <s v="1807 - SAFETY"/>
    <x v="5"/>
    <x v="4"/>
    <s v="TRAVEL EXPENSE"/>
    <n v="266.06"/>
  </r>
  <r>
    <x v="169"/>
    <n v="925"/>
    <s v="INJURIES AND DAMAGES"/>
    <s v="1807 - SAFETY"/>
    <x v="4"/>
    <x v="0"/>
    <s v="UNIFORMS"/>
    <n v="6.21"/>
  </r>
  <r>
    <x v="170"/>
    <n v="925"/>
    <s v="INJURIES AND DAMAGES"/>
    <s v="1807 - SAFETY"/>
    <x v="1"/>
    <x v="53"/>
    <s v="PROPERTY DAMAGE"/>
    <n v="400"/>
  </r>
  <r>
    <x v="171"/>
    <n v="925"/>
    <s v="INJURIES AND DAMAGES"/>
    <s v="1606 - IT"/>
    <x v="18"/>
    <x v="20"/>
    <s v="EQUIPMENT RENTAL/LEASE"/>
    <n v="69.69"/>
  </r>
  <r>
    <x v="172"/>
    <n v="925"/>
    <s v="INJURIES AND DAMAGES"/>
    <s v="1807 - SAFETY"/>
    <x v="3"/>
    <x v="3"/>
    <s v="EMPLOYEE MISC EXPENSE"/>
    <n v="60"/>
  </r>
  <r>
    <x v="172"/>
    <n v="925"/>
    <s v="INJURIES AND DAMAGES"/>
    <s v="1807 - SAFETY"/>
    <x v="4"/>
    <x v="0"/>
    <s v="UNIFORMS"/>
    <n v="6.21"/>
  </r>
  <r>
    <x v="173"/>
    <n v="925"/>
    <s v="INJURIES AND DAMAGES"/>
    <s v="1807 - SAFETY"/>
    <x v="5"/>
    <x v="48"/>
    <s v="SAFETY MEETING"/>
    <n v="6.77"/>
  </r>
  <r>
    <x v="174"/>
    <n v="925"/>
    <s v="INJURIES AND DAMAGES"/>
    <s v="1807 - SAFETY"/>
    <x v="24"/>
    <x v="54"/>
    <s v="RMSC-INDOOR AIR QUALITY TESTING"/>
    <n v="225"/>
  </r>
  <r>
    <x v="174"/>
    <n v="925"/>
    <s v="INJURIES AND DAMAGES"/>
    <s v="1807 - SAFETY"/>
    <x v="4"/>
    <x v="22"/>
    <s v="UNIFORMS"/>
    <n v="99.64"/>
  </r>
  <r>
    <x v="174"/>
    <n v="925"/>
    <s v="INJURIES AND DAMAGES"/>
    <s v="1807 - SAFETY"/>
    <x v="4"/>
    <x v="22"/>
    <s v="UNIFORMS-STOCK"/>
    <n v="788.05"/>
  </r>
  <r>
    <x v="175"/>
    <n v="925"/>
    <s v="INJURIES AND DAMAGES"/>
    <s v="1807 - SAFETY"/>
    <x v="0"/>
    <x v="55"/>
    <s v="DC ELEVATOR-FIRE SERVICE"/>
    <n v="580.84"/>
  </r>
  <r>
    <x v="175"/>
    <n v="925"/>
    <s v="INJURIES AND DAMAGES"/>
    <s v="1807 - SAFETY"/>
    <x v="0"/>
    <x v="55"/>
    <s v="DC ELEVATOR-TESTING"/>
    <n v="435.63"/>
  </r>
  <r>
    <x v="175"/>
    <n v="925"/>
    <s v="INJURIES AND DAMAGES"/>
    <s v="1807 - SAFETY"/>
    <x v="4"/>
    <x v="0"/>
    <s v="UNIFORMS"/>
    <n v="6.21"/>
  </r>
  <r>
    <x v="176"/>
    <n v="925"/>
    <s v="INJURIES AND DAMAGES"/>
    <s v="1802 - SOMERSET CONSTRUCTION"/>
    <x v="14"/>
    <x v="7"/>
    <s v="TRANSPORTATION DISTRIBUTION"/>
    <n v="974.51"/>
  </r>
  <r>
    <x v="176"/>
    <n v="925"/>
    <s v="INJURIES AND DAMAGES"/>
    <s v="1713 - WAYNE DISTRICT OFFICE (MONTICELLO)"/>
    <x v="6"/>
    <x v="7"/>
    <s v="DISTRIBUTION OF BENEFIT COST"/>
    <n v="89.53"/>
  </r>
  <r>
    <x v="176"/>
    <n v="925"/>
    <s v="INJURIES AND DAMAGES"/>
    <s v="1802 - SOMERSET CONSTRUCTION"/>
    <x v="6"/>
    <x v="7"/>
    <s v="DISTRIBUTION OF BENEFIT COST"/>
    <n v="294.18"/>
  </r>
  <r>
    <x v="176"/>
    <n v="925"/>
    <s v="INJURIES AND DAMAGES"/>
    <s v="1802 - SOMERSET CONSTRUCTION"/>
    <x v="7"/>
    <x v="7"/>
    <s v="DISTRIBUTION OF UNPRODUCTIVE PAYS"/>
    <n v="57.51"/>
  </r>
  <r>
    <x v="176"/>
    <n v="925"/>
    <s v="INJURIES AND DAMAGES"/>
    <s v="1807 - SAFETY"/>
    <x v="6"/>
    <x v="7"/>
    <s v="DISTRIBUTION OF BENEFIT COST"/>
    <n v="727.22"/>
  </r>
  <r>
    <x v="176"/>
    <n v="925"/>
    <s v="INJURIES AND DAMAGES"/>
    <s v="1807 - SAFETY"/>
    <x v="7"/>
    <x v="7"/>
    <s v="DISTRIBUTION OF UNPRODUCTIVE PAYS"/>
    <n v="333.88"/>
  </r>
  <r>
    <x v="176"/>
    <n v="925"/>
    <s v="INJURIES AND DAMAGES"/>
    <s v="1713 - WAYNE DISTRICT OFFICE (MONTICELLO)"/>
    <x v="8"/>
    <x v="7"/>
    <s v="LABOR"/>
    <n v="1395.87"/>
  </r>
  <r>
    <x v="176"/>
    <n v="925"/>
    <s v="INJURIES AND DAMAGES"/>
    <s v="1713 - WAYNE DISTRICT OFFICE (MONTICELLO)"/>
    <x v="9"/>
    <x v="7"/>
    <s v="LABOR"/>
    <n v="115.2"/>
  </r>
  <r>
    <x v="176"/>
    <n v="925"/>
    <s v="INJURIES AND DAMAGES"/>
    <s v="1713 - WAYNE DISTRICT OFFICE (MONTICELLO)"/>
    <x v="6"/>
    <x v="7"/>
    <s v="LABOR"/>
    <n v="1120.42"/>
  </r>
  <r>
    <x v="176"/>
    <n v="925"/>
    <s v="INJURIES AND DAMAGES"/>
    <s v="1713 - WAYNE DISTRICT OFFICE (MONTICELLO)"/>
    <x v="10"/>
    <x v="7"/>
    <s v="LABOR"/>
    <n v="81.72"/>
  </r>
  <r>
    <x v="176"/>
    <n v="925"/>
    <s v="INJURIES AND DAMAGES"/>
    <s v="1802 - SOMERSET CONSTRUCTION"/>
    <x v="8"/>
    <x v="7"/>
    <s v="LABOR"/>
    <n v="4586.67"/>
  </r>
  <r>
    <x v="176"/>
    <n v="925"/>
    <s v="INJURIES AND DAMAGES"/>
    <s v="1802 - SOMERSET CONSTRUCTION"/>
    <x v="9"/>
    <x v="7"/>
    <s v="LABOR"/>
    <n v="283.35000000000002"/>
  </r>
  <r>
    <x v="176"/>
    <n v="925"/>
    <s v="INJURIES AND DAMAGES"/>
    <s v="1802 - SOMERSET CONSTRUCTION"/>
    <x v="6"/>
    <x v="7"/>
    <s v="LABOR"/>
    <n v="1071.6500000000001"/>
  </r>
  <r>
    <x v="176"/>
    <n v="925"/>
    <s v="INJURIES AND DAMAGES"/>
    <s v="1802 - SOMERSET CONSTRUCTION"/>
    <x v="10"/>
    <x v="7"/>
    <s v="LABOR"/>
    <n v="334.31"/>
  </r>
  <r>
    <x v="176"/>
    <n v="925"/>
    <s v="INJURIES AND DAMAGES"/>
    <s v="1807 - SAFETY"/>
    <x v="8"/>
    <x v="7"/>
    <s v="LABOR"/>
    <n v="11337.93"/>
  </r>
  <r>
    <x v="176"/>
    <n v="925"/>
    <s v="INJURIES AND DAMAGES"/>
    <s v="1807 - SAFETY"/>
    <x v="9"/>
    <x v="7"/>
    <s v="LABOR"/>
    <n v="1192.17"/>
  </r>
  <r>
    <x v="176"/>
    <n v="925"/>
    <s v="INJURIES AND DAMAGES"/>
    <s v="1807 - SAFETY"/>
    <x v="6"/>
    <x v="7"/>
    <s v="LABOR"/>
    <n v="5428.76"/>
  </r>
  <r>
    <x v="176"/>
    <n v="925"/>
    <s v="INJURIES AND DAMAGES"/>
    <s v="1807 - SAFETY"/>
    <x v="10"/>
    <x v="7"/>
    <s v="LABOR"/>
    <n v="852.45"/>
  </r>
  <r>
    <x v="176"/>
    <n v="925"/>
    <s v="INJURIES AND DAMAGES"/>
    <s v="1807 - SAFETY"/>
    <x v="0"/>
    <x v="0"/>
    <s v="AED RENTAL"/>
    <n v="1134.2"/>
  </r>
  <r>
    <x v="176"/>
    <n v="925"/>
    <s v="INJURIES AND DAMAGES"/>
    <s v="1807 - SAFETY"/>
    <x v="12"/>
    <x v="7"/>
    <s v="SALES &amp; USE TAX"/>
    <n v="216.29"/>
  </r>
  <r>
    <x v="177"/>
    <n v="925"/>
    <s v="INJURIES AND DAMAGES"/>
    <s v="1807 - SAFETY"/>
    <x v="0"/>
    <x v="0"/>
    <s v="WHITLEY"/>
    <n v="226.84"/>
  </r>
  <r>
    <x v="177"/>
    <n v="925"/>
    <s v="INJURIES AND DAMAGES"/>
    <s v="1807 - SAFETY"/>
    <x v="11"/>
    <x v="8"/>
    <s v="TELEPHONE"/>
    <n v="91.77"/>
  </r>
  <r>
    <x v="177"/>
    <n v="925"/>
    <s v="INJURIES AND DAMAGES"/>
    <s v="1807 - SAFETY"/>
    <x v="11"/>
    <x v="8"/>
    <s v="TELEPHONE"/>
    <n v="103.52"/>
  </r>
  <r>
    <x v="177"/>
    <n v="925"/>
    <s v="INJURIES AND DAMAGES"/>
    <s v="1807 - SAFETY"/>
    <x v="0"/>
    <x v="0"/>
    <s v="WHITLEY"/>
    <n v="235.32"/>
  </r>
  <r>
    <x v="177"/>
    <n v="925"/>
    <s v="INJURIES AND DAMAGES"/>
    <s v="1807 - SAFETY"/>
    <x v="0"/>
    <x v="0"/>
    <s v="ALBANY"/>
    <n v="235.32"/>
  </r>
  <r>
    <x v="178"/>
    <n v="925"/>
    <s v="INJURIES AND DAMAGES"/>
    <s v="1807 - SAFETY"/>
    <x v="5"/>
    <x v="36"/>
    <s v="EDUCATIONAL/TRAINING EXPENSE"/>
    <n v="821.68"/>
  </r>
  <r>
    <x v="178"/>
    <n v="925"/>
    <s v="INJURIES AND DAMAGES"/>
    <s v="1807 - SAFETY"/>
    <x v="5"/>
    <x v="36"/>
    <s v="TRAVEL EXPENSE"/>
    <n v="28.25"/>
  </r>
  <r>
    <x v="178"/>
    <n v="925"/>
    <s v="INJURIES AND DAMAGES"/>
    <s v="1807 - SAFETY"/>
    <x v="4"/>
    <x v="0"/>
    <s v="UNIFORMS"/>
    <n v="6.21"/>
  </r>
  <r>
    <x v="179"/>
    <n v="925"/>
    <s v="INJURIES AND DAMAGES"/>
    <s v="1606 - IT"/>
    <x v="18"/>
    <x v="20"/>
    <s v="EQUIPMENT RENTAL/LEASE"/>
    <n v="147.91999999999999"/>
  </r>
  <r>
    <x v="179"/>
    <n v="925"/>
    <s v="INJURIES AND DAMAGES"/>
    <s v="1807 - SAFETY"/>
    <x v="5"/>
    <x v="4"/>
    <s v="TRAVEL EXPENSE"/>
    <n v="1723.05"/>
  </r>
  <r>
    <x v="180"/>
    <n v="925"/>
    <s v="INJURIES AND DAMAGES"/>
    <s v="1807 - SAFETY"/>
    <x v="5"/>
    <x v="4"/>
    <s v="TRAVEL EXPENSE"/>
    <n v="103.95"/>
  </r>
  <r>
    <x v="181"/>
    <n v="925"/>
    <s v="INJURIES AND DAMAGES"/>
    <s v="1807 - SAFETY"/>
    <x v="1"/>
    <x v="30"/>
    <s v="PROPERTY DAMAGE"/>
    <n v="700"/>
  </r>
  <r>
    <x v="181"/>
    <n v="925"/>
    <s v="INJURIES AND DAMAGES"/>
    <s v="1807 - SAFETY"/>
    <x v="1"/>
    <x v="30"/>
    <s v="PROPERTY DAMAGE"/>
    <n v="700"/>
  </r>
  <r>
    <x v="181"/>
    <n v="925"/>
    <s v="INJURIES AND DAMAGES"/>
    <s v="1807 - SAFETY"/>
    <x v="1"/>
    <x v="56"/>
    <s v="PROPERTY DAMAGE-BARBARA BENEDETTI"/>
    <n v="478.62"/>
  </r>
  <r>
    <x v="182"/>
    <n v="925"/>
    <s v="INJURIES AND DAMAGES"/>
    <s v="1807 - SAFETY"/>
    <x v="4"/>
    <x v="0"/>
    <s v="UNIFORMS"/>
    <n v="6.21"/>
  </r>
  <r>
    <x v="183"/>
    <n v="925"/>
    <s v="INJURIES AND DAMAGES"/>
    <s v="1606 - IT"/>
    <x v="18"/>
    <x v="20"/>
    <s v="EQUIPMENT RENTAL/LEASE"/>
    <n v="69.69"/>
  </r>
  <r>
    <x v="183"/>
    <n v="925"/>
    <s v="INJURIES AND DAMAGES"/>
    <s v="1807 - SAFETY"/>
    <x v="4"/>
    <x v="0"/>
    <s v="UNIFORMS"/>
    <n v="6.21"/>
  </r>
  <r>
    <x v="184"/>
    <n v="925"/>
    <s v="INJURIES AND DAMAGES"/>
    <s v="1807 - SAFETY"/>
    <x v="5"/>
    <x v="48"/>
    <s v="SAFETY MEETING"/>
    <n v="18.28"/>
  </r>
  <r>
    <x v="185"/>
    <n v="925"/>
    <s v="INJURIES AND DAMAGES"/>
    <s v="1807 - SAFETY"/>
    <x v="1"/>
    <x v="1"/>
    <s v="PROPERTY DAMAGE"/>
    <n v="1755.2"/>
  </r>
  <r>
    <x v="185"/>
    <n v="925"/>
    <s v="INJURIES AND DAMAGES"/>
    <s v="1807 - SAFETY"/>
    <x v="17"/>
    <x v="7"/>
    <s v="Cash Register"/>
    <n v="-1755.2"/>
  </r>
  <r>
    <x v="186"/>
    <n v="925"/>
    <s v="INJURIES AND DAMAGES"/>
    <s v="1807 - SAFETY"/>
    <x v="4"/>
    <x v="0"/>
    <s v="UNIFORMS"/>
    <n v="6.21"/>
  </r>
  <r>
    <x v="187"/>
    <n v="925"/>
    <s v="INJURIES AND DAMAGES"/>
    <s v="1807 - SAFETY"/>
    <x v="5"/>
    <x v="36"/>
    <s v="TRAVEL EXPENSE"/>
    <n v="2337.1"/>
  </r>
  <r>
    <x v="187"/>
    <n v="925"/>
    <s v="INJURIES AND DAMAGES"/>
    <s v="1807 - SAFETY"/>
    <x v="0"/>
    <x v="0"/>
    <s v="AED RENTAL"/>
    <n v="1176.5999999999999"/>
  </r>
  <r>
    <x v="187"/>
    <n v="925"/>
    <s v="INJURIES AND DAMAGES"/>
    <s v="1802 - SOMERSET CONSTRUCTION"/>
    <x v="6"/>
    <x v="7"/>
    <s v="DISTRIBUTION OF BENEFIT COST"/>
    <n v="24.92"/>
  </r>
  <r>
    <x v="187"/>
    <n v="925"/>
    <s v="INJURIES AND DAMAGES"/>
    <s v="1802 - SOMERSET CONSTRUCTION"/>
    <x v="7"/>
    <x v="7"/>
    <s v="DISTRIBUTION OF UNPRODUCTIVE PAYS"/>
    <n v="11.13"/>
  </r>
  <r>
    <x v="187"/>
    <n v="925"/>
    <s v="INJURIES AND DAMAGES"/>
    <s v="1807 - SAFETY"/>
    <x v="6"/>
    <x v="7"/>
    <s v="DISTRIBUTION OF BENEFIT COST"/>
    <n v="631.35"/>
  </r>
  <r>
    <x v="187"/>
    <n v="925"/>
    <s v="INJURIES AND DAMAGES"/>
    <s v="1807 - SAFETY"/>
    <x v="7"/>
    <x v="7"/>
    <s v="DISTRIBUTION OF UNPRODUCTIVE PAYS"/>
    <n v="543.57000000000005"/>
  </r>
  <r>
    <x v="187"/>
    <n v="925"/>
    <s v="INJURIES AND DAMAGES"/>
    <s v="1802 - SOMERSET CONSTRUCTION"/>
    <x v="6"/>
    <x v="7"/>
    <s v="DISTRIBUTION OF BENEFIT COST"/>
    <n v="-17.87"/>
  </r>
  <r>
    <x v="187"/>
    <n v="925"/>
    <s v="INJURIES AND DAMAGES"/>
    <s v="1802 - SOMERSET CONSTRUCTION"/>
    <x v="7"/>
    <x v="7"/>
    <s v="DISTRIBUTION OF UNPRODUCTIVE PAYS"/>
    <n v="-11.13"/>
  </r>
  <r>
    <x v="187"/>
    <n v="925"/>
    <s v="INJURIES AND DAMAGES"/>
    <s v="1807 - SAFETY"/>
    <x v="6"/>
    <x v="7"/>
    <s v="DISTRIBUTION OF BENEFIT COST"/>
    <n v="-452.84"/>
  </r>
  <r>
    <x v="187"/>
    <n v="925"/>
    <s v="INJURIES AND DAMAGES"/>
    <s v="1807 - SAFETY"/>
    <x v="7"/>
    <x v="7"/>
    <s v="DISTRIBUTION OF UNPRODUCTIVE PAYS"/>
    <n v="-543.57000000000005"/>
  </r>
  <r>
    <x v="187"/>
    <n v="925"/>
    <s v="INJURIES AND DAMAGES"/>
    <s v="1802 - SOMERSET CONSTRUCTION"/>
    <x v="6"/>
    <x v="7"/>
    <s v="DISTRIBUTION OF BENEFIT COST"/>
    <n v="17.87"/>
  </r>
  <r>
    <x v="187"/>
    <n v="925"/>
    <s v="INJURIES AND DAMAGES"/>
    <s v="1802 - SOMERSET CONSTRUCTION"/>
    <x v="7"/>
    <x v="7"/>
    <s v="DISTRIBUTION OF UNPRODUCTIVE PAYS"/>
    <n v="11.13"/>
  </r>
  <r>
    <x v="187"/>
    <n v="925"/>
    <s v="INJURIES AND DAMAGES"/>
    <s v="1807 - SAFETY"/>
    <x v="6"/>
    <x v="7"/>
    <s v="DISTRIBUTION OF BENEFIT COST"/>
    <n v="452.84"/>
  </r>
  <r>
    <x v="187"/>
    <n v="925"/>
    <s v="INJURIES AND DAMAGES"/>
    <s v="1807 - SAFETY"/>
    <x v="7"/>
    <x v="7"/>
    <s v="DISTRIBUTION OF UNPRODUCTIVE PAYS"/>
    <n v="543.57000000000005"/>
  </r>
  <r>
    <x v="187"/>
    <n v="925"/>
    <s v="INJURIES AND DAMAGES"/>
    <s v="1802 - SOMERSET CONSTRUCTION"/>
    <x v="8"/>
    <x v="7"/>
    <s v="LABOR"/>
    <n v="471.09"/>
  </r>
  <r>
    <x v="187"/>
    <n v="925"/>
    <s v="INJURIES AND DAMAGES"/>
    <s v="1802 - SOMERSET CONSTRUCTION"/>
    <x v="9"/>
    <x v="7"/>
    <s v="LABOR"/>
    <n v="18.75"/>
  </r>
  <r>
    <x v="187"/>
    <n v="925"/>
    <s v="INJURIES AND DAMAGES"/>
    <s v="1802 - SOMERSET CONSTRUCTION"/>
    <x v="6"/>
    <x v="7"/>
    <s v="LABOR"/>
    <n v="83.01"/>
  </r>
  <r>
    <x v="187"/>
    <n v="925"/>
    <s v="INJURIES AND DAMAGES"/>
    <s v="1802 - SOMERSET CONSTRUCTION"/>
    <x v="10"/>
    <x v="7"/>
    <s v="LABOR"/>
    <n v="24.52"/>
  </r>
  <r>
    <x v="187"/>
    <n v="925"/>
    <s v="INJURIES AND DAMAGES"/>
    <s v="1807 - SAFETY"/>
    <x v="8"/>
    <x v="7"/>
    <s v="LABOR"/>
    <n v="11932.52"/>
  </r>
  <r>
    <x v="187"/>
    <n v="925"/>
    <s v="INJURIES AND DAMAGES"/>
    <s v="1807 - SAFETY"/>
    <x v="9"/>
    <x v="7"/>
    <s v="LABOR"/>
    <n v="2783.67"/>
  </r>
  <r>
    <x v="187"/>
    <n v="925"/>
    <s v="INJURIES AND DAMAGES"/>
    <s v="1807 - SAFETY"/>
    <x v="6"/>
    <x v="7"/>
    <s v="LABOR"/>
    <n v="4764.88"/>
  </r>
  <r>
    <x v="187"/>
    <n v="925"/>
    <s v="INJURIES AND DAMAGES"/>
    <s v="1807 - SAFETY"/>
    <x v="10"/>
    <x v="7"/>
    <s v="LABOR"/>
    <n v="769.11"/>
  </r>
  <r>
    <x v="187"/>
    <n v="925"/>
    <s v="INJURIES AND DAMAGES"/>
    <s v="1807 - SAFETY"/>
    <x v="12"/>
    <x v="7"/>
    <s v="SALES &amp; USE TAX"/>
    <n v="18.98"/>
  </r>
  <r>
    <x v="188"/>
    <n v="925"/>
    <s v="INJURIES AND DAMAGES"/>
    <s v="1807 - SAFETY"/>
    <x v="0"/>
    <x v="0"/>
    <s v="ALBANY"/>
    <n v="226.84"/>
  </r>
  <r>
    <x v="188"/>
    <n v="925"/>
    <s v="INJURIES AND DAMAGES"/>
    <s v="1807 - SAFETY"/>
    <x v="11"/>
    <x v="8"/>
    <s v="TELEPHONE"/>
    <n v="91.77"/>
  </r>
  <r>
    <x v="188"/>
    <n v="925"/>
    <s v="INJURIES AND DAMAGES"/>
    <s v="1807 - SAFETY"/>
    <x v="11"/>
    <x v="8"/>
    <s v="TELEPHONE"/>
    <n v="103.52"/>
  </r>
  <r>
    <x v="188"/>
    <n v="925"/>
    <s v="INJURIES AND DAMAGES"/>
    <s v="1807 - SAFETY"/>
    <x v="0"/>
    <x v="0"/>
    <s v="ALBANY"/>
    <n v="235.32"/>
  </r>
  <r>
    <x v="188"/>
    <n v="925"/>
    <s v="INJURIES AND DAMAGES"/>
    <s v="1807 - SAFETY"/>
    <x v="0"/>
    <x v="0"/>
    <s v="WHITLEY"/>
    <n v="235.32"/>
  </r>
  <r>
    <x v="189"/>
    <n v="925"/>
    <s v="INJURIES AND DAMAGES"/>
    <s v="1807 - SAFETY"/>
    <x v="4"/>
    <x v="0"/>
    <s v="UNIFORMS"/>
    <n v="6.21"/>
  </r>
  <r>
    <x v="189"/>
    <n v="925"/>
    <s v="INJURIES AND DAMAGES"/>
    <s v="1803 - RIGHT OF WAY"/>
    <x v="25"/>
    <x v="57"/>
    <s v="STIHL CHAINSAW-ERIC CHUMBLEY"/>
    <n v="402.79"/>
  </r>
  <r>
    <x v="190"/>
    <n v="925"/>
    <s v="INJURIES AND DAMAGES"/>
    <s v="1606 - IT"/>
    <x v="18"/>
    <x v="20"/>
    <s v="EQUIPMENT RENTAL/LEASE"/>
    <n v="168.16"/>
  </r>
  <r>
    <x v="190"/>
    <n v="925"/>
    <s v="INJURIES AND DAMAGES"/>
    <s v="1807 - SAFETY"/>
    <x v="5"/>
    <x v="36"/>
    <s v="TRAVEL EXPENSE"/>
    <n v="24.02"/>
  </r>
  <r>
    <x v="191"/>
    <n v="925"/>
    <s v="INJURIES AND DAMAGES"/>
    <s v="1807 - SAFETY"/>
    <x v="15"/>
    <x v="48"/>
    <s v="OFFICE SUPPLIES"/>
    <n v="23.31"/>
  </r>
  <r>
    <x v="191"/>
    <n v="925"/>
    <s v="INJURIES AND DAMAGES"/>
    <s v="1807 - SAFETY"/>
    <x v="1"/>
    <x v="1"/>
    <s v="PROPERTY DAMAGE-GLEN SUELL"/>
    <n v="1800"/>
  </r>
  <r>
    <x v="191"/>
    <n v="925"/>
    <s v="INJURIES AND DAMAGES"/>
    <s v="1807 - SAFETY"/>
    <x v="1"/>
    <x v="1"/>
    <s v="PROPERTY DAMAGE-LAURA GADBERRY"/>
    <n v="2000"/>
  </r>
  <r>
    <x v="191"/>
    <n v="925"/>
    <s v="INJURIES AND DAMAGES"/>
    <s v="1807 - SAFETY"/>
    <x v="1"/>
    <x v="1"/>
    <s v="PROPERTY DAMAGE-SETH SPITZKE"/>
    <n v="1800"/>
  </r>
  <r>
    <x v="191"/>
    <n v="925"/>
    <s v="INJURIES AND DAMAGES"/>
    <s v="1807 - SAFETY"/>
    <x v="1"/>
    <x v="1"/>
    <s v="PROPERTY DAMAGE-TERRY GILREATH"/>
    <n v="1400"/>
  </r>
  <r>
    <x v="191"/>
    <n v="925"/>
    <s v="INJURIES AND DAMAGES"/>
    <s v="1807 - SAFETY"/>
    <x v="1"/>
    <x v="24"/>
    <s v="FEDERATED-CLAIMS DEDUCTIBLE"/>
    <n v="2000"/>
  </r>
  <r>
    <x v="191"/>
    <n v="925"/>
    <s v="INJURIES AND DAMAGES"/>
    <s v="1807 - SAFETY"/>
    <x v="5"/>
    <x v="4"/>
    <s v="TRAVEL EXPENSE"/>
    <n v="63.3"/>
  </r>
  <r>
    <x v="191"/>
    <n v="925"/>
    <s v="INJURIES AND DAMAGES"/>
    <s v="1807 - SAFETY"/>
    <x v="1"/>
    <x v="58"/>
    <s v="PROPERTY DAMAGE-ROBERT YORK"/>
    <n v="150"/>
  </r>
  <r>
    <x v="192"/>
    <n v="925"/>
    <s v="INJURIES AND DAMAGES"/>
    <s v="1605 - HUMAN RESOURCES"/>
    <x v="3"/>
    <x v="3"/>
    <s v="ANNUAL AUDIOGRAM"/>
    <n v="20"/>
  </r>
  <r>
    <x v="192"/>
    <n v="925"/>
    <s v="INJURIES AND DAMAGES"/>
    <s v="1807 - SAFETY"/>
    <x v="4"/>
    <x v="0"/>
    <s v="UNIFORMS"/>
    <n v="6.21"/>
  </r>
  <r>
    <x v="193"/>
    <n v="925"/>
    <s v="INJURIES AND DAMAGES"/>
    <s v="1807 - SAFETY"/>
    <x v="1"/>
    <x v="59"/>
    <s v="PROPERTY DAMAGE"/>
    <n v="85"/>
  </r>
  <r>
    <x v="194"/>
    <n v="925"/>
    <s v="INJURIES AND DAMAGES"/>
    <s v="1807 - SAFETY"/>
    <x v="26"/>
    <x v="48"/>
    <s v="FEES/SVC CHRG/LICENSE"/>
    <n v="264"/>
  </r>
  <r>
    <x v="195"/>
    <n v="925"/>
    <s v="INJURIES AND DAMAGES"/>
    <s v="1807 - SAFETY"/>
    <x v="4"/>
    <x v="22"/>
    <s v="UNIFORMS"/>
    <n v="315.57"/>
  </r>
  <r>
    <x v="195"/>
    <n v="925"/>
    <s v="INJURIES AND DAMAGES"/>
    <s v="1807 - SAFETY"/>
    <x v="4"/>
    <x v="0"/>
    <s v="UNIFORMS"/>
    <n v="6.21"/>
  </r>
  <r>
    <x v="196"/>
    <n v="925"/>
    <s v="INJURIES AND DAMAGES"/>
    <s v="1807 - SAFETY"/>
    <x v="5"/>
    <x v="48"/>
    <s v="SAFETY MEETING"/>
    <n v="18.68"/>
  </r>
  <r>
    <x v="197"/>
    <n v="925"/>
    <s v="INJURIES AND DAMAGES"/>
    <s v="1606 - IT"/>
    <x v="18"/>
    <x v="20"/>
    <s v="EQUIPMENT RENTAL/LEASE"/>
    <n v="69.69"/>
  </r>
  <r>
    <x v="198"/>
    <n v="925"/>
    <s v="INJURIES AND DAMAGES"/>
    <s v="1807 - SAFETY"/>
    <x v="4"/>
    <x v="0"/>
    <s v="UNIFORMS"/>
    <n v="6.21"/>
  </r>
  <r>
    <x v="199"/>
    <n v="925"/>
    <s v="INJURIES AND DAMAGES"/>
    <s v="1807 - SAFETY"/>
    <x v="4"/>
    <x v="22"/>
    <s v="UNIFORMS"/>
    <n v="332.84"/>
  </r>
  <r>
    <x v="199"/>
    <n v="925"/>
    <s v="INJURIES AND DAMAGES"/>
    <s v="1807 - SAFETY"/>
    <x v="4"/>
    <x v="22"/>
    <s v="UNIFORMS"/>
    <n v="222.03"/>
  </r>
  <r>
    <x v="200"/>
    <n v="925"/>
    <s v="INJURIES AND DAMAGES"/>
    <s v="1807 - SAFETY"/>
    <x v="15"/>
    <x v="48"/>
    <s v="OFFICE SUPPLIES"/>
    <n v="114.44"/>
  </r>
  <r>
    <x v="200"/>
    <n v="925"/>
    <s v="INJURIES AND DAMAGES"/>
    <s v="1807 - SAFETY"/>
    <x v="15"/>
    <x v="48"/>
    <s v="OFFICE SUPPLIES"/>
    <n v="48.3"/>
  </r>
  <r>
    <x v="201"/>
    <n v="925"/>
    <s v="INJURIES AND DAMAGES"/>
    <s v="1807 - SAFETY"/>
    <x v="1"/>
    <x v="60"/>
    <s v="PROPERTY DAMAGE"/>
    <n v="500"/>
  </r>
  <r>
    <x v="202"/>
    <n v="925"/>
    <s v="INJURIES AND DAMAGES"/>
    <s v="1712 - CLINTON DISTRICT OFFICE (ALBANY)"/>
    <x v="14"/>
    <x v="7"/>
    <s v="TRANSPORTATION DISTRIBUTION"/>
    <n v="229.73"/>
  </r>
  <r>
    <x v="202"/>
    <n v="925"/>
    <s v="INJURIES AND DAMAGES"/>
    <s v="1712 - CLINTON DISTRICT OFFICE (ALBANY)"/>
    <x v="6"/>
    <x v="7"/>
    <s v="DISTRIBUTION OF BENEFIT COST"/>
    <n v="22.62"/>
  </r>
  <r>
    <x v="202"/>
    <n v="925"/>
    <s v="INJURIES AND DAMAGES"/>
    <s v="1712 - CLINTON DISTRICT OFFICE (ALBANY)"/>
    <x v="7"/>
    <x v="7"/>
    <s v="DISTRIBUTION OF UNPRODUCTIVE PAYS"/>
    <n v="3.59"/>
  </r>
  <r>
    <x v="202"/>
    <n v="925"/>
    <s v="INJURIES AND DAMAGES"/>
    <s v="1714 - RUSSELL DISTRICT OFFICE"/>
    <x v="6"/>
    <x v="7"/>
    <s v="DISTRIBUTION OF BENEFIT COST"/>
    <n v="21.54"/>
  </r>
  <r>
    <x v="202"/>
    <n v="925"/>
    <s v="INJURIES AND DAMAGES"/>
    <s v="1714 - RUSSELL DISTRICT OFFICE"/>
    <x v="7"/>
    <x v="7"/>
    <s v="DISTRIBUTION OF UNPRODUCTIVE PAYS"/>
    <n v="4.93"/>
  </r>
  <r>
    <x v="202"/>
    <n v="925"/>
    <s v="INJURIES AND DAMAGES"/>
    <s v="1802 - SOMERSET CONSTRUCTION"/>
    <x v="6"/>
    <x v="7"/>
    <s v="DISTRIBUTION OF BENEFIT COST"/>
    <n v="39.630000000000003"/>
  </r>
  <r>
    <x v="202"/>
    <n v="925"/>
    <s v="INJURIES AND DAMAGES"/>
    <s v="1807 - SAFETY"/>
    <x v="6"/>
    <x v="7"/>
    <s v="DISTRIBUTION OF BENEFIT COST"/>
    <n v="646"/>
  </r>
  <r>
    <x v="202"/>
    <n v="925"/>
    <s v="INJURIES AND DAMAGES"/>
    <s v="1712 - CLINTON DISTRICT OFFICE (ALBANY)"/>
    <x v="6"/>
    <x v="7"/>
    <s v="DISTRIBUTION OF BENEFIT COST"/>
    <n v="-21.32"/>
  </r>
  <r>
    <x v="202"/>
    <n v="925"/>
    <s v="INJURIES AND DAMAGES"/>
    <s v="1712 - CLINTON DISTRICT OFFICE (ALBANY)"/>
    <x v="7"/>
    <x v="7"/>
    <s v="DISTRIBUTION OF UNPRODUCTIVE PAYS"/>
    <n v="-3.59"/>
  </r>
  <r>
    <x v="202"/>
    <n v="925"/>
    <s v="INJURIES AND DAMAGES"/>
    <s v="1714 - RUSSELL DISTRICT OFFICE"/>
    <x v="6"/>
    <x v="7"/>
    <s v="DISTRIBUTION OF BENEFIT COST"/>
    <n v="-20.3"/>
  </r>
  <r>
    <x v="202"/>
    <n v="925"/>
    <s v="INJURIES AND DAMAGES"/>
    <s v="1714 - RUSSELL DISTRICT OFFICE"/>
    <x v="7"/>
    <x v="7"/>
    <s v="DISTRIBUTION OF UNPRODUCTIVE PAYS"/>
    <n v="-4.93"/>
  </r>
  <r>
    <x v="202"/>
    <n v="925"/>
    <s v="INJURIES AND DAMAGES"/>
    <s v="1802 - SOMERSET CONSTRUCTION"/>
    <x v="6"/>
    <x v="7"/>
    <s v="DISTRIBUTION OF BENEFIT COST"/>
    <n v="-37.340000000000003"/>
  </r>
  <r>
    <x v="202"/>
    <n v="925"/>
    <s v="INJURIES AND DAMAGES"/>
    <s v="1807 - SAFETY"/>
    <x v="6"/>
    <x v="7"/>
    <s v="DISTRIBUTION OF BENEFIT COST"/>
    <n v="-608.66"/>
  </r>
  <r>
    <x v="202"/>
    <n v="925"/>
    <s v="INJURIES AND DAMAGES"/>
    <s v="1712 - CLINTON DISTRICT OFFICE (ALBANY)"/>
    <x v="6"/>
    <x v="7"/>
    <s v="DISTRIBUTION OF BENEFIT COST"/>
    <n v="21.32"/>
  </r>
  <r>
    <x v="202"/>
    <n v="925"/>
    <s v="INJURIES AND DAMAGES"/>
    <s v="1712 - CLINTON DISTRICT OFFICE (ALBANY)"/>
    <x v="7"/>
    <x v="7"/>
    <s v="DISTRIBUTION OF UNPRODUCTIVE PAYS"/>
    <n v="3.59"/>
  </r>
  <r>
    <x v="202"/>
    <n v="925"/>
    <s v="INJURIES AND DAMAGES"/>
    <s v="1714 - RUSSELL DISTRICT OFFICE"/>
    <x v="6"/>
    <x v="7"/>
    <s v="DISTRIBUTION OF BENEFIT COST"/>
    <n v="20.3"/>
  </r>
  <r>
    <x v="202"/>
    <n v="925"/>
    <s v="INJURIES AND DAMAGES"/>
    <s v="1714 - RUSSELL DISTRICT OFFICE"/>
    <x v="7"/>
    <x v="7"/>
    <s v="DISTRIBUTION OF UNPRODUCTIVE PAYS"/>
    <n v="4.93"/>
  </r>
  <r>
    <x v="202"/>
    <n v="925"/>
    <s v="INJURIES AND DAMAGES"/>
    <s v="1802 - SOMERSET CONSTRUCTION"/>
    <x v="6"/>
    <x v="7"/>
    <s v="DISTRIBUTION OF BENEFIT COST"/>
    <n v="37.340000000000003"/>
  </r>
  <r>
    <x v="202"/>
    <n v="925"/>
    <s v="INJURIES AND DAMAGES"/>
    <s v="1807 - SAFETY"/>
    <x v="6"/>
    <x v="7"/>
    <s v="DISTRIBUTION OF BENEFIT COST"/>
    <n v="608.66"/>
  </r>
  <r>
    <x v="202"/>
    <n v="925"/>
    <s v="INJURIES AND DAMAGES"/>
    <s v="1712 - CLINTON DISTRICT OFFICE (ALBANY)"/>
    <x v="8"/>
    <x v="7"/>
    <s v="LABOR"/>
    <n v="316.5"/>
  </r>
  <r>
    <x v="202"/>
    <n v="925"/>
    <s v="INJURIES AND DAMAGES"/>
    <s v="1712 - CLINTON DISTRICT OFFICE (ALBANY)"/>
    <x v="9"/>
    <x v="7"/>
    <s v="LABOR"/>
    <n v="27.12"/>
  </r>
  <r>
    <x v="202"/>
    <n v="925"/>
    <s v="INJURIES AND DAMAGES"/>
    <s v="1712 - CLINTON DISTRICT OFFICE (ALBANY)"/>
    <x v="6"/>
    <x v="7"/>
    <s v="LABOR"/>
    <n v="101.53"/>
  </r>
  <r>
    <x v="202"/>
    <n v="925"/>
    <s v="INJURIES AND DAMAGES"/>
    <s v="1712 - CLINTON DISTRICT OFFICE (ALBANY)"/>
    <x v="10"/>
    <x v="7"/>
    <s v="LABOR"/>
    <n v="32.11"/>
  </r>
  <r>
    <x v="202"/>
    <n v="925"/>
    <s v="INJURIES AND DAMAGES"/>
    <s v="1714 - RUSSELL DISTRICT OFFICE"/>
    <x v="8"/>
    <x v="7"/>
    <s v="LABOR"/>
    <n v="301.33999999999997"/>
  </r>
  <r>
    <x v="202"/>
    <n v="925"/>
    <s v="INJURIES AND DAMAGES"/>
    <s v="1714 - RUSSELL DISTRICT OFFICE"/>
    <x v="9"/>
    <x v="7"/>
    <s v="LABOR"/>
    <n v="21.44"/>
  </r>
  <r>
    <x v="202"/>
    <n v="925"/>
    <s v="INJURIES AND DAMAGES"/>
    <s v="1714 - RUSSELL DISTRICT OFFICE"/>
    <x v="6"/>
    <x v="7"/>
    <s v="LABOR"/>
    <n v="89.75"/>
  </r>
  <r>
    <x v="202"/>
    <n v="925"/>
    <s v="INJURIES AND DAMAGES"/>
    <s v="1714 - RUSSELL DISTRICT OFFICE"/>
    <x v="10"/>
    <x v="7"/>
    <s v="LABOR"/>
    <n v="28.52"/>
  </r>
  <r>
    <x v="202"/>
    <n v="925"/>
    <s v="INJURIES AND DAMAGES"/>
    <s v="1802 - SOMERSET CONSTRUCTION"/>
    <x v="8"/>
    <x v="7"/>
    <s v="LABOR"/>
    <n v="554.35"/>
  </r>
  <r>
    <x v="202"/>
    <n v="925"/>
    <s v="INJURIES AND DAMAGES"/>
    <s v="1802 - SOMERSET CONSTRUCTION"/>
    <x v="9"/>
    <x v="7"/>
    <s v="LABOR"/>
    <n v="45.19"/>
  </r>
  <r>
    <x v="202"/>
    <n v="925"/>
    <s v="INJURIES AND DAMAGES"/>
    <s v="1802 - SOMERSET CONSTRUCTION"/>
    <x v="6"/>
    <x v="7"/>
    <s v="LABOR"/>
    <n v="165.24"/>
  </r>
  <r>
    <x v="202"/>
    <n v="925"/>
    <s v="INJURIES AND DAMAGES"/>
    <s v="1802 - SOMERSET CONSTRUCTION"/>
    <x v="10"/>
    <x v="7"/>
    <s v="LABOR"/>
    <n v="50.58"/>
  </r>
  <r>
    <x v="202"/>
    <n v="925"/>
    <s v="INJURIES AND DAMAGES"/>
    <s v="1807 - SAFETY"/>
    <x v="8"/>
    <x v="7"/>
    <s v="LABOR"/>
    <n v="9036.43"/>
  </r>
  <r>
    <x v="202"/>
    <n v="925"/>
    <s v="INJURIES AND DAMAGES"/>
    <s v="1807 - SAFETY"/>
    <x v="9"/>
    <x v="7"/>
    <s v="LABOR"/>
    <n v="2618.23"/>
  </r>
  <r>
    <x v="202"/>
    <n v="925"/>
    <s v="INJURIES AND DAMAGES"/>
    <s v="1807 - SAFETY"/>
    <x v="6"/>
    <x v="7"/>
    <s v="LABOR"/>
    <n v="4838.97"/>
  </r>
  <r>
    <x v="202"/>
    <n v="925"/>
    <s v="INJURIES AND DAMAGES"/>
    <s v="1807 - SAFETY"/>
    <x v="10"/>
    <x v="7"/>
    <s v="LABOR"/>
    <n v="1097.1199999999999"/>
  </r>
  <r>
    <x v="202"/>
    <n v="925"/>
    <s v="INJURIES AND DAMAGES"/>
    <s v="1807 - SAFETY"/>
    <x v="0"/>
    <x v="0"/>
    <s v="AED RENTAL"/>
    <n v="1176.5999999999999"/>
  </r>
  <r>
    <x v="202"/>
    <n v="925"/>
    <s v="INJURIES AND DAMAGES"/>
    <s v="1807 - SAFETY"/>
    <x v="15"/>
    <x v="48"/>
    <s v="OFFICE SUPPLIES"/>
    <n v="15.89"/>
  </r>
  <r>
    <x v="202"/>
    <n v="925"/>
    <s v="INJURIES AND DAMAGES"/>
    <s v="1807 - SAFETY"/>
    <x v="1"/>
    <x v="7"/>
    <s v="CORRECT JE#75026-LAURA GADBERRY PROP DAM"/>
    <n v="-2000"/>
  </r>
  <r>
    <x v="202"/>
    <n v="925"/>
    <s v="INJURIES AND DAMAGES"/>
    <s v="1807 - SAFETY"/>
    <x v="1"/>
    <x v="7"/>
    <s v="CORRECT JE#75026-SETH SPITZKE PROP DAM"/>
    <n v="-1800"/>
  </r>
  <r>
    <x v="202"/>
    <n v="925"/>
    <s v="INJURIES AND DAMAGES"/>
    <s v="1807 - SAFETY"/>
    <x v="1"/>
    <x v="7"/>
    <s v="CORRECT JE#75026-TERRY GILREATH PROP DAM"/>
    <n v="-1400"/>
  </r>
  <r>
    <x v="202"/>
    <n v="925"/>
    <s v="INJURIES AND DAMAGES"/>
    <s v="1807 - SAFETY"/>
    <x v="1"/>
    <x v="7"/>
    <s v="CORRECT JE#75026-GLEN SUELL PROP DAM"/>
    <n v="-1800"/>
  </r>
  <r>
    <x v="203"/>
    <n v="925"/>
    <s v="INJURIES AND DAMAGES"/>
    <s v="1807 - SAFETY"/>
    <x v="11"/>
    <x v="8"/>
    <s v="TELEPHONE"/>
    <n v="91.82"/>
  </r>
  <r>
    <x v="203"/>
    <n v="925"/>
    <s v="INJURIES AND DAMAGES"/>
    <s v="1807 - SAFETY"/>
    <x v="11"/>
    <x v="8"/>
    <s v="TELEPHONE"/>
    <n v="105.17"/>
  </r>
  <r>
    <x v="203"/>
    <n v="925"/>
    <s v="INJURIES AND DAMAGES"/>
    <s v="1807 - SAFETY"/>
    <x v="0"/>
    <x v="0"/>
    <s v="ALBANY"/>
    <n v="235.32"/>
  </r>
  <r>
    <x v="203"/>
    <n v="925"/>
    <s v="INJURIES AND DAMAGES"/>
    <s v="1807 - SAFETY"/>
    <x v="0"/>
    <x v="0"/>
    <s v="WHITLEY"/>
    <n v="235.32"/>
  </r>
  <r>
    <x v="203"/>
    <n v="925"/>
    <s v="INJURIES AND DAMAGES"/>
    <s v="1807 - SAFETY"/>
    <x v="4"/>
    <x v="0"/>
    <s v="UNIFORMS"/>
    <n v="6.21"/>
  </r>
  <r>
    <x v="203"/>
    <n v="925"/>
    <s v="INJURIES AND DAMAGES"/>
    <s v="1807 - SAFETY"/>
    <x v="13"/>
    <x v="41"/>
    <s v="CASUAL CLOTHING"/>
    <n v="9.39"/>
  </r>
  <r>
    <x v="204"/>
    <n v="925"/>
    <s v="INJURIES AND DAMAGES"/>
    <s v="1606 - IT"/>
    <x v="18"/>
    <x v="20"/>
    <s v="EQUIPMENT RENTAL/LEASE"/>
    <n v="139.55000000000001"/>
  </r>
  <r>
    <x v="205"/>
    <n v="925"/>
    <s v="INJURIES AND DAMAGES"/>
    <s v="1807 - SAFETY"/>
    <x v="5"/>
    <x v="61"/>
    <s v="SAFETY MEETING"/>
    <n v="15.31"/>
  </r>
  <r>
    <x v="205"/>
    <n v="925"/>
    <s v="INJURIES AND DAMAGES"/>
    <s v="1805 - ENGINEERING"/>
    <x v="1"/>
    <x v="62"/>
    <s v="VEHICLE ACCIDENT REPORT"/>
    <n v="10"/>
  </r>
  <r>
    <x v="205"/>
    <n v="925"/>
    <s v="INJURIES AND DAMAGES"/>
    <s v="1807 - SAFETY"/>
    <x v="4"/>
    <x v="0"/>
    <s v="UNIFORMS"/>
    <n v="6.21"/>
  </r>
  <r>
    <x v="206"/>
    <n v="925"/>
    <s v="INJURIES AND DAMAGES"/>
    <s v="1807 - SAFETY"/>
    <x v="1"/>
    <x v="63"/>
    <s v="PROPERTY DAMAGE"/>
    <n v="125"/>
  </r>
  <r>
    <x v="207"/>
    <n v="925"/>
    <s v="INJURIES AND DAMAGES"/>
    <s v="1807 - SAFETY"/>
    <x v="1"/>
    <x v="64"/>
    <s v="PROPERTY DAMAGE-BETTY MARTIN"/>
    <n v="2700"/>
  </r>
  <r>
    <x v="208"/>
    <n v="925"/>
    <s v="INJURIES AND DAMAGES"/>
    <s v="1807 - SAFETY"/>
    <x v="26"/>
    <x v="48"/>
    <s v="FEES/SVC CHRG/LICENSES"/>
    <n v="13.36"/>
  </r>
  <r>
    <x v="208"/>
    <n v="925"/>
    <s v="INJURIES AND DAMAGES"/>
    <s v="1807 - SAFETY"/>
    <x v="15"/>
    <x v="36"/>
    <s v="RESTROOM SIGNS"/>
    <n v="27.97"/>
  </r>
  <r>
    <x v="208"/>
    <n v="925"/>
    <s v="INJURIES AND DAMAGES"/>
    <s v="1807 - SAFETY"/>
    <x v="0"/>
    <x v="36"/>
    <s v="TRANSFORMER SPILL MARKING WAND"/>
    <n v="37.32"/>
  </r>
  <r>
    <x v="208"/>
    <n v="925"/>
    <s v="INJURIES AND DAMAGES"/>
    <s v="1807 - SAFETY"/>
    <x v="5"/>
    <x v="48"/>
    <s v="SAFETY MEETING"/>
    <n v="10.71"/>
  </r>
  <r>
    <x v="208"/>
    <n v="925"/>
    <s v="INJURIES AND DAMAGES"/>
    <s v="1807 - SAFETY"/>
    <x v="5"/>
    <x v="36"/>
    <s v="TRAVEL EXPENSE"/>
    <n v="3012.33"/>
  </r>
  <r>
    <x v="209"/>
    <n v="925"/>
    <s v="INJURIES AND DAMAGES"/>
    <s v="1807 - SAFETY"/>
    <x v="4"/>
    <x v="0"/>
    <s v="UNIFORMS"/>
    <n v="6.21"/>
  </r>
  <r>
    <x v="210"/>
    <n v="925"/>
    <s v="INJURIES AND DAMAGES"/>
    <s v="1807 - SAFETY"/>
    <x v="5"/>
    <x v="48"/>
    <s v="TRAVEL EXPENSE"/>
    <n v="49.08"/>
  </r>
  <r>
    <x v="211"/>
    <n v="925"/>
    <s v="INJURIES AND DAMAGES"/>
    <s v="1807 - SAFETY"/>
    <x v="15"/>
    <x v="48"/>
    <s v="OFFICE SUPPLIES"/>
    <n v="10.59"/>
  </r>
  <r>
    <x v="211"/>
    <n v="925"/>
    <s v="INJURIES AND DAMAGES"/>
    <s v="1807 - SAFETY"/>
    <x v="5"/>
    <x v="48"/>
    <s v="TRAVEL EXPENSE"/>
    <n v="749"/>
  </r>
  <r>
    <x v="212"/>
    <n v="925"/>
    <s v="INJURIES AND DAMAGES"/>
    <s v="1807 - SAFETY"/>
    <x v="4"/>
    <x v="22"/>
    <s v="UNIFORMS"/>
    <n v="241.43"/>
  </r>
  <r>
    <x v="212"/>
    <n v="925"/>
    <s v="INJURIES AND DAMAGES"/>
    <s v="1606 - IT"/>
    <x v="18"/>
    <x v="20"/>
    <s v="EQUIPMENT RENTAL/LEASE"/>
    <n v="69.69"/>
  </r>
  <r>
    <x v="213"/>
    <n v="925"/>
    <s v="INJURIES AND DAMAGES"/>
    <s v="1807 - SAFETY"/>
    <x v="3"/>
    <x v="48"/>
    <s v="1 YR NO LOST TIME LUNCHEON"/>
    <n v="245.44"/>
  </r>
  <r>
    <x v="213"/>
    <n v="925"/>
    <s v="INJURIES AND DAMAGES"/>
    <s v="1807 - SAFETY"/>
    <x v="3"/>
    <x v="48"/>
    <s v="1 YR NO LOST TIME LUNCHEON"/>
    <n v="7.4"/>
  </r>
  <r>
    <x v="213"/>
    <n v="925"/>
    <s v="INJURIES AND DAMAGES"/>
    <s v="1807 - SAFETY"/>
    <x v="4"/>
    <x v="0"/>
    <s v="UNIFORMS"/>
    <n v="6.21"/>
  </r>
  <r>
    <x v="214"/>
    <n v="925"/>
    <s v="INJURIES AND DAMAGES"/>
    <s v="1807 - SAFETY"/>
    <x v="3"/>
    <x v="48"/>
    <s v="1 YR NO LOST TIME LUNCHEON"/>
    <n v="18.55"/>
  </r>
  <r>
    <x v="214"/>
    <n v="925"/>
    <s v="INJURIES AND DAMAGES"/>
    <s v="1807 - SAFETY"/>
    <x v="3"/>
    <x v="48"/>
    <s v="1 YR NO LOST TIME LUNCHEON"/>
    <n v="115.76"/>
  </r>
  <r>
    <x v="215"/>
    <n v="925"/>
    <s v="INJURIES AND DAMAGES"/>
    <s v="1807 - SAFETY"/>
    <x v="5"/>
    <x v="48"/>
    <s v="SAFETY MEETING"/>
    <n v="13.49"/>
  </r>
  <r>
    <x v="216"/>
    <n v="925"/>
    <s v="INJURIES AND DAMAGES"/>
    <s v="1807 - SAFETY"/>
    <x v="3"/>
    <x v="48"/>
    <s v="1 YR NO LOST TIME LUNCHEON"/>
    <n v="69.97"/>
  </r>
  <r>
    <x v="216"/>
    <n v="925"/>
    <s v="INJURIES AND DAMAGES"/>
    <s v="1807 - SAFETY"/>
    <x v="3"/>
    <x v="48"/>
    <s v="1 YR NO LOST TIME LUNCHEON"/>
    <n v="16"/>
  </r>
  <r>
    <x v="217"/>
    <n v="925"/>
    <s v="INJURIES AND DAMAGES"/>
    <s v="1807 - SAFETY"/>
    <x v="3"/>
    <x v="48"/>
    <s v="1 YR NO LOST TIME LUNCHEON"/>
    <n v="77.11"/>
  </r>
  <r>
    <x v="217"/>
    <n v="925"/>
    <s v="INJURIES AND DAMAGES"/>
    <s v="1807 - SAFETY"/>
    <x v="15"/>
    <x v="48"/>
    <s v="OFFICE SUPPLIES"/>
    <n v="105.03"/>
  </r>
  <r>
    <x v="217"/>
    <n v="925"/>
    <s v="INJURIES AND DAMAGES"/>
    <s v="1807 - SAFETY"/>
    <x v="15"/>
    <x v="48"/>
    <s v="OFFICE SUPPLIES"/>
    <n v="21.82"/>
  </r>
  <r>
    <x v="218"/>
    <n v="925"/>
    <s v="INJURIES AND DAMAGES"/>
    <s v="1807 - SAFETY"/>
    <x v="3"/>
    <x v="48"/>
    <s v="1 YR NO LOST TIME LUNCHEON"/>
    <n v="70.37"/>
  </r>
  <r>
    <x v="218"/>
    <n v="925"/>
    <s v="INJURIES AND DAMAGES"/>
    <s v="1807 - SAFETY"/>
    <x v="3"/>
    <x v="48"/>
    <s v="1 YR NO LOST TIME LUNCHEON"/>
    <n v="3.18"/>
  </r>
  <r>
    <x v="218"/>
    <n v="925"/>
    <s v="INJURIES AND DAMAGES"/>
    <s v="1807 - SAFETY"/>
    <x v="3"/>
    <x v="48"/>
    <s v="1 YR NO LOST TIME LUNCHEON"/>
    <n v="182.23"/>
  </r>
  <r>
    <x v="218"/>
    <n v="925"/>
    <s v="INJURIES AND DAMAGES"/>
    <s v="1807 - SAFETY"/>
    <x v="3"/>
    <x v="48"/>
    <s v="1 YR NO LOST TIME LUNCHEON"/>
    <n v="17.420000000000002"/>
  </r>
  <r>
    <x v="219"/>
    <n v="925"/>
    <s v="INJURIES AND DAMAGES"/>
    <s v="1802 - SOMERSET CONSTRUCTION"/>
    <x v="14"/>
    <x v="7"/>
    <s v="TRANSPORTATION DISTRIBUTION"/>
    <n v="1429.65"/>
  </r>
  <r>
    <x v="219"/>
    <n v="925"/>
    <s v="INJURIES AND DAMAGES"/>
    <s v="1802 - SOMERSET CONSTRUCTION"/>
    <x v="6"/>
    <x v="7"/>
    <s v="DISTRIBUTION OF BENEFIT COST"/>
    <n v="74.02"/>
  </r>
  <r>
    <x v="219"/>
    <n v="925"/>
    <s v="INJURIES AND DAMAGES"/>
    <s v="1802 - SOMERSET CONSTRUCTION"/>
    <x v="7"/>
    <x v="7"/>
    <s v="DISTRIBUTION OF UNPRODUCTIVE PAYS"/>
    <n v="43.25"/>
  </r>
  <r>
    <x v="219"/>
    <n v="925"/>
    <s v="INJURIES AND DAMAGES"/>
    <s v="1807 - SAFETY"/>
    <x v="6"/>
    <x v="7"/>
    <s v="DISTRIBUTION OF BENEFIT COST"/>
    <n v="1244.9000000000001"/>
  </r>
  <r>
    <x v="219"/>
    <n v="925"/>
    <s v="INJURIES AND DAMAGES"/>
    <s v="1807 - SAFETY"/>
    <x v="7"/>
    <x v="7"/>
    <s v="DISTRIBUTION OF UNPRODUCTIVE PAYS"/>
    <n v="946.27"/>
  </r>
  <r>
    <x v="219"/>
    <n v="925"/>
    <s v="INJURIES AND DAMAGES"/>
    <s v="1802 - SOMERSET CONSTRUCTION"/>
    <x v="8"/>
    <x v="7"/>
    <s v="LABOR"/>
    <n v="1151.68"/>
  </r>
  <r>
    <x v="219"/>
    <n v="925"/>
    <s v="INJURIES AND DAMAGES"/>
    <s v="1802 - SOMERSET CONSTRUCTION"/>
    <x v="9"/>
    <x v="7"/>
    <s v="LABOR"/>
    <n v="88.93"/>
  </r>
  <r>
    <x v="219"/>
    <n v="925"/>
    <s v="INJURIES AND DAMAGES"/>
    <s v="1802 - SOMERSET CONSTRUCTION"/>
    <x v="6"/>
    <x v="7"/>
    <s v="LABOR"/>
    <n v="288.3"/>
  </r>
  <r>
    <x v="219"/>
    <n v="925"/>
    <s v="INJURIES AND DAMAGES"/>
    <s v="1802 - SOMERSET CONSTRUCTION"/>
    <x v="10"/>
    <x v="7"/>
    <s v="LABOR"/>
    <n v="82.23"/>
  </r>
  <r>
    <x v="219"/>
    <n v="925"/>
    <s v="INJURIES AND DAMAGES"/>
    <s v="1807 - SAFETY"/>
    <x v="8"/>
    <x v="7"/>
    <s v="LABOR"/>
    <n v="19369.41"/>
  </r>
  <r>
    <x v="219"/>
    <n v="925"/>
    <s v="INJURIES AND DAMAGES"/>
    <s v="1807 - SAFETY"/>
    <x v="9"/>
    <x v="7"/>
    <s v="LABOR"/>
    <n v="1821.65"/>
  </r>
  <r>
    <x v="219"/>
    <n v="925"/>
    <s v="INJURIES AND DAMAGES"/>
    <s v="1807 - SAFETY"/>
    <x v="6"/>
    <x v="7"/>
    <s v="LABOR"/>
    <n v="5855.34"/>
  </r>
  <r>
    <x v="219"/>
    <n v="925"/>
    <s v="INJURIES AND DAMAGES"/>
    <s v="1807 - SAFETY"/>
    <x v="10"/>
    <x v="7"/>
    <s v="LABOR"/>
    <n v="1302.8499999999999"/>
  </r>
  <r>
    <x v="219"/>
    <n v="925"/>
    <s v="INJURIES AND DAMAGES"/>
    <s v="1807 - SAFETY"/>
    <x v="22"/>
    <x v="36"/>
    <s v="POSTAGE/SHIPPING"/>
    <n v="34.880000000000003"/>
  </r>
  <r>
    <x v="219"/>
    <n v="925"/>
    <s v="INJURIES AND DAMAGES"/>
    <s v="1807 - SAFETY"/>
    <x v="5"/>
    <x v="36"/>
    <s v="TRAVEL EXPENSE"/>
    <n v="59.81"/>
  </r>
  <r>
    <x v="219"/>
    <n v="925"/>
    <s v="INJURIES AND DAMAGES"/>
    <s v="1807 - SAFETY"/>
    <x v="3"/>
    <x v="36"/>
    <s v="1 YR NO LOST TIME LUNCHEON"/>
    <n v="373.77"/>
  </r>
  <r>
    <x v="219"/>
    <n v="925"/>
    <s v="INJURIES AND DAMAGES"/>
    <s v="1605 - HUMAN RESOURCES"/>
    <x v="3"/>
    <x v="3"/>
    <s v="EMPLOYEE MISC EXPENSE"/>
    <n v="360"/>
  </r>
  <r>
    <x v="219"/>
    <n v="925"/>
    <s v="INJURIES AND DAMAGES"/>
    <s v="1605 - HUMAN RESOURCES"/>
    <x v="3"/>
    <x v="3"/>
    <s v="EMPLOYEE MISC EXPENSE"/>
    <n v="65"/>
  </r>
  <r>
    <x v="219"/>
    <n v="925"/>
    <s v="INJURIES AND DAMAGES"/>
    <s v="1807 - SAFETY"/>
    <x v="0"/>
    <x v="0"/>
    <s v="AED RENTAL"/>
    <n v="1058.94"/>
  </r>
  <r>
    <x v="219"/>
    <n v="925"/>
    <s v="INJURIES AND DAMAGES"/>
    <s v="1807 - SAFETY"/>
    <x v="0"/>
    <x v="0"/>
    <s v="WHITLEY"/>
    <n v="117.66"/>
  </r>
  <r>
    <x v="220"/>
    <n v="925"/>
    <s v="INJURIES AND DAMAGES"/>
    <s v="1807 - SAFETY"/>
    <x v="4"/>
    <x v="0"/>
    <s v="UNIFORMS"/>
    <n v="6.21"/>
  </r>
  <r>
    <x v="220"/>
    <n v="925"/>
    <s v="INJURIES AND DAMAGES"/>
    <s v="1807 - SAFETY"/>
    <x v="11"/>
    <x v="8"/>
    <s v="TELEPHONE"/>
    <n v="91.82"/>
  </r>
  <r>
    <x v="220"/>
    <n v="925"/>
    <s v="INJURIES AND DAMAGES"/>
    <s v="1807 - SAFETY"/>
    <x v="11"/>
    <x v="8"/>
    <s v="TELEPHONE"/>
    <n v="103.62"/>
  </r>
  <r>
    <x v="220"/>
    <n v="925"/>
    <s v="INJURIES AND DAMAGES"/>
    <s v="1807 - SAFETY"/>
    <x v="0"/>
    <x v="0"/>
    <s v="ALBANY"/>
    <n v="235.32"/>
  </r>
  <r>
    <x v="220"/>
    <n v="925"/>
    <s v="INJURIES AND DAMAGES"/>
    <s v="1807 - SAFETY"/>
    <x v="0"/>
    <x v="0"/>
    <s v="WHITLEY"/>
    <n v="235.32"/>
  </r>
  <r>
    <x v="221"/>
    <n v="925"/>
    <s v="INJURIES AND DAMAGES"/>
    <s v="1807 - SAFETY"/>
    <x v="4"/>
    <x v="0"/>
    <s v="UNIFORMS"/>
    <n v="6.21"/>
  </r>
  <r>
    <x v="221"/>
    <n v="925"/>
    <s v="INJURIES AND DAMAGES"/>
    <s v="1807 - SAFETY"/>
    <x v="1"/>
    <x v="65"/>
    <s v="PROPERTY DAMAGE"/>
    <n v="300"/>
  </r>
  <r>
    <x v="222"/>
    <n v="925"/>
    <s v="INJURIES AND DAMAGES"/>
    <s v="1806 - GARAGE"/>
    <x v="0"/>
    <x v="61"/>
    <s v="SPILL KITS-FUEL PUMPS"/>
    <n v="3082.12"/>
  </r>
  <r>
    <x v="222"/>
    <n v="925"/>
    <s v="INJURIES AND DAMAGES"/>
    <s v="1807 - SAFETY"/>
    <x v="5"/>
    <x v="36"/>
    <s v="TRAVEL EXPENSE"/>
    <n v="23.28"/>
  </r>
  <r>
    <x v="222"/>
    <n v="925"/>
    <s v="INJURIES AND DAMAGES"/>
    <s v="1807 - SAFETY"/>
    <x v="3"/>
    <x v="16"/>
    <s v="1 YR NO LOST TIME LUNCHEON"/>
    <n v="193.01"/>
  </r>
  <r>
    <x v="222"/>
    <n v="925"/>
    <s v="INJURIES AND DAMAGES"/>
    <s v="1807 - SAFETY"/>
    <x v="3"/>
    <x v="66"/>
    <s v="1 YR NO LOST TIME LUNCHEON"/>
    <n v="461.72"/>
  </r>
  <r>
    <x v="222"/>
    <n v="925"/>
    <s v="INJURIES AND DAMAGES"/>
    <s v="1807 - SAFETY"/>
    <x v="3"/>
    <x v="4"/>
    <s v="1 YR NO LOST TIME LUNCHEON"/>
    <n v="427.8"/>
  </r>
  <r>
    <x v="223"/>
    <n v="925"/>
    <s v="INJURIES AND DAMAGES"/>
    <s v="1606 - IT"/>
    <x v="18"/>
    <x v="20"/>
    <s v="EQUIPMENT RENTAL/LEASE"/>
    <n v="147.91999999999999"/>
  </r>
  <r>
    <x v="224"/>
    <n v="925"/>
    <s v="INJURIES AND DAMAGES"/>
    <s v="1807 - SAFETY"/>
    <x v="5"/>
    <x v="48"/>
    <s v="TRAVEL EXPENSE"/>
    <n v="90.98"/>
  </r>
  <r>
    <x v="225"/>
    <n v="925"/>
    <s v="INJURIES AND DAMAGES"/>
    <s v="1807 - SAFETY"/>
    <x v="4"/>
    <x v="0"/>
    <s v="UNIFORMS"/>
    <n v="6.21"/>
  </r>
  <r>
    <x v="225"/>
    <n v="925"/>
    <s v="INJURIES AND DAMAGES"/>
    <s v="1605 - HUMAN RESOURCES"/>
    <x v="3"/>
    <x v="3"/>
    <s v="ACCIDENT-DANIEL COOMER"/>
    <n v="65"/>
  </r>
  <r>
    <x v="226"/>
    <n v="925"/>
    <s v="INJURIES AND DAMAGES"/>
    <s v="1703 - MEMBER SERVICE"/>
    <x v="15"/>
    <x v="67"/>
    <s v="OFFICE SUPPLIES &amp; MISC"/>
    <n v="24.15"/>
  </r>
  <r>
    <x v="227"/>
    <n v="925"/>
    <s v="INJURIES AND DAMAGES"/>
    <s v="1605 - HUMAN RESOURCES"/>
    <x v="3"/>
    <x v="3"/>
    <s v="EMPLOYEE MISC EXPENSE"/>
    <n v="65"/>
  </r>
  <r>
    <x v="227"/>
    <n v="925"/>
    <s v="INJURIES AND DAMAGES"/>
    <s v="1807 - SAFETY"/>
    <x v="4"/>
    <x v="0"/>
    <s v="UNIFORMS"/>
    <n v="6.21"/>
  </r>
  <r>
    <x v="228"/>
    <n v="925"/>
    <s v="INJURIES AND DAMAGES"/>
    <s v="1606 - IT"/>
    <x v="18"/>
    <x v="20"/>
    <s v="EQUIPMENT RENTAL/LEASE"/>
    <n v="69.69"/>
  </r>
  <r>
    <x v="229"/>
    <n v="925"/>
    <s v="INJURIES AND DAMAGES"/>
    <s v="1605 - HUMAN RESOURCES"/>
    <x v="3"/>
    <x v="3"/>
    <s v="EMPLOYEE MISC EXPENSE"/>
    <n v="175"/>
  </r>
  <r>
    <x v="229"/>
    <n v="925"/>
    <s v="INJURIES AND DAMAGES"/>
    <s v="1807 - SAFETY"/>
    <x v="4"/>
    <x v="0"/>
    <s v="UNIFORMS"/>
    <n v="6.21"/>
  </r>
  <r>
    <x v="230"/>
    <n v="925"/>
    <s v="INJURIES AND DAMAGES"/>
    <s v="1807 - SAFETY"/>
    <x v="5"/>
    <x v="36"/>
    <s v="TRAVEL EXPENSE"/>
    <n v="2835"/>
  </r>
  <r>
    <x v="230"/>
    <n v="925"/>
    <s v="INJURIES AND DAMAGES"/>
    <s v="1807 - SAFETY"/>
    <x v="5"/>
    <x v="36"/>
    <s v="TRAVEL EXPENSE"/>
    <n v="-2835"/>
  </r>
  <r>
    <x v="231"/>
    <n v="925"/>
    <s v="INJURIES AND DAMAGES"/>
    <s v="1807 - SAFETY"/>
    <x v="5"/>
    <x v="68"/>
    <s v="TRAVEL EXPENSE"/>
    <n v="24.08"/>
  </r>
  <r>
    <x v="232"/>
    <n v="925"/>
    <s v="INJURIES AND DAMAGES"/>
    <s v="1807 - SAFETY"/>
    <x v="5"/>
    <x v="48"/>
    <s v="TRAVEL EXPENSE"/>
    <n v="543.62"/>
  </r>
  <r>
    <x v="233"/>
    <n v="925"/>
    <s v="INJURIES AND DAMAGES"/>
    <s v="1802 - SOMERSET CONSTRUCTION"/>
    <x v="14"/>
    <x v="7"/>
    <s v="TRANSPORTATION DISTRIBUTION"/>
    <n v="15.41"/>
  </r>
  <r>
    <x v="233"/>
    <n v="925"/>
    <s v="INJURIES AND DAMAGES"/>
    <s v="1807 - SAFETY"/>
    <x v="5"/>
    <x v="4"/>
    <s v="EDUCATIONAL/TRAINING EXPENSE"/>
    <n v="96.27"/>
  </r>
  <r>
    <x v="233"/>
    <n v="925"/>
    <s v="INJURIES AND DAMAGES"/>
    <s v="1807 - SAFETY"/>
    <x v="5"/>
    <x v="36"/>
    <s v="EDUCATIONAL/TRAINING EXPENSE"/>
    <n v="115.01"/>
  </r>
  <r>
    <x v="233"/>
    <n v="925"/>
    <s v="INJURIES AND DAMAGES"/>
    <s v="1802 - SOMERSET CONSTRUCTION"/>
    <x v="6"/>
    <x v="7"/>
    <s v="DISTRIBUTION OF BENEFIT COST"/>
    <n v="17.04"/>
  </r>
  <r>
    <x v="233"/>
    <n v="925"/>
    <s v="INJURIES AND DAMAGES"/>
    <s v="1802 - SOMERSET CONSTRUCTION"/>
    <x v="7"/>
    <x v="7"/>
    <s v="DISTRIBUTION OF UNPRODUCTIVE PAYS"/>
    <n v="3.99"/>
  </r>
  <r>
    <x v="233"/>
    <n v="925"/>
    <s v="INJURIES AND DAMAGES"/>
    <s v="1807 - SAFETY"/>
    <x v="6"/>
    <x v="7"/>
    <s v="DISTRIBUTION OF BENEFIT COST"/>
    <n v="1129.23"/>
  </r>
  <r>
    <x v="233"/>
    <n v="925"/>
    <s v="INJURIES AND DAMAGES"/>
    <s v="1802 - SOMERSET CONSTRUCTION"/>
    <x v="8"/>
    <x v="7"/>
    <s v="LABOR"/>
    <n v="275.16000000000003"/>
  </r>
  <r>
    <x v="233"/>
    <n v="925"/>
    <s v="INJURIES AND DAMAGES"/>
    <s v="1802 - SOMERSET CONSTRUCTION"/>
    <x v="9"/>
    <x v="7"/>
    <s v="LABOR"/>
    <n v="29.04"/>
  </r>
  <r>
    <x v="233"/>
    <n v="925"/>
    <s v="INJURIES AND DAMAGES"/>
    <s v="1802 - SOMERSET CONSTRUCTION"/>
    <x v="6"/>
    <x v="7"/>
    <s v="LABOR"/>
    <n v="73.819999999999993"/>
  </r>
  <r>
    <x v="233"/>
    <n v="925"/>
    <s v="INJURIES AND DAMAGES"/>
    <s v="1802 - SOMERSET CONSTRUCTION"/>
    <x v="10"/>
    <x v="7"/>
    <s v="LABOR"/>
    <n v="29.8"/>
  </r>
  <r>
    <x v="233"/>
    <n v="925"/>
    <s v="INJURIES AND DAMAGES"/>
    <s v="1807 - SAFETY"/>
    <x v="8"/>
    <x v="7"/>
    <s v="LABOR"/>
    <n v="18234.63"/>
  </r>
  <r>
    <x v="233"/>
    <n v="925"/>
    <s v="INJURIES AND DAMAGES"/>
    <s v="1807 - SAFETY"/>
    <x v="9"/>
    <x v="7"/>
    <s v="LABOR"/>
    <n v="2732.54"/>
  </r>
  <r>
    <x v="233"/>
    <n v="925"/>
    <s v="INJURIES AND DAMAGES"/>
    <s v="1807 - SAFETY"/>
    <x v="6"/>
    <x v="7"/>
    <s v="LABOR"/>
    <n v="6008.37"/>
  </r>
  <r>
    <x v="233"/>
    <n v="925"/>
    <s v="INJURIES AND DAMAGES"/>
    <s v="1807 - SAFETY"/>
    <x v="10"/>
    <x v="7"/>
    <s v="LABOR"/>
    <n v="2104.9"/>
  </r>
  <r>
    <x v="233"/>
    <n v="925"/>
    <s v="INJURIES AND DAMAGES"/>
    <s v="1807 - SAFETY"/>
    <x v="0"/>
    <x v="0"/>
    <s v="AED RENTAL"/>
    <n v="1058.94"/>
  </r>
  <r>
    <x v="233"/>
    <n v="925"/>
    <s v="INJURIES AND DAMAGES"/>
    <s v="1605 - HUMAN RESOURCES"/>
    <x v="3"/>
    <x v="7"/>
    <s v="CORRECT JE#77796-LCRH DRUG SCREEN"/>
    <n v="435"/>
  </r>
  <r>
    <x v="233"/>
    <n v="925"/>
    <s v="INJURIES AND DAMAGES"/>
    <s v="1605 - HUMAN RESOURCES"/>
    <x v="3"/>
    <x v="7"/>
    <s v="CORRECT JE#75685-LCRH-DRUG SCREEN"/>
    <n v="140"/>
  </r>
  <r>
    <x v="233"/>
    <n v="925"/>
    <s v="INJURIES AND DAMAGES"/>
    <s v="1605 - HUMAN RESOURCES"/>
    <x v="3"/>
    <x v="7"/>
    <s v="CORRECT JE#75224-LCRH-DRUG SCREEN"/>
    <n v="60"/>
  </r>
  <r>
    <x v="233"/>
    <n v="925"/>
    <s v="INJURIES AND DAMAGES"/>
    <s v="1605 - HUMAN RESOURCES"/>
    <x v="3"/>
    <x v="7"/>
    <s v="CORRECT JE#75224-LCRH-DRUG SCREEN"/>
    <n v="200"/>
  </r>
  <r>
    <x v="233"/>
    <n v="925"/>
    <s v="INJURIES AND DAMAGES"/>
    <s v="1807 - SAFETY"/>
    <x v="3"/>
    <x v="7"/>
    <s v="CORRECT JE#71519-LCRH-DRUG SCREEN"/>
    <n v="-60"/>
  </r>
  <r>
    <x v="233"/>
    <n v="925"/>
    <s v="INJURIES AND DAMAGES"/>
    <s v="1605 - HUMAN RESOURCES"/>
    <x v="3"/>
    <x v="7"/>
    <s v="CORRECT JE#68500-LCRH-DRUG SCREEN"/>
    <n v="130"/>
  </r>
  <r>
    <x v="233"/>
    <n v="925"/>
    <s v="INJURIES AND DAMAGES"/>
    <s v="1605 - HUMAN RESOURCES"/>
    <x v="3"/>
    <x v="7"/>
    <s v="CORRECT JE#68500-LCRH-DRUG SCREEN"/>
    <n v="140"/>
  </r>
  <r>
    <x v="233"/>
    <n v="925"/>
    <s v="INJURIES AND DAMAGES"/>
    <s v="1605 - HUMAN RESOURCES"/>
    <x v="3"/>
    <x v="7"/>
    <s v="CORRECT JE#65657-LCRH-DRUG SCREEN"/>
    <n v="130"/>
  </r>
  <r>
    <x v="233"/>
    <n v="925"/>
    <s v="INJURIES AND DAMAGES"/>
    <s v="1807 - SAFETY"/>
    <x v="0"/>
    <x v="0"/>
    <s v="WHITLEY"/>
    <n v="117.66"/>
  </r>
  <r>
    <x v="234"/>
    <n v="925"/>
    <s v="INJURIES AND DAMAGES"/>
    <s v="1807 - SAFETY"/>
    <x v="5"/>
    <x v="69"/>
    <s v="LUNCH-PSC INSPECTION"/>
    <n v="54.28"/>
  </r>
  <r>
    <x v="234"/>
    <n v="925"/>
    <s v="INJURIES AND DAMAGES"/>
    <s v="1807 - SAFETY"/>
    <x v="11"/>
    <x v="8"/>
    <s v="TELEPHONE"/>
    <n v="86.66"/>
  </r>
  <r>
    <x v="234"/>
    <n v="925"/>
    <s v="INJURIES AND DAMAGES"/>
    <s v="1807 - SAFETY"/>
    <x v="11"/>
    <x v="8"/>
    <s v="TELEPHONE"/>
    <n v="87.58"/>
  </r>
  <r>
    <x v="234"/>
    <n v="925"/>
    <s v="INJURIES AND DAMAGES"/>
    <s v="1807 - SAFETY"/>
    <x v="0"/>
    <x v="0"/>
    <s v="ALBANY"/>
    <n v="235.32"/>
  </r>
  <r>
    <x v="234"/>
    <n v="925"/>
    <s v="INJURIES AND DAMAGES"/>
    <s v="1807 - SAFETY"/>
    <x v="0"/>
    <x v="0"/>
    <s v="WHITLEY"/>
    <n v="235.32"/>
  </r>
  <r>
    <x v="235"/>
    <n v="925"/>
    <s v="INJURIES AND DAMAGES"/>
    <s v="1807 - SAFETY"/>
    <x v="4"/>
    <x v="0"/>
    <s v="UNIFORMS"/>
    <n v="6.21"/>
  </r>
  <r>
    <x v="236"/>
    <n v="925"/>
    <s v="INJURIES AND DAMAGES"/>
    <s v="1606 - IT"/>
    <x v="18"/>
    <x v="20"/>
    <s v="EQUIPMENT RENTAL/LEASE"/>
    <n v="147.91999999999999"/>
  </r>
  <r>
    <x v="236"/>
    <n v="925"/>
    <s v="INJURIES AND DAMAGES"/>
    <s v="1807 - SAFETY"/>
    <x v="5"/>
    <x v="48"/>
    <s v="SAFETY MEETING"/>
    <n v="14.87"/>
  </r>
  <r>
    <x v="236"/>
    <n v="925"/>
    <s v="INJURIES AND DAMAGES"/>
    <s v="1807 - SAFETY"/>
    <x v="5"/>
    <x v="36"/>
    <s v="EDUCATIONAL/TRAINING EXPENSE"/>
    <n v="57.47"/>
  </r>
  <r>
    <x v="236"/>
    <n v="925"/>
    <s v="INJURIES AND DAMAGES"/>
    <s v="1807 - SAFETY"/>
    <x v="3"/>
    <x v="70"/>
    <s v="LINEMEN RODEO-LUNCH"/>
    <n v="38.380000000000003"/>
  </r>
  <r>
    <x v="237"/>
    <n v="925"/>
    <s v="INJURIES AND DAMAGES"/>
    <s v="1807 - SAFETY"/>
    <x v="3"/>
    <x v="3"/>
    <s v="EMPLOYEE MISC EXPENSE"/>
    <n v="270"/>
  </r>
  <r>
    <x v="237"/>
    <n v="925"/>
    <s v="INJURIES AND DAMAGES"/>
    <s v="1807 - SAFETY"/>
    <x v="4"/>
    <x v="0"/>
    <s v="UNIFORMS"/>
    <n v="6.21"/>
  </r>
  <r>
    <x v="238"/>
    <n v="925"/>
    <s v="INJURIES AND DAMAGES"/>
    <s v="1807 - SAFETY"/>
    <x v="4"/>
    <x v="4"/>
    <s v="ERIC CHUMBLEY-BOOTS"/>
    <n v="100.68"/>
  </r>
  <r>
    <x v="239"/>
    <n v="925"/>
    <s v="INJURIES AND DAMAGES"/>
    <s v="1807 - SAFETY"/>
    <x v="4"/>
    <x v="0"/>
    <s v="UNIFORMS"/>
    <n v="6.4"/>
  </r>
  <r>
    <x v="240"/>
    <n v="925"/>
    <s v="INJURIES AND DAMAGES"/>
    <s v="1606 - IT"/>
    <x v="18"/>
    <x v="20"/>
    <s v="EQUIPMENT RENTAL/LEASE"/>
    <n v="69.69"/>
  </r>
  <r>
    <x v="241"/>
    <n v="925"/>
    <s v="INJURIES AND DAMAGES"/>
    <s v="1807 - SAFETY"/>
    <x v="4"/>
    <x v="0"/>
    <s v="UNIFORMS"/>
    <n v="6.4"/>
  </r>
  <r>
    <x v="242"/>
    <n v="925"/>
    <s v="INJURIES AND DAMAGES"/>
    <s v="1712 - CLINTON DISTRICT OFFICE (ALBANY)"/>
    <x v="14"/>
    <x v="7"/>
    <s v="TRANSPORTATION DISTRIBUTION"/>
    <n v="42.61"/>
  </r>
  <r>
    <x v="242"/>
    <n v="925"/>
    <s v="INJURIES AND DAMAGES"/>
    <s v="1714 - RUSSELL DISTRICT OFFICE"/>
    <x v="14"/>
    <x v="7"/>
    <s v="TRANSPORTATION DISTRIBUTION"/>
    <n v="72.45"/>
  </r>
  <r>
    <x v="242"/>
    <n v="925"/>
    <s v="INJURIES AND DAMAGES"/>
    <s v="1801 - SOMERSET MAINTENANCE"/>
    <x v="14"/>
    <x v="7"/>
    <s v="TRANSPORTATION DISTRIBUTION"/>
    <n v="28.48"/>
  </r>
  <r>
    <x v="242"/>
    <n v="925"/>
    <s v="INJURIES AND DAMAGES"/>
    <s v="1802 - SOMERSET CONSTRUCTION"/>
    <x v="14"/>
    <x v="7"/>
    <s v="TRANSPORTATION DISTRIBUTION"/>
    <n v="25.66"/>
  </r>
  <r>
    <x v="242"/>
    <n v="925"/>
    <s v="INJURIES AND DAMAGES"/>
    <s v="1807 - SAFETY"/>
    <x v="14"/>
    <x v="7"/>
    <s v="TRANSPORTATION DISTRIBUTION"/>
    <n v="27.77"/>
  </r>
  <r>
    <x v="242"/>
    <n v="925"/>
    <s v="INJURIES AND DAMAGES"/>
    <s v="1712 - CLINTON DISTRICT OFFICE (ALBANY)"/>
    <x v="6"/>
    <x v="7"/>
    <s v="DISTRIBUTION OF BENEFIT COST"/>
    <n v="4.3600000000000003"/>
  </r>
  <r>
    <x v="242"/>
    <n v="925"/>
    <s v="INJURIES AND DAMAGES"/>
    <s v="1712 - CLINTON DISTRICT OFFICE (ALBANY)"/>
    <x v="7"/>
    <x v="7"/>
    <s v="DISTRIBUTION OF UNPRODUCTIVE PAYS"/>
    <n v="2.6"/>
  </r>
  <r>
    <x v="242"/>
    <n v="925"/>
    <s v="INJURIES AND DAMAGES"/>
    <s v="1713 - WAYNE DISTRICT OFFICE (MONTICELLO)"/>
    <x v="6"/>
    <x v="7"/>
    <s v="DISTRIBUTION OF BENEFIT COST"/>
    <n v="6.36"/>
  </r>
  <r>
    <x v="242"/>
    <n v="925"/>
    <s v="INJURIES AND DAMAGES"/>
    <s v="1713 - WAYNE DISTRICT OFFICE (MONTICELLO)"/>
    <x v="7"/>
    <x v="7"/>
    <s v="DISTRIBUTION OF UNPRODUCTIVE PAYS"/>
    <n v="3.1"/>
  </r>
  <r>
    <x v="242"/>
    <n v="925"/>
    <s v="INJURIES AND DAMAGES"/>
    <s v="1714 - RUSSELL DISTRICT OFFICE"/>
    <x v="6"/>
    <x v="7"/>
    <s v="DISTRIBUTION OF BENEFIT COST"/>
    <n v="20.37"/>
  </r>
  <r>
    <x v="242"/>
    <n v="925"/>
    <s v="INJURIES AND DAMAGES"/>
    <s v="1714 - RUSSELL DISTRICT OFFICE"/>
    <x v="7"/>
    <x v="7"/>
    <s v="DISTRIBUTION OF UNPRODUCTIVE PAYS"/>
    <n v="12.51"/>
  </r>
  <r>
    <x v="242"/>
    <n v="925"/>
    <s v="INJURIES AND DAMAGES"/>
    <s v="1801 - SOMERSET MAINTENANCE"/>
    <x v="6"/>
    <x v="7"/>
    <s v="DISTRIBUTION OF BENEFIT COST"/>
    <n v="4.3600000000000003"/>
  </r>
  <r>
    <x v="242"/>
    <n v="925"/>
    <s v="INJURIES AND DAMAGES"/>
    <s v="1801 - SOMERSET MAINTENANCE"/>
    <x v="7"/>
    <x v="7"/>
    <s v="DISTRIBUTION OF UNPRODUCTIVE PAYS"/>
    <n v="2.59"/>
  </r>
  <r>
    <x v="242"/>
    <n v="925"/>
    <s v="INJURIES AND DAMAGES"/>
    <s v="1802 - SOMERSET CONSTRUCTION"/>
    <x v="6"/>
    <x v="7"/>
    <s v="DISTRIBUTION OF BENEFIT COST"/>
    <n v="19.48"/>
  </r>
  <r>
    <x v="242"/>
    <n v="925"/>
    <s v="INJURIES AND DAMAGES"/>
    <s v="1802 - SOMERSET CONSTRUCTION"/>
    <x v="7"/>
    <x v="7"/>
    <s v="DISTRIBUTION OF UNPRODUCTIVE PAYS"/>
    <n v="13.62"/>
  </r>
  <r>
    <x v="242"/>
    <n v="925"/>
    <s v="INJURIES AND DAMAGES"/>
    <s v="1807 - SAFETY"/>
    <x v="6"/>
    <x v="7"/>
    <s v="DISTRIBUTION OF BENEFIT COST"/>
    <n v="1196.1099999999999"/>
  </r>
  <r>
    <x v="242"/>
    <n v="925"/>
    <s v="INJURIES AND DAMAGES"/>
    <s v="1807 - SAFETY"/>
    <x v="7"/>
    <x v="7"/>
    <s v="DISTRIBUTION OF UNPRODUCTIVE PAYS"/>
    <n v="1328.69"/>
  </r>
  <r>
    <x v="242"/>
    <n v="925"/>
    <s v="INJURIES AND DAMAGES"/>
    <s v="1712 - CLINTON DISTRICT OFFICE (ALBANY)"/>
    <x v="8"/>
    <x v="7"/>
    <s v="LABOR"/>
    <n v="66.239999999999995"/>
  </r>
  <r>
    <x v="242"/>
    <n v="925"/>
    <s v="INJURIES AND DAMAGES"/>
    <s v="1712 - CLINTON DISTRICT OFFICE (ALBANY)"/>
    <x v="9"/>
    <x v="7"/>
    <s v="LABOR"/>
    <n v="5.41"/>
  </r>
  <r>
    <x v="242"/>
    <n v="925"/>
    <s v="INJURIES AND DAMAGES"/>
    <s v="1712 - CLINTON DISTRICT OFFICE (ALBANY)"/>
    <x v="6"/>
    <x v="7"/>
    <s v="LABOR"/>
    <n v="28.83"/>
  </r>
  <r>
    <x v="242"/>
    <n v="925"/>
    <s v="INJURIES AND DAMAGES"/>
    <s v="1712 - CLINTON DISTRICT OFFICE (ALBANY)"/>
    <x v="10"/>
    <x v="7"/>
    <s v="LABOR"/>
    <n v="5.07"/>
  </r>
  <r>
    <x v="242"/>
    <n v="925"/>
    <s v="INJURIES AND DAMAGES"/>
    <s v="1713 - WAYNE DISTRICT OFFICE (MONTICELLO)"/>
    <x v="8"/>
    <x v="7"/>
    <s v="LABOR"/>
    <n v="96.64"/>
  </r>
  <r>
    <x v="242"/>
    <n v="925"/>
    <s v="INJURIES AND DAMAGES"/>
    <s v="1713 - WAYNE DISTRICT OFFICE (MONTICELLO)"/>
    <x v="9"/>
    <x v="7"/>
    <s v="LABOR"/>
    <n v="5.86"/>
  </r>
  <r>
    <x v="242"/>
    <n v="925"/>
    <s v="INJURIES AND DAMAGES"/>
    <s v="1713 - WAYNE DISTRICT OFFICE (MONTICELLO)"/>
    <x v="6"/>
    <x v="7"/>
    <s v="LABOR"/>
    <n v="55.87"/>
  </r>
  <r>
    <x v="242"/>
    <n v="925"/>
    <s v="INJURIES AND DAMAGES"/>
    <s v="1713 - WAYNE DISTRICT OFFICE (MONTICELLO)"/>
    <x v="10"/>
    <x v="7"/>
    <s v="LABOR"/>
    <n v="4.71"/>
  </r>
  <r>
    <x v="242"/>
    <n v="925"/>
    <s v="INJURIES AND DAMAGES"/>
    <s v="1714 - RUSSELL DISTRICT OFFICE"/>
    <x v="8"/>
    <x v="7"/>
    <s v="LABOR"/>
    <n v="309.62"/>
  </r>
  <r>
    <x v="242"/>
    <n v="925"/>
    <s v="INJURIES AND DAMAGES"/>
    <s v="1714 - RUSSELL DISTRICT OFFICE"/>
    <x v="9"/>
    <x v="7"/>
    <s v="LABOR"/>
    <n v="17.989999999999998"/>
  </r>
  <r>
    <x v="242"/>
    <n v="925"/>
    <s v="INJURIES AND DAMAGES"/>
    <s v="1714 - RUSSELL DISTRICT OFFICE"/>
    <x v="6"/>
    <x v="7"/>
    <s v="LABOR"/>
    <n v="101.1"/>
  </r>
  <r>
    <x v="242"/>
    <n v="925"/>
    <s v="INJURIES AND DAMAGES"/>
    <s v="1714 - RUSSELL DISTRICT OFFICE"/>
    <x v="10"/>
    <x v="7"/>
    <s v="LABOR"/>
    <n v="21.35"/>
  </r>
  <r>
    <x v="242"/>
    <n v="925"/>
    <s v="INJURIES AND DAMAGES"/>
    <s v="1801 - SOMERSET MAINTENANCE"/>
    <x v="8"/>
    <x v="7"/>
    <s v="LABOR"/>
    <n v="66.239999999999995"/>
  </r>
  <r>
    <x v="242"/>
    <n v="925"/>
    <s v="INJURIES AND DAMAGES"/>
    <s v="1801 - SOMERSET MAINTENANCE"/>
    <x v="9"/>
    <x v="7"/>
    <s v="LABOR"/>
    <n v="5.41"/>
  </r>
  <r>
    <x v="242"/>
    <n v="925"/>
    <s v="INJURIES AND DAMAGES"/>
    <s v="1801 - SOMERSET MAINTENANCE"/>
    <x v="6"/>
    <x v="7"/>
    <s v="LABOR"/>
    <n v="28.83"/>
  </r>
  <r>
    <x v="242"/>
    <n v="925"/>
    <s v="INJURIES AND DAMAGES"/>
    <s v="1801 - SOMERSET MAINTENANCE"/>
    <x v="10"/>
    <x v="7"/>
    <s v="LABOR"/>
    <n v="5.07"/>
  </r>
  <r>
    <x v="242"/>
    <n v="925"/>
    <s v="INJURIES AND DAMAGES"/>
    <s v="1802 - SOMERSET CONSTRUCTION"/>
    <x v="8"/>
    <x v="7"/>
    <s v="LABOR"/>
    <n v="295.89"/>
  </r>
  <r>
    <x v="242"/>
    <n v="925"/>
    <s v="INJURIES AND DAMAGES"/>
    <s v="1802 - SOMERSET CONSTRUCTION"/>
    <x v="9"/>
    <x v="7"/>
    <s v="LABOR"/>
    <n v="38.75"/>
  </r>
  <r>
    <x v="242"/>
    <n v="925"/>
    <s v="INJURIES AND DAMAGES"/>
    <s v="1802 - SOMERSET CONSTRUCTION"/>
    <x v="6"/>
    <x v="7"/>
    <s v="LABOR"/>
    <n v="55.65"/>
  </r>
  <r>
    <x v="242"/>
    <n v="925"/>
    <s v="INJURIES AND DAMAGES"/>
    <s v="1802 - SOMERSET CONSTRUCTION"/>
    <x v="10"/>
    <x v="7"/>
    <s v="LABOR"/>
    <n v="20.190000000000001"/>
  </r>
  <r>
    <x v="242"/>
    <n v="925"/>
    <s v="INJURIES AND DAMAGES"/>
    <s v="1807 - SAFETY"/>
    <x v="8"/>
    <x v="7"/>
    <s v="LABOR"/>
    <n v="18172.16"/>
  </r>
  <r>
    <x v="242"/>
    <n v="925"/>
    <s v="INJURIES AND DAMAGES"/>
    <s v="1807 - SAFETY"/>
    <x v="9"/>
    <x v="7"/>
    <s v="LABOR"/>
    <n v="1826.62"/>
  </r>
  <r>
    <x v="242"/>
    <n v="925"/>
    <s v="INJURIES AND DAMAGES"/>
    <s v="1807 - SAFETY"/>
    <x v="6"/>
    <x v="7"/>
    <s v="LABOR"/>
    <n v="5891.01"/>
  </r>
  <r>
    <x v="242"/>
    <n v="925"/>
    <s v="INJURIES AND DAMAGES"/>
    <s v="1807 - SAFETY"/>
    <x v="10"/>
    <x v="7"/>
    <s v="LABOR"/>
    <n v="1383.26"/>
  </r>
  <r>
    <x v="242"/>
    <n v="925"/>
    <s v="INJURIES AND DAMAGES"/>
    <s v="1807 - SAFETY"/>
    <x v="0"/>
    <x v="0"/>
    <s v="AED RENTAL"/>
    <n v="1058.94"/>
  </r>
  <r>
    <x v="242"/>
    <n v="925"/>
    <s v="INJURIES AND DAMAGES"/>
    <s v="1807 - SAFETY"/>
    <x v="0"/>
    <x v="0"/>
    <s v="WHITLEY"/>
    <n v="117.66"/>
  </r>
  <r>
    <x v="242"/>
    <n v="925"/>
    <s v="INJURIES AND DAMAGES"/>
    <s v="1807 - SAFETY"/>
    <x v="4"/>
    <x v="0"/>
    <s v="UNIFORMS"/>
    <n v="6.4"/>
  </r>
  <r>
    <x v="243"/>
    <n v="925"/>
    <s v="INJURIES AND DAMAGES"/>
    <s v="1807 - SAFETY"/>
    <x v="3"/>
    <x v="3"/>
    <s v="ACCIDENT-M STRUNK"/>
    <n v="65"/>
  </r>
  <r>
    <x v="243"/>
    <n v="925"/>
    <s v="INJURIES AND DAMAGES"/>
    <s v="1807 - SAFETY"/>
    <x v="11"/>
    <x v="8"/>
    <s v="TELEPHONE"/>
    <n v="86.67"/>
  </r>
  <r>
    <x v="243"/>
    <n v="925"/>
    <s v="INJURIES AND DAMAGES"/>
    <s v="1807 - SAFETY"/>
    <x v="11"/>
    <x v="8"/>
    <s v="TELEPHONE"/>
    <n v="93.32"/>
  </r>
  <r>
    <x v="244"/>
    <n v="925"/>
    <s v="INJURIES AND DAMAGES"/>
    <s v="1606 - IT"/>
    <x v="18"/>
    <x v="20"/>
    <s v="EQUIPMENT RENTAL/LEASE"/>
    <n v="147.91999999999999"/>
  </r>
  <r>
    <x v="245"/>
    <n v="925"/>
    <s v="INJURIES AND DAMAGES"/>
    <s v="1807 - SAFETY"/>
    <x v="4"/>
    <x v="0"/>
    <s v="UNIFORMS"/>
    <n v="6.4"/>
  </r>
  <r>
    <x v="245"/>
    <n v="925"/>
    <s v="INJURIES AND DAMAGES"/>
    <s v="1807 - SAFETY"/>
    <x v="0"/>
    <x v="36"/>
    <s v="OIL SPILL KITS"/>
    <n v="5077.33"/>
  </r>
  <r>
    <x v="245"/>
    <n v="925"/>
    <s v="INJURIES AND DAMAGES"/>
    <s v="1807 - SAFETY"/>
    <x v="0"/>
    <x v="36"/>
    <s v="OIL SPILL WARNING LABEL"/>
    <n v="59.36"/>
  </r>
  <r>
    <x v="245"/>
    <n v="925"/>
    <s v="INJURIES AND DAMAGES"/>
    <s v="1807 - SAFETY"/>
    <x v="0"/>
    <x v="36"/>
    <s v="OIL SPILL WARNING LABELS"/>
    <n v="363.3"/>
  </r>
  <r>
    <x v="245"/>
    <n v="925"/>
    <s v="INJURIES AND DAMAGES"/>
    <s v="1807 - SAFETY"/>
    <x v="5"/>
    <x v="36"/>
    <s v="EDUCATIONAL/TRAINING EXPENSE"/>
    <n v="98.47"/>
  </r>
  <r>
    <x v="246"/>
    <n v="925"/>
    <s v="INJURIES AND DAMAGES"/>
    <s v="1807 - SAFETY"/>
    <x v="15"/>
    <x v="48"/>
    <s v="OFFICE SUPPLIES"/>
    <n v="46.73"/>
  </r>
  <r>
    <x v="246"/>
    <n v="925"/>
    <s v="INJURIES AND DAMAGES"/>
    <s v="1807 - SAFETY"/>
    <x v="5"/>
    <x v="48"/>
    <s v="SAFETY MEETING"/>
    <n v="30.09"/>
  </r>
  <r>
    <x v="247"/>
    <n v="925"/>
    <s v="INJURIES AND DAMAGES"/>
    <s v="1807 - SAFETY"/>
    <x v="4"/>
    <x v="0"/>
    <s v="UNIFORMS"/>
    <n v="6.4"/>
  </r>
  <r>
    <x v="248"/>
    <n v="925"/>
    <s v="INJURIES AND DAMAGES"/>
    <s v="1807 - SAFETY"/>
    <x v="4"/>
    <x v="22"/>
    <s v="UNIFORMS"/>
    <n v="165.36"/>
  </r>
  <r>
    <x v="249"/>
    <n v="925"/>
    <s v="INJURIES AND DAMAGES"/>
    <s v="1606 - IT"/>
    <x v="18"/>
    <x v="20"/>
    <s v="EQUIPMENT RENTAL/LEASE"/>
    <n v="69.69"/>
  </r>
  <r>
    <x v="250"/>
    <n v="925"/>
    <s v="INJURIES AND DAMAGES"/>
    <s v="1807 - SAFETY"/>
    <x v="4"/>
    <x v="0"/>
    <s v="UNIFORMS"/>
    <n v="6.4"/>
  </r>
  <r>
    <x v="251"/>
    <n v="925"/>
    <s v="INJURIES AND DAMAGES"/>
    <s v="1807 - SAFETY"/>
    <x v="4"/>
    <x v="22"/>
    <s v="UNIFORMS"/>
    <n v="-165.36"/>
  </r>
  <r>
    <x v="252"/>
    <n v="925"/>
    <s v="INJURIES AND DAMAGES"/>
    <s v="1807 - SAFETY"/>
    <x v="3"/>
    <x v="3"/>
    <s v="ACCIDENT-FLANAGAN"/>
    <n v="65"/>
  </r>
  <r>
    <x v="252"/>
    <n v="925"/>
    <s v="INJURIES AND DAMAGES"/>
    <s v="1807 - SAFETY"/>
    <x v="4"/>
    <x v="0"/>
    <s v="UNIFORMS"/>
    <n v="6.4"/>
  </r>
  <r>
    <x v="253"/>
    <n v="925"/>
    <s v="INJURIES AND DAMAGES"/>
    <s v="1807 - SAFETY"/>
    <x v="6"/>
    <x v="7"/>
    <s v="DISTRIBUTION OF BENEFIT COST"/>
    <n v="1196.51"/>
  </r>
  <r>
    <x v="253"/>
    <n v="925"/>
    <s v="INJURIES AND DAMAGES"/>
    <s v="1807 - SAFETY"/>
    <x v="8"/>
    <x v="7"/>
    <s v="LABOR"/>
    <n v="18990.169999999998"/>
  </r>
  <r>
    <x v="253"/>
    <n v="925"/>
    <s v="INJURIES AND DAMAGES"/>
    <s v="1807 - SAFETY"/>
    <x v="9"/>
    <x v="7"/>
    <s v="LABOR"/>
    <n v="1821.63"/>
  </r>
  <r>
    <x v="253"/>
    <n v="925"/>
    <s v="INJURIES AND DAMAGES"/>
    <s v="1807 - SAFETY"/>
    <x v="6"/>
    <x v="7"/>
    <s v="LABOR"/>
    <n v="5871.91"/>
  </r>
  <r>
    <x v="253"/>
    <n v="925"/>
    <s v="INJURIES AND DAMAGES"/>
    <s v="1807 - SAFETY"/>
    <x v="10"/>
    <x v="7"/>
    <s v="LABOR"/>
    <n v="1378.82"/>
  </r>
  <r>
    <x v="253"/>
    <n v="925"/>
    <s v="INJURIES AND DAMAGES"/>
    <s v="1807 - SAFETY"/>
    <x v="5"/>
    <x v="48"/>
    <s v="SAFETY MEETING"/>
    <n v="13.81"/>
  </r>
  <r>
    <x v="253"/>
    <n v="925"/>
    <s v="INJURIES AND DAMAGES"/>
    <s v="1807 - SAFETY"/>
    <x v="26"/>
    <x v="4"/>
    <s v="DRONE TEST LICENSE FEE"/>
    <n v="175"/>
  </r>
  <r>
    <x v="253"/>
    <n v="925"/>
    <s v="INJURIES AND DAMAGES"/>
    <s v="1807 - SAFETY"/>
    <x v="5"/>
    <x v="4"/>
    <s v="EDUCATIONAL/TRAINING EXPENSE"/>
    <n v="53.83"/>
  </r>
  <r>
    <x v="253"/>
    <n v="925"/>
    <s v="INJURIES AND DAMAGES"/>
    <s v="1807 - SAFETY"/>
    <x v="0"/>
    <x v="0"/>
    <s v="AED RENTAL"/>
    <n v="1058.94"/>
  </r>
  <r>
    <x v="253"/>
    <n v="925"/>
    <s v="INJURIES AND DAMAGES"/>
    <s v="1807 - SAFETY"/>
    <x v="0"/>
    <x v="0"/>
    <s v="ALBANY"/>
    <n v="235.32"/>
  </r>
  <r>
    <x v="253"/>
    <n v="925"/>
    <s v="INJURIES AND DAMAGES"/>
    <s v="1807 - SAFETY"/>
    <x v="0"/>
    <x v="0"/>
    <s v="WHITLEY"/>
    <n v="352.98"/>
  </r>
  <r>
    <x v="254"/>
    <n v="925"/>
    <s v="INJURIES AND DAMAGES"/>
    <s v="1807 - SAFETY"/>
    <x v="11"/>
    <x v="8"/>
    <s v="TELEPHONE"/>
    <n v="86.67"/>
  </r>
  <r>
    <x v="254"/>
    <n v="925"/>
    <s v="INJURIES AND DAMAGES"/>
    <s v="1807 - SAFETY"/>
    <x v="11"/>
    <x v="8"/>
    <s v="TELEPHONE"/>
    <n v="93.32"/>
  </r>
  <r>
    <x v="255"/>
    <n v="925"/>
    <s v="INJURIES AND DAMAGES"/>
    <s v="1807 - SAFETY"/>
    <x v="4"/>
    <x v="0"/>
    <s v="UNIFORMS"/>
    <n v="6.4"/>
  </r>
  <r>
    <x v="256"/>
    <n v="925"/>
    <s v="INJURIES AND DAMAGES"/>
    <s v="1807 - SAFETY"/>
    <x v="1"/>
    <x v="71"/>
    <s v="SPILL CLEANUP-WOODSEN BEND RESORT"/>
    <n v="9713"/>
  </r>
  <r>
    <x v="257"/>
    <n v="925"/>
    <s v="INJURIES AND DAMAGES"/>
    <s v="1606 - IT"/>
    <x v="18"/>
    <x v="20"/>
    <s v="EQUIPMENT RENTAL/LEASE"/>
    <n v="147.91999999999999"/>
  </r>
  <r>
    <x v="257"/>
    <n v="925"/>
    <s v="INJURIES AND DAMAGES"/>
    <s v="1807 - SAFETY"/>
    <x v="5"/>
    <x v="36"/>
    <s v="EDUCATIONAL/TRAINING EXPENSE"/>
    <n v="464.46"/>
  </r>
  <r>
    <x v="257"/>
    <n v="925"/>
    <s v="INJURIES AND DAMAGES"/>
    <s v="1807 - SAFETY"/>
    <x v="5"/>
    <x v="36"/>
    <s v="TRAVEL EXPENSE"/>
    <n v="730"/>
  </r>
  <r>
    <x v="258"/>
    <n v="925"/>
    <s v="INJURIES AND DAMAGES"/>
    <s v="1807 - SAFETY"/>
    <x v="4"/>
    <x v="0"/>
    <s v="UNIFORMS"/>
    <n v="6.4"/>
  </r>
  <r>
    <x v="259"/>
    <n v="925"/>
    <s v="INJURIES AND DAMAGES"/>
    <s v="1807 - SAFETY"/>
    <x v="1"/>
    <x v="72"/>
    <s v="PROPERTY DAMAGE"/>
    <n v="500"/>
  </r>
  <r>
    <x v="260"/>
    <n v="925"/>
    <s v="INJURIES AND DAMAGES"/>
    <s v="1807 - SAFETY"/>
    <x v="3"/>
    <x v="3"/>
    <s v="EMPLOYEE MISC EXPENSE"/>
    <n v="480"/>
  </r>
  <r>
    <x v="260"/>
    <n v="925"/>
    <s v="INJURIES AND DAMAGES"/>
    <s v="1807 - SAFETY"/>
    <x v="4"/>
    <x v="0"/>
    <s v="UNIFORMS"/>
    <n v="6.4"/>
  </r>
  <r>
    <x v="261"/>
    <n v="925"/>
    <s v="INJURIES AND DAMAGES"/>
    <s v="1606 - IT"/>
    <x v="18"/>
    <x v="20"/>
    <s v="EQUIPMENT RENTAL/LEASE"/>
    <n v="85.25"/>
  </r>
  <r>
    <x v="262"/>
    <n v="925"/>
    <s v="INJURIES AND DAMAGES"/>
    <s v="1807 - SAFETY"/>
    <x v="17"/>
    <x v="7"/>
    <s v="Cash Register"/>
    <n v="-8713"/>
  </r>
  <r>
    <x v="263"/>
    <n v="925"/>
    <s v="INJURIES AND DAMAGES"/>
    <s v="1807 - SAFETY"/>
    <x v="1"/>
    <x v="73"/>
    <s v="PROPERTY DAMAGE"/>
    <n v="200"/>
  </r>
  <r>
    <x v="264"/>
    <n v="925"/>
    <s v="INJURIES AND DAMAGES"/>
    <s v="1807 - SAFETY"/>
    <x v="4"/>
    <x v="0"/>
    <s v="UNIFORMS"/>
    <n v="6.4"/>
  </r>
  <r>
    <x v="265"/>
    <n v="925"/>
    <s v="INJURIES AND DAMAGES"/>
    <s v="1712 - CLINTON DISTRICT OFFICE (ALBANY)"/>
    <x v="14"/>
    <x v="7"/>
    <s v="TRANSPORTATION DISTRIBUTION"/>
    <n v="1017.61"/>
  </r>
  <r>
    <x v="265"/>
    <n v="925"/>
    <s v="INJURIES AND DAMAGES"/>
    <s v="1714 - RUSSELL DISTRICT OFFICE"/>
    <x v="14"/>
    <x v="7"/>
    <s v="TRANSPORTATION DISTRIBUTION"/>
    <n v="380.37"/>
  </r>
  <r>
    <x v="265"/>
    <n v="925"/>
    <s v="INJURIES AND DAMAGES"/>
    <s v="1801 - SOMERSET MAINTENANCE"/>
    <x v="14"/>
    <x v="7"/>
    <s v="TRANSPORTATION DISTRIBUTION"/>
    <n v="683.13"/>
  </r>
  <r>
    <x v="265"/>
    <n v="925"/>
    <s v="INJURIES AND DAMAGES"/>
    <s v="1802 - SOMERSET CONSTRUCTION"/>
    <x v="14"/>
    <x v="7"/>
    <s v="TRANSPORTATION DISTRIBUTION"/>
    <n v="2609.7600000000002"/>
  </r>
  <r>
    <x v="265"/>
    <n v="925"/>
    <s v="INJURIES AND DAMAGES"/>
    <s v="1807 - SAFETY"/>
    <x v="14"/>
    <x v="7"/>
    <s v="TRANSPORTATION DISTRIBUTION"/>
    <n v="470"/>
  </r>
  <r>
    <x v="265"/>
    <n v="925"/>
    <s v="INJURIES AND DAMAGES"/>
    <s v="1712 - CLINTON DISTRICT OFFICE (ALBANY)"/>
    <x v="6"/>
    <x v="7"/>
    <s v="DISTRIBUTION OF BENEFIT COST"/>
    <n v="778.15"/>
  </r>
  <r>
    <x v="265"/>
    <n v="925"/>
    <s v="INJURIES AND DAMAGES"/>
    <s v="1712 - CLINTON DISTRICT OFFICE (ALBANY)"/>
    <x v="7"/>
    <x v="7"/>
    <s v="DISTRIBUTION OF UNPRODUCTIVE PAYS"/>
    <n v="275.24"/>
  </r>
  <r>
    <x v="265"/>
    <n v="925"/>
    <s v="INJURIES AND DAMAGES"/>
    <s v="1713 - WAYNE DISTRICT OFFICE (MONTICELLO)"/>
    <x v="6"/>
    <x v="7"/>
    <s v="DISTRIBUTION OF BENEFIT COST"/>
    <n v="15.59"/>
  </r>
  <r>
    <x v="265"/>
    <n v="925"/>
    <s v="INJURIES AND DAMAGES"/>
    <s v="1713 - WAYNE DISTRICT OFFICE (MONTICELLO)"/>
    <x v="7"/>
    <x v="7"/>
    <s v="DISTRIBUTION OF UNPRODUCTIVE PAYS"/>
    <n v="6.63"/>
  </r>
  <r>
    <x v="265"/>
    <n v="925"/>
    <s v="INJURIES AND DAMAGES"/>
    <s v="1714 - RUSSELL DISTRICT OFFICE"/>
    <x v="6"/>
    <x v="7"/>
    <s v="DISTRIBUTION OF BENEFIT COST"/>
    <n v="471.75"/>
  </r>
  <r>
    <x v="265"/>
    <n v="925"/>
    <s v="INJURIES AND DAMAGES"/>
    <s v="1714 - RUSSELL DISTRICT OFFICE"/>
    <x v="7"/>
    <x v="7"/>
    <s v="DISTRIBUTION OF UNPRODUCTIVE PAYS"/>
    <n v="181.33"/>
  </r>
  <r>
    <x v="265"/>
    <n v="925"/>
    <s v="INJURIES AND DAMAGES"/>
    <s v="1801 - SOMERSET MAINTENANCE"/>
    <x v="6"/>
    <x v="7"/>
    <s v="DISTRIBUTION OF BENEFIT COST"/>
    <n v="208.18"/>
  </r>
  <r>
    <x v="265"/>
    <n v="925"/>
    <s v="INJURIES AND DAMAGES"/>
    <s v="1801 - SOMERSET MAINTENANCE"/>
    <x v="7"/>
    <x v="7"/>
    <s v="DISTRIBUTION OF UNPRODUCTIVE PAYS"/>
    <n v="186.46"/>
  </r>
  <r>
    <x v="265"/>
    <n v="925"/>
    <s v="INJURIES AND DAMAGES"/>
    <s v="1802 - SOMERSET CONSTRUCTION"/>
    <x v="6"/>
    <x v="7"/>
    <s v="DISTRIBUTION OF BENEFIT COST"/>
    <n v="1726.4"/>
  </r>
  <r>
    <x v="265"/>
    <n v="925"/>
    <s v="INJURIES AND DAMAGES"/>
    <s v="1802 - SOMERSET CONSTRUCTION"/>
    <x v="7"/>
    <x v="7"/>
    <s v="DISTRIBUTION OF UNPRODUCTIVE PAYS"/>
    <n v="704.31"/>
  </r>
  <r>
    <x v="265"/>
    <n v="925"/>
    <s v="INJURIES AND DAMAGES"/>
    <s v="1807 - SAFETY"/>
    <x v="6"/>
    <x v="7"/>
    <s v="DISTRIBUTION OF BENEFIT COST"/>
    <n v="3932.63"/>
  </r>
  <r>
    <x v="265"/>
    <n v="925"/>
    <s v="INJURIES AND DAMAGES"/>
    <s v="1807 - SAFETY"/>
    <x v="7"/>
    <x v="7"/>
    <s v="DISTRIBUTION OF UNPRODUCTIVE PAYS"/>
    <n v="2558.9699999999998"/>
  </r>
  <r>
    <x v="265"/>
    <n v="925"/>
    <s v="INJURIES AND DAMAGES"/>
    <s v="1712 - CLINTON DISTRICT OFFICE (ALBANY)"/>
    <x v="8"/>
    <x v="7"/>
    <s v="LABOR"/>
    <n v="3136.12"/>
  </r>
  <r>
    <x v="265"/>
    <n v="925"/>
    <s v="INJURIES AND DAMAGES"/>
    <s v="1712 - CLINTON DISTRICT OFFICE (ALBANY)"/>
    <x v="9"/>
    <x v="7"/>
    <s v="LABOR"/>
    <n v="280.2"/>
  </r>
  <r>
    <x v="265"/>
    <n v="925"/>
    <s v="INJURIES AND DAMAGES"/>
    <s v="1712 - CLINTON DISTRICT OFFICE (ALBANY)"/>
    <x v="6"/>
    <x v="7"/>
    <s v="LABOR"/>
    <n v="1236.03"/>
  </r>
  <r>
    <x v="265"/>
    <n v="925"/>
    <s v="INJURIES AND DAMAGES"/>
    <s v="1712 - CLINTON DISTRICT OFFICE (ALBANY)"/>
    <x v="10"/>
    <x v="7"/>
    <s v="LABOR"/>
    <n v="235.23"/>
  </r>
  <r>
    <x v="265"/>
    <n v="925"/>
    <s v="INJURIES AND DAMAGES"/>
    <s v="1713 - WAYNE DISTRICT OFFICE (MONTICELLO)"/>
    <x v="8"/>
    <x v="7"/>
    <s v="LABOR"/>
    <n v="62.84"/>
  </r>
  <r>
    <x v="265"/>
    <n v="925"/>
    <s v="INJURIES AND DAMAGES"/>
    <s v="1713 - WAYNE DISTRICT OFFICE (MONTICELLO)"/>
    <x v="9"/>
    <x v="7"/>
    <s v="LABOR"/>
    <n v="8.17"/>
  </r>
  <r>
    <x v="265"/>
    <n v="925"/>
    <s v="INJURIES AND DAMAGES"/>
    <s v="1713 - WAYNE DISTRICT OFFICE (MONTICELLO)"/>
    <x v="6"/>
    <x v="7"/>
    <s v="LABOR"/>
    <n v="25.49"/>
  </r>
  <r>
    <x v="265"/>
    <n v="925"/>
    <s v="INJURIES AND DAMAGES"/>
    <s v="1713 - WAYNE DISTRICT OFFICE (MONTICELLO)"/>
    <x v="10"/>
    <x v="7"/>
    <s v="LABOR"/>
    <n v="8.49"/>
  </r>
  <r>
    <x v="265"/>
    <n v="925"/>
    <s v="INJURIES AND DAMAGES"/>
    <s v="1714 - RUSSELL DISTRICT OFFICE"/>
    <x v="8"/>
    <x v="7"/>
    <s v="LABOR"/>
    <n v="1901.38"/>
  </r>
  <r>
    <x v="265"/>
    <n v="925"/>
    <s v="INJURIES AND DAMAGES"/>
    <s v="1714 - RUSSELL DISTRICT OFFICE"/>
    <x v="9"/>
    <x v="7"/>
    <s v="LABOR"/>
    <n v="221.66"/>
  </r>
  <r>
    <x v="265"/>
    <n v="925"/>
    <s v="INJURIES AND DAMAGES"/>
    <s v="1714 - RUSSELL DISTRICT OFFICE"/>
    <x v="6"/>
    <x v="7"/>
    <s v="LABOR"/>
    <n v="797.57"/>
  </r>
  <r>
    <x v="265"/>
    <n v="925"/>
    <s v="INJURIES AND DAMAGES"/>
    <s v="1714 - RUSSELL DISTRICT OFFICE"/>
    <x v="10"/>
    <x v="7"/>
    <s v="LABOR"/>
    <n v="159.19"/>
  </r>
  <r>
    <x v="265"/>
    <n v="925"/>
    <s v="INJURIES AND DAMAGES"/>
    <s v="1801 - SOMERSET MAINTENANCE"/>
    <x v="8"/>
    <x v="7"/>
    <s v="LABOR"/>
    <n v="839.04"/>
  </r>
  <r>
    <x v="265"/>
    <n v="925"/>
    <s v="INJURIES AND DAMAGES"/>
    <s v="1801 - SOMERSET MAINTENANCE"/>
    <x v="9"/>
    <x v="7"/>
    <s v="LABOR"/>
    <n v="229.57"/>
  </r>
  <r>
    <x v="265"/>
    <n v="925"/>
    <s v="INJURIES AND DAMAGES"/>
    <s v="1801 - SOMERSET MAINTENANCE"/>
    <x v="6"/>
    <x v="7"/>
    <s v="LABOR"/>
    <n v="917.42"/>
  </r>
  <r>
    <x v="265"/>
    <n v="925"/>
    <s v="INJURIES AND DAMAGES"/>
    <s v="1801 - SOMERSET MAINTENANCE"/>
    <x v="10"/>
    <x v="7"/>
    <s v="LABOR"/>
    <n v="156.78"/>
  </r>
  <r>
    <x v="265"/>
    <n v="925"/>
    <s v="INJURIES AND DAMAGES"/>
    <s v="1802 - SOMERSET CONSTRUCTION"/>
    <x v="8"/>
    <x v="7"/>
    <s v="LABOR"/>
    <n v="6957.77"/>
  </r>
  <r>
    <x v="265"/>
    <n v="925"/>
    <s v="INJURIES AND DAMAGES"/>
    <s v="1802 - SOMERSET CONSTRUCTION"/>
    <x v="9"/>
    <x v="7"/>
    <s v="LABOR"/>
    <n v="735.09"/>
  </r>
  <r>
    <x v="265"/>
    <n v="925"/>
    <s v="INJURIES AND DAMAGES"/>
    <s v="1802 - SOMERSET CONSTRUCTION"/>
    <x v="6"/>
    <x v="7"/>
    <s v="LABOR"/>
    <n v="2373.94"/>
  </r>
  <r>
    <x v="265"/>
    <n v="925"/>
    <s v="INJURIES AND DAMAGES"/>
    <s v="1802 - SOMERSET CONSTRUCTION"/>
    <x v="10"/>
    <x v="7"/>
    <s v="LABOR"/>
    <n v="578.77"/>
  </r>
  <r>
    <x v="265"/>
    <n v="925"/>
    <s v="INJURIES AND DAMAGES"/>
    <s v="1807 - SAFETY"/>
    <x v="8"/>
    <x v="7"/>
    <s v="LABOR"/>
    <n v="15849.05"/>
  </r>
  <r>
    <x v="265"/>
    <n v="925"/>
    <s v="INJURIES AND DAMAGES"/>
    <s v="1807 - SAFETY"/>
    <x v="9"/>
    <x v="7"/>
    <s v="LABOR"/>
    <n v="1858.6"/>
  </r>
  <r>
    <x v="265"/>
    <n v="925"/>
    <s v="INJURIES AND DAMAGES"/>
    <s v="1807 - SAFETY"/>
    <x v="6"/>
    <x v="7"/>
    <s v="LABOR"/>
    <n v="7597.29"/>
  </r>
  <r>
    <x v="265"/>
    <n v="925"/>
    <s v="INJURIES AND DAMAGES"/>
    <s v="1807 - SAFETY"/>
    <x v="10"/>
    <x v="7"/>
    <s v="LABOR"/>
    <n v="1505.4"/>
  </r>
  <r>
    <x v="265"/>
    <n v="925"/>
    <s v="INJURIES AND DAMAGES"/>
    <s v="1807 - SAFETY"/>
    <x v="0"/>
    <x v="0"/>
    <s v="AED RENTAL"/>
    <n v="1058.94"/>
  </r>
  <r>
    <x v="265"/>
    <n v="925"/>
    <s v="INJURIES AND DAMAGES"/>
    <s v="1807 - SAFETY"/>
    <x v="0"/>
    <x v="0"/>
    <s v="WHITLEY"/>
    <n v="352.98"/>
  </r>
  <r>
    <x v="265"/>
    <n v="925"/>
    <s v="INJURIES AND DAMAGES"/>
    <s v="1807 - SAFETY"/>
    <x v="0"/>
    <x v="0"/>
    <s v="ALBANY"/>
    <n v="235.32"/>
  </r>
  <r>
    <x v="266"/>
    <n v="925"/>
    <s v="INJURIES AND DAMAGES"/>
    <s v="1807 - SAFETY"/>
    <x v="11"/>
    <x v="8"/>
    <s v="TELEPHONE"/>
    <n v="86.74"/>
  </r>
  <r>
    <x v="266"/>
    <n v="925"/>
    <s v="INJURIES AND DAMAGES"/>
    <s v="1807 - SAFETY"/>
    <x v="11"/>
    <x v="8"/>
    <s v="TELEPHONE"/>
    <n v="93.46"/>
  </r>
  <r>
    <x v="267"/>
    <n v="925"/>
    <s v="INJURIES AND DAMAGES"/>
    <s v="1807 - SAFETY"/>
    <x v="3"/>
    <x v="3"/>
    <s v="ACCIDENT-JERRY WHITAKER"/>
    <n v="65"/>
  </r>
  <r>
    <x v="267"/>
    <n v="925"/>
    <s v="INJURIES AND DAMAGES"/>
    <s v="1807 - SAFETY"/>
    <x v="4"/>
    <x v="0"/>
    <s v="UNIFORMS"/>
    <n v="6.4"/>
  </r>
  <r>
    <x v="268"/>
    <n v="925"/>
    <s v="INJURIES AND DAMAGES"/>
    <s v="1807 - SAFETY"/>
    <x v="5"/>
    <x v="36"/>
    <s v="EDUCATIONAL/TRAINING EXPENSE"/>
    <n v="26.09"/>
  </r>
  <r>
    <x v="268"/>
    <n v="925"/>
    <s v="INJURIES AND DAMAGES"/>
    <s v="1606 - IT"/>
    <x v="18"/>
    <x v="20"/>
    <s v="EQUIPMENT RENTAL/LEASE"/>
    <n v="147.91999999999999"/>
  </r>
  <r>
    <x v="268"/>
    <n v="925"/>
    <s v="INJURIES AND DAMAGES"/>
    <s v="1807 - SAFETY"/>
    <x v="15"/>
    <x v="48"/>
    <s v="OFFICE SUPPLIES"/>
    <n v="51.56"/>
  </r>
  <r>
    <x v="268"/>
    <n v="925"/>
    <s v="INJURIES AND DAMAGES"/>
    <s v="1807 - SAFETY"/>
    <x v="1"/>
    <x v="48"/>
    <s v="FUEL SHUT-OFF SWITCH SIGNS"/>
    <n v="131.69999999999999"/>
  </r>
  <r>
    <x v="268"/>
    <n v="925"/>
    <s v="INJURIES AND DAMAGES"/>
    <s v="1807 - SAFETY"/>
    <x v="1"/>
    <x v="48"/>
    <s v="NO TRESPASSING SIGNAGE"/>
    <n v="316.75"/>
  </r>
  <r>
    <x v="268"/>
    <n v="925"/>
    <s v="INJURIES AND DAMAGES"/>
    <s v="1807 - SAFETY"/>
    <x v="1"/>
    <x v="48"/>
    <s v="ZIP TIES-NO TRESPASSING SIGNAGE"/>
    <n v="8.4700000000000006"/>
  </r>
  <r>
    <x v="268"/>
    <n v="925"/>
    <s v="INJURIES AND DAMAGES"/>
    <s v="1807 - SAFETY"/>
    <x v="5"/>
    <x v="48"/>
    <s v="EDUCATIONAL/TRAINING EXPENSE"/>
    <n v="172.99"/>
  </r>
  <r>
    <x v="269"/>
    <n v="925"/>
    <s v="INJURIES AND DAMAGES"/>
    <s v="1807 - SAFETY"/>
    <x v="3"/>
    <x v="3"/>
    <s v="EMPLOYEE MISC EXPENSE"/>
    <n v="195"/>
  </r>
  <r>
    <x v="269"/>
    <n v="925"/>
    <s v="INJURIES AND DAMAGES"/>
    <s v="1807 - SAFETY"/>
    <x v="1"/>
    <x v="24"/>
    <s v="FEDERATED-CLAIMS DEDUCTIBLE"/>
    <n v="2500"/>
  </r>
  <r>
    <x v="269"/>
    <n v="925"/>
    <s v="INJURIES AND DAMAGES"/>
    <s v="1807 - SAFETY"/>
    <x v="4"/>
    <x v="0"/>
    <s v="UNIFORMS"/>
    <n v="6.4"/>
  </r>
  <r>
    <x v="269"/>
    <n v="925"/>
    <s v="INJURIES AND DAMAGES"/>
    <s v="1807 - SAFETY"/>
    <x v="5"/>
    <x v="4"/>
    <s v="TRAVEL EXPENSE"/>
    <n v="54.08"/>
  </r>
  <r>
    <x v="270"/>
    <n v="925"/>
    <s v="INJURIES AND DAMAGES"/>
    <s v="1807 - SAFETY"/>
    <x v="1"/>
    <x v="74"/>
    <s v="PROPERTY DAMAGE"/>
    <n v="20"/>
  </r>
  <r>
    <x v="271"/>
    <n v="925"/>
    <s v="INJURIES AND DAMAGES"/>
    <s v="1807 - SAFETY"/>
    <x v="3"/>
    <x v="3"/>
    <s v="ACCIDENT-DUSTIN FLOYD"/>
    <n v="45"/>
  </r>
  <r>
    <x v="271"/>
    <n v="925"/>
    <s v="INJURIES AND DAMAGES"/>
    <s v="1807 - SAFETY"/>
    <x v="4"/>
    <x v="0"/>
    <s v="UNIFORMS"/>
    <n v="6.4"/>
  </r>
  <r>
    <x v="272"/>
    <n v="925"/>
    <s v="INJURIES AND DAMAGES"/>
    <s v="1807 - SAFETY"/>
    <x v="1"/>
    <x v="24"/>
    <s v="FEDERATED-POLLUTION CLAIMS DEDUCTIBLE"/>
    <n v="2000"/>
  </r>
  <r>
    <x v="273"/>
    <n v="925"/>
    <s v="INJURIES AND DAMAGES"/>
    <s v="1606 - IT"/>
    <x v="18"/>
    <x v="20"/>
    <s v="EQUIPMENT RENTAL/LEASE"/>
    <n v="69.69"/>
  </r>
  <r>
    <x v="274"/>
    <n v="925"/>
    <s v="INJURIES AND DAMAGES"/>
    <s v="1807 - SAFETY"/>
    <x v="3"/>
    <x v="3"/>
    <s v="ACCIDENT-ADAM NEAL"/>
    <n v="45"/>
  </r>
  <r>
    <x v="274"/>
    <n v="925"/>
    <s v="INJURIES AND DAMAGES"/>
    <s v="1807 - SAFETY"/>
    <x v="3"/>
    <x v="3"/>
    <s v="ACCIDENT-AUSTIN RAINS"/>
    <n v="45"/>
  </r>
  <r>
    <x v="274"/>
    <n v="925"/>
    <s v="INJURIES AND DAMAGES"/>
    <s v="1807 - SAFETY"/>
    <x v="3"/>
    <x v="3"/>
    <s v="ACCIDENT-MARK WILSON"/>
    <n v="45"/>
  </r>
  <r>
    <x v="274"/>
    <n v="925"/>
    <s v="INJURIES AND DAMAGES"/>
    <s v="1807 - SAFETY"/>
    <x v="3"/>
    <x v="3"/>
    <s v="ANNUAL AUDIOGRAM"/>
    <n v="480"/>
  </r>
  <r>
    <x v="274"/>
    <n v="925"/>
    <s v="INJURIES AND DAMAGES"/>
    <s v="1807 - SAFETY"/>
    <x v="4"/>
    <x v="0"/>
    <s v="UNIFORMS"/>
    <n v="6.4"/>
  </r>
  <r>
    <x v="275"/>
    <n v="925"/>
    <s v="INJURIES AND DAMAGES"/>
    <s v="1807 - SAFETY"/>
    <x v="5"/>
    <x v="17"/>
    <s v="EDUCATIONAL/TRAINING EXPENSE"/>
    <n v="1050"/>
  </r>
  <r>
    <x v="276"/>
    <n v="925"/>
    <s v="INJURIES AND DAMAGES"/>
    <s v="1807 - SAFETY"/>
    <x v="3"/>
    <x v="3"/>
    <s v="ANNUAL AUDIOGRAM"/>
    <n v="100"/>
  </r>
  <r>
    <x v="276"/>
    <n v="925"/>
    <s v="INJURIES AND DAMAGES"/>
    <s v="1807 - SAFETY"/>
    <x v="4"/>
    <x v="0"/>
    <s v="UNIFORMS"/>
    <n v="6.4"/>
  </r>
  <r>
    <x v="277"/>
    <n v="925"/>
    <s v="INJURIES AND DAMAGES"/>
    <s v="1712 - CLINTON DISTRICT OFFICE (ALBANY)"/>
    <x v="14"/>
    <x v="7"/>
    <s v="TRANSPORTATION DISTRIBUTION"/>
    <n v="332.89"/>
  </r>
  <r>
    <x v="277"/>
    <n v="925"/>
    <s v="INJURIES AND DAMAGES"/>
    <s v="1802 - SOMERSET CONSTRUCTION"/>
    <x v="14"/>
    <x v="7"/>
    <s v="TRANSPORTATION DISTRIBUTION"/>
    <n v="420.39"/>
  </r>
  <r>
    <x v="277"/>
    <n v="925"/>
    <s v="INJURIES AND DAMAGES"/>
    <s v="1712 - CLINTON DISTRICT OFFICE (ALBANY)"/>
    <x v="6"/>
    <x v="7"/>
    <s v="DISTRIBUTION OF BENEFIT COST"/>
    <n v="245.03"/>
  </r>
  <r>
    <x v="277"/>
    <n v="925"/>
    <s v="INJURIES AND DAMAGES"/>
    <s v="1712 - CLINTON DISTRICT OFFICE (ALBANY)"/>
    <x v="7"/>
    <x v="7"/>
    <s v="DISTRIBUTION OF UNPRODUCTIVE PAYS"/>
    <n v="189.57"/>
  </r>
  <r>
    <x v="277"/>
    <n v="925"/>
    <s v="INJURIES AND DAMAGES"/>
    <s v="1713 - WAYNE DISTRICT OFFICE (MONTICELLO)"/>
    <x v="6"/>
    <x v="7"/>
    <s v="DISTRIBUTION OF BENEFIT COST"/>
    <n v="80.91"/>
  </r>
  <r>
    <x v="277"/>
    <n v="925"/>
    <s v="INJURIES AND DAMAGES"/>
    <s v="1713 - WAYNE DISTRICT OFFICE (MONTICELLO)"/>
    <x v="7"/>
    <x v="7"/>
    <s v="DISTRIBUTION OF UNPRODUCTIVE PAYS"/>
    <n v="54.03"/>
  </r>
  <r>
    <x v="277"/>
    <n v="925"/>
    <s v="INJURIES AND DAMAGES"/>
    <s v="1802 - SOMERSET CONSTRUCTION"/>
    <x v="6"/>
    <x v="7"/>
    <s v="DISTRIBUTION OF BENEFIT COST"/>
    <n v="572.99"/>
  </r>
  <r>
    <x v="277"/>
    <n v="925"/>
    <s v="INJURIES AND DAMAGES"/>
    <s v="1802 - SOMERSET CONSTRUCTION"/>
    <x v="7"/>
    <x v="7"/>
    <s v="DISTRIBUTION OF UNPRODUCTIVE PAYS"/>
    <n v="361.28"/>
  </r>
  <r>
    <x v="277"/>
    <n v="925"/>
    <s v="INJURIES AND DAMAGES"/>
    <s v="1807 - SAFETY"/>
    <x v="6"/>
    <x v="7"/>
    <s v="DISTRIBUTION OF BENEFIT COST"/>
    <n v="3474.71"/>
  </r>
  <r>
    <x v="277"/>
    <n v="925"/>
    <s v="INJURIES AND DAMAGES"/>
    <s v="1807 - SAFETY"/>
    <x v="7"/>
    <x v="7"/>
    <s v="DISTRIBUTION OF UNPRODUCTIVE PAYS"/>
    <n v="1892.56"/>
  </r>
  <r>
    <x v="277"/>
    <n v="925"/>
    <s v="INJURIES AND DAMAGES"/>
    <s v="1712 - CLINTON DISTRICT OFFICE (ALBANY)"/>
    <x v="6"/>
    <x v="7"/>
    <s v="DISTRIBUTION OF BENEFIT COST"/>
    <n v="-80.400000000000006"/>
  </r>
  <r>
    <x v="277"/>
    <n v="925"/>
    <s v="INJURIES AND DAMAGES"/>
    <s v="1712 - CLINTON DISTRICT OFFICE (ALBANY)"/>
    <x v="7"/>
    <x v="7"/>
    <s v="DISTRIBUTION OF UNPRODUCTIVE PAYS"/>
    <n v="-189.57"/>
  </r>
  <r>
    <x v="277"/>
    <n v="925"/>
    <s v="INJURIES AND DAMAGES"/>
    <s v="1713 - WAYNE DISTRICT OFFICE (MONTICELLO)"/>
    <x v="6"/>
    <x v="7"/>
    <s v="DISTRIBUTION OF BENEFIT COST"/>
    <n v="-26.55"/>
  </r>
  <r>
    <x v="277"/>
    <n v="925"/>
    <s v="INJURIES AND DAMAGES"/>
    <s v="1713 - WAYNE DISTRICT OFFICE (MONTICELLO)"/>
    <x v="7"/>
    <x v="7"/>
    <s v="DISTRIBUTION OF UNPRODUCTIVE PAYS"/>
    <n v="-54.03"/>
  </r>
  <r>
    <x v="277"/>
    <n v="925"/>
    <s v="INJURIES AND DAMAGES"/>
    <s v="1802 - SOMERSET CONSTRUCTION"/>
    <x v="6"/>
    <x v="7"/>
    <s v="DISTRIBUTION OF BENEFIT COST"/>
    <n v="-188.01"/>
  </r>
  <r>
    <x v="277"/>
    <n v="925"/>
    <s v="INJURIES AND DAMAGES"/>
    <s v="1802 - SOMERSET CONSTRUCTION"/>
    <x v="7"/>
    <x v="7"/>
    <s v="DISTRIBUTION OF UNPRODUCTIVE PAYS"/>
    <n v="-361.28"/>
  </r>
  <r>
    <x v="277"/>
    <n v="925"/>
    <s v="INJURIES AND DAMAGES"/>
    <s v="1807 - SAFETY"/>
    <x v="6"/>
    <x v="7"/>
    <s v="DISTRIBUTION OF BENEFIT COST"/>
    <n v="-1140.1400000000001"/>
  </r>
  <r>
    <x v="277"/>
    <n v="925"/>
    <s v="INJURIES AND DAMAGES"/>
    <s v="1807 - SAFETY"/>
    <x v="7"/>
    <x v="7"/>
    <s v="DISTRIBUTION OF UNPRODUCTIVE PAYS"/>
    <n v="-1892.56"/>
  </r>
  <r>
    <x v="277"/>
    <n v="925"/>
    <s v="INJURIES AND DAMAGES"/>
    <s v="1712 - CLINTON DISTRICT OFFICE (ALBANY)"/>
    <x v="6"/>
    <x v="7"/>
    <s v="DISTRIBUTION OF BENEFIT COST"/>
    <n v="80.400000000000006"/>
  </r>
  <r>
    <x v="277"/>
    <n v="925"/>
    <s v="INJURIES AND DAMAGES"/>
    <s v="1712 - CLINTON DISTRICT OFFICE (ALBANY)"/>
    <x v="7"/>
    <x v="7"/>
    <s v="DISTRIBUTION OF UNPRODUCTIVE PAYS"/>
    <n v="189.57"/>
  </r>
  <r>
    <x v="277"/>
    <n v="925"/>
    <s v="INJURIES AND DAMAGES"/>
    <s v="1713 - WAYNE DISTRICT OFFICE (MONTICELLO)"/>
    <x v="6"/>
    <x v="7"/>
    <s v="DISTRIBUTION OF BENEFIT COST"/>
    <n v="26.55"/>
  </r>
  <r>
    <x v="277"/>
    <n v="925"/>
    <s v="INJURIES AND DAMAGES"/>
    <s v="1713 - WAYNE DISTRICT OFFICE (MONTICELLO)"/>
    <x v="7"/>
    <x v="7"/>
    <s v="DISTRIBUTION OF UNPRODUCTIVE PAYS"/>
    <n v="54.03"/>
  </r>
  <r>
    <x v="277"/>
    <n v="925"/>
    <s v="INJURIES AND DAMAGES"/>
    <s v="1802 - SOMERSET CONSTRUCTION"/>
    <x v="6"/>
    <x v="7"/>
    <s v="DISTRIBUTION OF BENEFIT COST"/>
    <n v="188.01"/>
  </r>
  <r>
    <x v="277"/>
    <n v="925"/>
    <s v="INJURIES AND DAMAGES"/>
    <s v="1802 - SOMERSET CONSTRUCTION"/>
    <x v="7"/>
    <x v="7"/>
    <s v="DISTRIBUTION OF UNPRODUCTIVE PAYS"/>
    <n v="361.28"/>
  </r>
  <r>
    <x v="277"/>
    <n v="925"/>
    <s v="INJURIES AND DAMAGES"/>
    <s v="1807 - SAFETY"/>
    <x v="6"/>
    <x v="7"/>
    <s v="DISTRIBUTION OF BENEFIT COST"/>
    <n v="1140.1400000000001"/>
  </r>
  <r>
    <x v="277"/>
    <n v="925"/>
    <s v="INJURIES AND DAMAGES"/>
    <s v="1807 - SAFETY"/>
    <x v="7"/>
    <x v="7"/>
    <s v="DISTRIBUTION OF UNPRODUCTIVE PAYS"/>
    <n v="1892.56"/>
  </r>
  <r>
    <x v="277"/>
    <n v="925"/>
    <s v="INJURIES AND DAMAGES"/>
    <s v="1712 - CLINTON DISTRICT OFFICE (ALBANY)"/>
    <x v="8"/>
    <x v="7"/>
    <s v="LABOR"/>
    <n v="1196.7"/>
  </r>
  <r>
    <x v="277"/>
    <n v="925"/>
    <s v="INJURIES AND DAMAGES"/>
    <s v="1712 - CLINTON DISTRICT OFFICE (ALBANY)"/>
    <x v="9"/>
    <x v="7"/>
    <s v="LABOR"/>
    <n v="146.24"/>
  </r>
  <r>
    <x v="277"/>
    <n v="925"/>
    <s v="INJURIES AND DAMAGES"/>
    <s v="1712 - CLINTON DISTRICT OFFICE (ALBANY)"/>
    <x v="6"/>
    <x v="7"/>
    <s v="LABOR"/>
    <n v="446.37"/>
  </r>
  <r>
    <x v="277"/>
    <n v="925"/>
    <s v="INJURIES AND DAMAGES"/>
    <s v="1712 - CLINTON DISTRICT OFFICE (ALBANY)"/>
    <x v="10"/>
    <x v="7"/>
    <s v="LABOR"/>
    <n v="81.58"/>
  </r>
  <r>
    <x v="277"/>
    <n v="925"/>
    <s v="INJURIES AND DAMAGES"/>
    <s v="1713 - WAYNE DISTRICT OFFICE (MONTICELLO)"/>
    <x v="8"/>
    <x v="7"/>
    <s v="LABOR"/>
    <n v="395.16"/>
  </r>
  <r>
    <x v="277"/>
    <n v="925"/>
    <s v="INJURIES AND DAMAGES"/>
    <s v="1713 - WAYNE DISTRICT OFFICE (MONTICELLO)"/>
    <x v="9"/>
    <x v="7"/>
    <s v="LABOR"/>
    <n v="106.54"/>
  </r>
  <r>
    <x v="277"/>
    <n v="925"/>
    <s v="INJURIES AND DAMAGES"/>
    <s v="1713 - WAYNE DISTRICT OFFICE (MONTICELLO)"/>
    <x v="6"/>
    <x v="7"/>
    <s v="LABOR"/>
    <n v="220.73"/>
  </r>
  <r>
    <x v="277"/>
    <n v="925"/>
    <s v="INJURIES AND DAMAGES"/>
    <s v="1713 - WAYNE DISTRICT OFFICE (MONTICELLO)"/>
    <x v="10"/>
    <x v="7"/>
    <s v="LABOR"/>
    <n v="21.93"/>
  </r>
  <r>
    <x v="277"/>
    <n v="925"/>
    <s v="INJURIES AND DAMAGES"/>
    <s v="1802 - SOMERSET CONSTRUCTION"/>
    <x v="8"/>
    <x v="7"/>
    <s v="LABOR"/>
    <n v="2798.4"/>
  </r>
  <r>
    <x v="277"/>
    <n v="925"/>
    <s v="INJURIES AND DAMAGES"/>
    <s v="1802 - SOMERSET CONSTRUCTION"/>
    <x v="9"/>
    <x v="7"/>
    <s v="LABOR"/>
    <n v="499.75"/>
  </r>
  <r>
    <x v="277"/>
    <n v="925"/>
    <s v="INJURIES AND DAMAGES"/>
    <s v="1802 - SOMERSET CONSTRUCTION"/>
    <x v="6"/>
    <x v="7"/>
    <s v="LABOR"/>
    <n v="972.65"/>
  </r>
  <r>
    <x v="277"/>
    <n v="925"/>
    <s v="INJURIES AND DAMAGES"/>
    <s v="1802 - SOMERSET CONSTRUCTION"/>
    <x v="10"/>
    <x v="7"/>
    <s v="LABOR"/>
    <n v="196.52"/>
  </r>
  <r>
    <x v="277"/>
    <n v="925"/>
    <s v="INJURIES AND DAMAGES"/>
    <s v="1807 - SAFETY"/>
    <x v="8"/>
    <x v="7"/>
    <s v="LABOR"/>
    <n v="16969.93"/>
  </r>
  <r>
    <x v="277"/>
    <n v="925"/>
    <s v="INJURIES AND DAMAGES"/>
    <s v="1807 - SAFETY"/>
    <x v="9"/>
    <x v="7"/>
    <s v="LABOR"/>
    <n v="1793.94"/>
  </r>
  <r>
    <x v="277"/>
    <n v="925"/>
    <s v="INJURIES AND DAMAGES"/>
    <s v="1807 - SAFETY"/>
    <x v="6"/>
    <x v="7"/>
    <s v="LABOR"/>
    <n v="7528.04"/>
  </r>
  <r>
    <x v="277"/>
    <n v="925"/>
    <s v="INJURIES AND DAMAGES"/>
    <s v="1807 - SAFETY"/>
    <x v="10"/>
    <x v="7"/>
    <s v="LABOR"/>
    <n v="1379.02"/>
  </r>
  <r>
    <x v="277"/>
    <n v="925"/>
    <s v="INJURIES AND DAMAGES"/>
    <s v="1806 - GARAGE"/>
    <x v="0"/>
    <x v="61"/>
    <s v="CRANE WARNING TAGS"/>
    <n v="139.13"/>
  </r>
  <r>
    <x v="277"/>
    <n v="925"/>
    <s v="INJURIES AND DAMAGES"/>
    <s v="1806 - GARAGE"/>
    <x v="0"/>
    <x v="61"/>
    <s v="EMERGENCY STOP LABELS"/>
    <n v="58.49"/>
  </r>
  <r>
    <x v="277"/>
    <n v="925"/>
    <s v="INJURIES AND DAMAGES"/>
    <s v="1807 - SAFETY"/>
    <x v="26"/>
    <x v="48"/>
    <s v="SHRM RECERTIFICATION FEE"/>
    <n v="135"/>
  </r>
  <r>
    <x v="277"/>
    <n v="925"/>
    <s v="INJURIES AND DAMAGES"/>
    <s v="1807 - SAFETY"/>
    <x v="5"/>
    <x v="48"/>
    <s v="SAFETY MEETING"/>
    <n v="10.01"/>
  </r>
  <r>
    <x v="277"/>
    <n v="925"/>
    <s v="INJURIES AND DAMAGES"/>
    <s v="1807 - SAFETY"/>
    <x v="0"/>
    <x v="0"/>
    <s v="AED RENTAL"/>
    <n v="1058.94"/>
  </r>
  <r>
    <x v="277"/>
    <n v="925"/>
    <s v="INJURIES AND DAMAGES"/>
    <s v="1807 - SAFETY"/>
    <x v="0"/>
    <x v="0"/>
    <s v="WHITLEY"/>
    <n v="352.98"/>
  </r>
  <r>
    <x v="277"/>
    <n v="925"/>
    <s v="INJURIES AND DAMAGES"/>
    <s v="1807 - SAFETY"/>
    <x v="0"/>
    <x v="0"/>
    <s v="ALBANY"/>
    <n v="235.32"/>
  </r>
  <r>
    <x v="278"/>
    <n v="925"/>
    <s v="INJURIES AND DAMAGES"/>
    <s v="1807 - SAFETY"/>
    <x v="11"/>
    <x v="8"/>
    <s v="TELEPHONE"/>
    <n v="86.75"/>
  </r>
  <r>
    <x v="278"/>
    <n v="925"/>
    <s v="INJURIES AND DAMAGES"/>
    <s v="1807 - SAFETY"/>
    <x v="11"/>
    <x v="8"/>
    <s v="TELEPHONE"/>
    <n v="93.48"/>
  </r>
  <r>
    <x v="278"/>
    <n v="925"/>
    <s v="INJURIES AND DAMAGES"/>
    <s v="1807 - SAFETY"/>
    <x v="2"/>
    <x v="2"/>
    <s v="2025 DUES"/>
    <n v="150"/>
  </r>
  <r>
    <x v="279"/>
    <n v="925"/>
    <s v="INJURIES AND DAMAGES"/>
    <s v="1807 - SAFETY"/>
    <x v="3"/>
    <x v="3"/>
    <s v="ANNUAL AUDIOGRAM"/>
    <n v="420"/>
  </r>
  <r>
    <x v="279"/>
    <n v="925"/>
    <s v="INJURIES AND DAMAGES"/>
    <s v="1807 - SAFETY"/>
    <x v="5"/>
    <x v="36"/>
    <s v="EDUCATIONAL/TRAINING EXPENSE"/>
    <n v="273.18"/>
  </r>
  <r>
    <x v="279"/>
    <n v="925"/>
    <s v="INJURIES AND DAMAGES"/>
    <s v="1807 - SAFETY"/>
    <x v="5"/>
    <x v="36"/>
    <s v="TRAVEL EXPENSE"/>
    <n v="684.52"/>
  </r>
  <r>
    <x v="279"/>
    <n v="925"/>
    <s v="INJURIES AND DAMAGES"/>
    <s v="1802 - SOMERSET CONSTRUCTION"/>
    <x v="1"/>
    <x v="75"/>
    <s v="MAILBOX REPLACEMENT"/>
    <n v="96.4"/>
  </r>
  <r>
    <x v="279"/>
    <n v="925"/>
    <s v="INJURIES AND DAMAGES"/>
    <s v="1807 - SAFETY"/>
    <x v="5"/>
    <x v="4"/>
    <s v="EDUCATIONAL/TRAINING EXPENSE"/>
    <n v="27.25"/>
  </r>
  <r>
    <x v="279"/>
    <n v="925"/>
    <s v="INJURIES AND DAMAGES"/>
    <s v="1807 - SAFETY"/>
    <x v="4"/>
    <x v="0"/>
    <s v="UNIFORMS"/>
    <n v="6.4"/>
  </r>
  <r>
    <x v="280"/>
    <n v="925"/>
    <s v="INJURIES AND DAMAGES"/>
    <s v="1606 - IT"/>
    <x v="18"/>
    <x v="20"/>
    <s v="EQUIPMENT RENTAL/LEASE"/>
    <n v="147.91999999999999"/>
  </r>
  <r>
    <x v="280"/>
    <n v="925"/>
    <s v="INJURIES AND DAMAGES"/>
    <s v="1807 - SAFETY"/>
    <x v="4"/>
    <x v="4"/>
    <s v="ERIC CHUMBLEY-BOOTS"/>
    <n v="201.35"/>
  </r>
  <r>
    <x v="281"/>
    <n v="925"/>
    <s v="INJURIES AND DAMAGES"/>
    <s v="1807 - SAFETY"/>
    <x v="3"/>
    <x v="3"/>
    <s v="ACCIDENT-JOSH THOMPSON"/>
    <n v="45"/>
  </r>
  <r>
    <x v="281"/>
    <n v="925"/>
    <s v="INJURIES AND DAMAGES"/>
    <s v="1807 - SAFETY"/>
    <x v="3"/>
    <x v="3"/>
    <s v="ANNUAL AUDIOGRAM"/>
    <n v="60"/>
  </r>
  <r>
    <x v="281"/>
    <n v="925"/>
    <s v="INJURIES AND DAMAGES"/>
    <s v="1807 - SAFETY"/>
    <x v="4"/>
    <x v="0"/>
    <s v="UNIFORMS"/>
    <n v="6.4"/>
  </r>
  <r>
    <x v="282"/>
    <n v="925"/>
    <s v="INJURIES AND DAMAGES"/>
    <s v="1807 - SAFETY"/>
    <x v="2"/>
    <x v="40"/>
    <s v="CLCP PROFESSIONAL FEE-ERIC CHUMBLEY"/>
    <n v="130"/>
  </r>
  <r>
    <x v="283"/>
    <n v="925"/>
    <s v="INJURIES AND DAMAGES"/>
    <s v="1807 - SAFETY"/>
    <x v="4"/>
    <x v="22"/>
    <s v="UNIFORMS"/>
    <n v="445.06"/>
  </r>
  <r>
    <x v="284"/>
    <n v="925"/>
    <s v="INJURIES AND DAMAGES"/>
    <s v="1807 - SAFETY"/>
    <x v="4"/>
    <x v="0"/>
    <s v="UNIFORMS"/>
    <n v="6.4"/>
  </r>
  <r>
    <x v="284"/>
    <n v="925"/>
    <s v="INJURIES AND DAMAGES"/>
    <s v="1606 - IT"/>
    <x v="18"/>
    <x v="20"/>
    <s v="EQUIPMENT RENTAL/LEASE"/>
    <n v="76.180000000000007"/>
  </r>
  <r>
    <x v="285"/>
    <n v="925"/>
    <s v="INJURIES AND DAMAGES"/>
    <s v="1807 - SAFETY"/>
    <x v="5"/>
    <x v="6"/>
    <s v="BREAKFAST-FLAGGER TRAINING"/>
    <n v="384.25"/>
  </r>
  <r>
    <x v="286"/>
    <n v="925"/>
    <s v="INJURIES AND DAMAGES"/>
    <s v="1807 - SAFETY"/>
    <x v="3"/>
    <x v="3"/>
    <s v="ANNUAL AUDIOGRAM"/>
    <n v="120"/>
  </r>
  <r>
    <x v="286"/>
    <n v="925"/>
    <s v="INJURIES AND DAMAGES"/>
    <s v="1807 - SAFETY"/>
    <x v="4"/>
    <x v="36"/>
    <s v="BRANDON WESLEY-BOOTS"/>
    <n v="249.05"/>
  </r>
  <r>
    <x v="286"/>
    <n v="925"/>
    <s v="INJURIES AND DAMAGES"/>
    <s v="1807 - SAFETY"/>
    <x v="4"/>
    <x v="0"/>
    <s v="UNIFORMS"/>
    <n v="6.4"/>
  </r>
  <r>
    <x v="287"/>
    <n v="925"/>
    <s v="INJURIES AND DAMAGES"/>
    <s v="1807 - SAFETY"/>
    <x v="3"/>
    <x v="3"/>
    <s v="ANNUAL AUDIOGRAM"/>
    <n v="120"/>
  </r>
  <r>
    <x v="287"/>
    <n v="925"/>
    <s v="INJURIES AND DAMAGES"/>
    <s v="1807 - SAFETY"/>
    <x v="3"/>
    <x v="3"/>
    <s v="EMPLOYEE MISC EXPENSE"/>
    <n v="20"/>
  </r>
  <r>
    <x v="288"/>
    <n v="925"/>
    <s v="INJURIES AND DAMAGES"/>
    <s v="1712 - CLINTON DISTRICT OFFICE (ALBANY)"/>
    <x v="14"/>
    <x v="7"/>
    <s v="TRANSPORTATION DISTRIBUTION"/>
    <n v="79.88"/>
  </r>
  <r>
    <x v="288"/>
    <n v="925"/>
    <s v="INJURIES AND DAMAGES"/>
    <s v="1712 - CLINTON DISTRICT OFFICE (ALBANY)"/>
    <x v="6"/>
    <x v="7"/>
    <s v="DISTRIBUTION OF BENEFIT COST"/>
    <n v="126.37"/>
  </r>
  <r>
    <x v="288"/>
    <n v="925"/>
    <s v="INJURIES AND DAMAGES"/>
    <s v="1712 - CLINTON DISTRICT OFFICE (ALBANY)"/>
    <x v="7"/>
    <x v="7"/>
    <s v="DISTRIBUTION OF UNPRODUCTIVE PAYS"/>
    <n v="64.3"/>
  </r>
  <r>
    <x v="288"/>
    <n v="925"/>
    <s v="INJURIES AND DAMAGES"/>
    <s v="1713 - WAYNE DISTRICT OFFICE (MONTICELLO)"/>
    <x v="6"/>
    <x v="7"/>
    <s v="DISTRIBUTION OF BENEFIT COST"/>
    <n v="91.9"/>
  </r>
  <r>
    <x v="288"/>
    <n v="925"/>
    <s v="INJURIES AND DAMAGES"/>
    <s v="1713 - WAYNE DISTRICT OFFICE (MONTICELLO)"/>
    <x v="7"/>
    <x v="7"/>
    <s v="DISTRIBUTION OF UNPRODUCTIVE PAYS"/>
    <n v="53.51"/>
  </r>
  <r>
    <x v="288"/>
    <n v="925"/>
    <s v="INJURIES AND DAMAGES"/>
    <s v="1802 - SOMERSET CONSTRUCTION"/>
    <x v="6"/>
    <x v="7"/>
    <s v="DISTRIBUTION OF BENEFIT COST"/>
    <n v="190.48"/>
  </r>
  <r>
    <x v="288"/>
    <n v="925"/>
    <s v="INJURIES AND DAMAGES"/>
    <s v="1802 - SOMERSET CONSTRUCTION"/>
    <x v="7"/>
    <x v="7"/>
    <s v="DISTRIBUTION OF UNPRODUCTIVE PAYS"/>
    <n v="152.41999999999999"/>
  </r>
  <r>
    <x v="288"/>
    <n v="925"/>
    <s v="INJURIES AND DAMAGES"/>
    <s v="1807 - SAFETY"/>
    <x v="6"/>
    <x v="7"/>
    <s v="DISTRIBUTION OF BENEFIT COST"/>
    <n v="1175.3"/>
  </r>
  <r>
    <x v="288"/>
    <n v="925"/>
    <s v="INJURIES AND DAMAGES"/>
    <s v="1807 - SAFETY"/>
    <x v="7"/>
    <x v="7"/>
    <s v="DISTRIBUTION OF UNPRODUCTIVE PAYS"/>
    <n v="1383.39"/>
  </r>
  <r>
    <x v="288"/>
    <n v="925"/>
    <s v="INJURIES AND DAMAGES"/>
    <s v="1712 - CLINTON DISTRICT OFFICE (ALBANY)"/>
    <x v="8"/>
    <x v="7"/>
    <s v="LABOR"/>
    <n v="1907"/>
  </r>
  <r>
    <x v="288"/>
    <n v="925"/>
    <s v="INJURIES AND DAMAGES"/>
    <s v="1712 - CLINTON DISTRICT OFFICE (ALBANY)"/>
    <x v="9"/>
    <x v="7"/>
    <s v="LABOR"/>
    <n v="192.49"/>
  </r>
  <r>
    <x v="288"/>
    <n v="925"/>
    <s v="INJURIES AND DAMAGES"/>
    <s v="1712 - CLINTON DISTRICT OFFICE (ALBANY)"/>
    <x v="6"/>
    <x v="7"/>
    <s v="LABOR"/>
    <n v="602.49"/>
  </r>
  <r>
    <x v="288"/>
    <n v="925"/>
    <s v="INJURIES AND DAMAGES"/>
    <s v="1712 - CLINTON DISTRICT OFFICE (ALBANY)"/>
    <x v="10"/>
    <x v="7"/>
    <s v="LABOR"/>
    <n v="220.86"/>
  </r>
  <r>
    <x v="288"/>
    <n v="925"/>
    <s v="INJURIES AND DAMAGES"/>
    <s v="1713 - WAYNE DISTRICT OFFICE (MONTICELLO)"/>
    <x v="8"/>
    <x v="7"/>
    <s v="LABOR"/>
    <n v="1387.02"/>
  </r>
  <r>
    <x v="288"/>
    <n v="925"/>
    <s v="INJURIES AND DAMAGES"/>
    <s v="1713 - WAYNE DISTRICT OFFICE (MONTICELLO)"/>
    <x v="9"/>
    <x v="7"/>
    <s v="LABOR"/>
    <n v="161.13"/>
  </r>
  <r>
    <x v="288"/>
    <n v="925"/>
    <s v="INJURIES AND DAMAGES"/>
    <s v="1713 - WAYNE DISTRICT OFFICE (MONTICELLO)"/>
    <x v="6"/>
    <x v="7"/>
    <s v="LABOR"/>
    <n v="563.86"/>
  </r>
  <r>
    <x v="288"/>
    <n v="925"/>
    <s v="INJURIES AND DAMAGES"/>
    <s v="1713 - WAYNE DISTRICT OFFICE (MONTICELLO)"/>
    <x v="10"/>
    <x v="7"/>
    <s v="LABOR"/>
    <n v="166.36"/>
  </r>
  <r>
    <x v="288"/>
    <n v="925"/>
    <s v="INJURIES AND DAMAGES"/>
    <s v="1802 - SOMERSET CONSTRUCTION"/>
    <x v="8"/>
    <x v="7"/>
    <s v="LABOR"/>
    <n v="2874.56"/>
  </r>
  <r>
    <x v="288"/>
    <n v="925"/>
    <s v="INJURIES AND DAMAGES"/>
    <s v="1802 - SOMERSET CONSTRUCTION"/>
    <x v="9"/>
    <x v="7"/>
    <s v="LABOR"/>
    <n v="147.28"/>
  </r>
  <r>
    <x v="288"/>
    <n v="925"/>
    <s v="INJURIES AND DAMAGES"/>
    <s v="1802 - SOMERSET CONSTRUCTION"/>
    <x v="6"/>
    <x v="7"/>
    <s v="LABOR"/>
    <n v="1042.29"/>
  </r>
  <r>
    <x v="288"/>
    <n v="925"/>
    <s v="INJURIES AND DAMAGES"/>
    <s v="1802 - SOMERSET CONSTRUCTION"/>
    <x v="10"/>
    <x v="7"/>
    <s v="LABOR"/>
    <n v="311.57"/>
  </r>
  <r>
    <x v="288"/>
    <n v="925"/>
    <s v="INJURIES AND DAMAGES"/>
    <s v="1807 - SAFETY"/>
    <x v="8"/>
    <x v="7"/>
    <s v="LABOR"/>
    <n v="17736.79"/>
  </r>
  <r>
    <x v="288"/>
    <n v="925"/>
    <s v="INJURIES AND DAMAGES"/>
    <s v="1807 - SAFETY"/>
    <x v="9"/>
    <x v="7"/>
    <s v="LABOR"/>
    <n v="2732.47"/>
  </r>
  <r>
    <x v="288"/>
    <n v="925"/>
    <s v="INJURIES AND DAMAGES"/>
    <s v="1807 - SAFETY"/>
    <x v="6"/>
    <x v="7"/>
    <s v="LABOR"/>
    <n v="13589.25"/>
  </r>
  <r>
    <x v="288"/>
    <n v="925"/>
    <s v="INJURIES AND DAMAGES"/>
    <s v="1807 - SAFETY"/>
    <x v="10"/>
    <x v="7"/>
    <s v="LABOR"/>
    <n v="2298.42"/>
  </r>
  <r>
    <x v="288"/>
    <n v="925"/>
    <s v="INJURIES AND DAMAGES"/>
    <s v="1807 - SAFETY"/>
    <x v="0"/>
    <x v="0"/>
    <s v="AED RENTAL"/>
    <n v="1058.94"/>
  </r>
  <r>
    <x v="288"/>
    <n v="925"/>
    <s v="INJURIES AND DAMAGES"/>
    <s v="1807 - SAFETY"/>
    <x v="0"/>
    <x v="0"/>
    <s v="ALBANY"/>
    <n v="235.32"/>
  </r>
  <r>
    <x v="288"/>
    <n v="925"/>
    <s v="INJURIES AND DAMAGES"/>
    <s v="1807 - SAFETY"/>
    <x v="0"/>
    <x v="0"/>
    <s v="WHITLEY"/>
    <n v="352.98"/>
  </r>
  <r>
    <x v="288"/>
    <n v="925"/>
    <s v="INJURIES AND DAMAGES"/>
    <s v="1807 - SAFETY"/>
    <x v="4"/>
    <x v="22"/>
    <s v="UNIFORMS-SAMPLES"/>
    <n v="333.9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AE393D7-A282-4FC5-8EC6-E2A5F37FC1BF}" name="PivotTable11" cacheId="20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 rowHeaderCaption="Year and Vendor Name" colHeaderCaption="Months">
  <location ref="A3:N112" firstHeaderRow="1" firstDataRow="2" firstDataCol="1"/>
  <pivotFields count="11">
    <pivotField numFmtId="14" showAll="0">
      <items count="459">
        <item m="1" x="457"/>
        <item m="1" x="456"/>
        <item m="1" x="455"/>
        <item m="1" x="454"/>
        <item m="1" x="453"/>
        <item m="1" x="452"/>
        <item m="1" x="451"/>
        <item m="1" x="450"/>
        <item m="1" x="449"/>
        <item m="1" x="448"/>
        <item m="1" x="447"/>
        <item m="1" x="446"/>
        <item m="1" x="445"/>
        <item m="1" x="444"/>
        <item m="1" x="443"/>
        <item m="1" x="442"/>
        <item m="1" x="441"/>
        <item m="1" x="440"/>
        <item m="1" x="439"/>
        <item m="1" x="438"/>
        <item m="1" x="437"/>
        <item m="1" x="436"/>
        <item m="1" x="435"/>
        <item m="1" x="434"/>
        <item m="1" x="433"/>
        <item m="1" x="432"/>
        <item m="1" x="431"/>
        <item m="1" x="430"/>
        <item m="1" x="429"/>
        <item m="1" x="428"/>
        <item m="1" x="427"/>
        <item m="1" x="426"/>
        <item m="1" x="425"/>
        <item m="1" x="424"/>
        <item m="1" x="423"/>
        <item m="1" x="422"/>
        <item m="1" x="421"/>
        <item m="1" x="420"/>
        <item m="1" x="419"/>
        <item m="1" x="418"/>
        <item m="1" x="417"/>
        <item m="1" x="416"/>
        <item m="1" x="415"/>
        <item m="1" x="414"/>
        <item m="1" x="413"/>
        <item m="1" x="412"/>
        <item m="1" x="411"/>
        <item m="1" x="410"/>
        <item m="1" x="409"/>
        <item m="1" x="408"/>
        <item m="1" x="407"/>
        <item m="1" x="406"/>
        <item m="1" x="405"/>
        <item m="1" x="404"/>
        <item m="1" x="403"/>
        <item m="1" x="402"/>
        <item m="1" x="401"/>
        <item m="1" x="400"/>
        <item m="1" x="399"/>
        <item m="1" x="398"/>
        <item m="1" x="397"/>
        <item m="1" x="396"/>
        <item m="1" x="395"/>
        <item m="1" x="394"/>
        <item m="1" x="393"/>
        <item m="1" x="392"/>
        <item m="1" x="391"/>
        <item m="1" x="390"/>
        <item m="1" x="389"/>
        <item m="1" x="388"/>
        <item m="1" x="387"/>
        <item m="1" x="386"/>
        <item m="1" x="385"/>
        <item m="1" x="384"/>
        <item m="1" x="383"/>
        <item m="1" x="382"/>
        <item m="1" x="381"/>
        <item m="1" x="380"/>
        <item m="1" x="379"/>
        <item m="1" x="378"/>
        <item m="1" x="377"/>
        <item m="1" x="376"/>
        <item m="1" x="375"/>
        <item m="1" x="374"/>
        <item m="1" x="373"/>
        <item m="1" x="372"/>
        <item m="1" x="371"/>
        <item m="1" x="370"/>
        <item m="1" x="369"/>
        <item m="1" x="368"/>
        <item m="1" x="367"/>
        <item m="1" x="366"/>
        <item m="1" x="365"/>
        <item m="1" x="364"/>
        <item m="1" x="363"/>
        <item m="1" x="362"/>
        <item m="1" x="361"/>
        <item m="1" x="360"/>
        <item m="1" x="359"/>
        <item m="1" x="358"/>
        <item m="1" x="357"/>
        <item m="1" x="356"/>
        <item m="1" x="355"/>
        <item m="1" x="354"/>
        <item m="1" x="353"/>
        <item m="1" x="352"/>
        <item m="1" x="351"/>
        <item m="1" x="350"/>
        <item m="1" x="349"/>
        <item m="1" x="348"/>
        <item m="1" x="347"/>
        <item m="1" x="346"/>
        <item m="1" x="345"/>
        <item m="1" x="344"/>
        <item m="1" x="343"/>
        <item m="1" x="342"/>
        <item m="1" x="341"/>
        <item m="1" x="340"/>
        <item m="1" x="339"/>
        <item m="1" x="338"/>
        <item m="1" x="337"/>
        <item m="1" x="336"/>
        <item m="1" x="335"/>
        <item m="1" x="334"/>
        <item m="1" x="333"/>
        <item m="1" x="332"/>
        <item m="1" x="331"/>
        <item m="1" x="330"/>
        <item m="1" x="329"/>
        <item m="1" x="328"/>
        <item m="1" x="327"/>
        <item m="1" x="326"/>
        <item m="1" x="325"/>
        <item m="1" x="324"/>
        <item m="1" x="323"/>
        <item m="1" x="322"/>
        <item m="1" x="321"/>
        <item m="1" x="320"/>
        <item m="1" x="319"/>
        <item m="1" x="318"/>
        <item m="1" x="317"/>
        <item m="1" x="316"/>
        <item m="1" x="315"/>
        <item m="1" x="314"/>
        <item m="1" x="313"/>
        <item m="1" x="312"/>
        <item m="1" x="311"/>
        <item m="1" x="310"/>
        <item m="1" x="309"/>
        <item m="1" x="308"/>
        <item m="1" x="307"/>
        <item m="1" x="306"/>
        <item m="1" x="305"/>
        <item m="1" x="304"/>
        <item m="1" x="303"/>
        <item m="1" x="302"/>
        <item m="1" x="301"/>
        <item m="1" x="298"/>
        <item m="1" x="300"/>
        <item m="1" x="299"/>
        <item m="1" x="295"/>
        <item m="1" x="297"/>
        <item m="1" x="292"/>
        <item m="1" x="296"/>
        <item m="1" x="293"/>
        <item m="1" x="290"/>
        <item m="1" x="291"/>
        <item m="1" x="294"/>
        <item m="1" x="289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t="default"/>
      </items>
    </pivotField>
    <pivotField showAll="0"/>
    <pivotField showAll="0"/>
    <pivotField showAll="0"/>
    <pivotField showAll="0">
      <items count="31">
        <item sd="0" x="16"/>
        <item sd="0" x="23"/>
        <item sd="0" x="25"/>
        <item sd="0" x="19"/>
        <item sd="0" x="12"/>
        <item sd="0" x="18"/>
        <item sd="0" m="1" x="29"/>
        <item sd="0" m="1" x="28"/>
        <item sd="0" x="15"/>
        <item sd="0" x="22"/>
        <item sd="0" x="2"/>
        <item sd="0" x="26"/>
        <item sd="0" x="21"/>
        <item sd="0" x="0"/>
        <item sd="0" x="1"/>
        <item sd="0" x="20"/>
        <item sd="0" x="11"/>
        <item sd="0" x="24"/>
        <item sd="0" m="1" x="27"/>
        <item sd="0" x="14"/>
        <item sd="0" x="17"/>
        <item sd="0" x="8"/>
        <item sd="0" x="9"/>
        <item sd="0" x="6"/>
        <item sd="0" x="10"/>
        <item sd="0" x="5"/>
        <item sd="0" x="13"/>
        <item sd="0" x="3"/>
        <item sd="0" x="4"/>
        <item sd="0" x="7"/>
        <item t="default" sd="0"/>
      </items>
    </pivotField>
    <pivotField axis="axisRow" showAll="0">
      <items count="77">
        <item x="57"/>
        <item x="19"/>
        <item x="14"/>
        <item x="27"/>
        <item x="52"/>
        <item x="25"/>
        <item x="56"/>
        <item x="68"/>
        <item x="63"/>
        <item x="43"/>
        <item x="26"/>
        <item x="71"/>
        <item x="11"/>
        <item x="32"/>
        <item x="4"/>
        <item x="0"/>
        <item x="75"/>
        <item x="21"/>
        <item x="55"/>
        <item x="38"/>
        <item x="46"/>
        <item x="60"/>
        <item x="45"/>
        <item x="5"/>
        <item x="44"/>
        <item x="24"/>
        <item x="61"/>
        <item x="30"/>
        <item x="74"/>
        <item x="9"/>
        <item x="18"/>
        <item x="69"/>
        <item x="59"/>
        <item x="48"/>
        <item x="17"/>
        <item x="2"/>
        <item x="3"/>
        <item x="10"/>
        <item x="41"/>
        <item x="6"/>
        <item x="62"/>
        <item x="40"/>
        <item x="37"/>
        <item x="51"/>
        <item x="22"/>
        <item x="54"/>
        <item x="13"/>
        <item x="34"/>
        <item x="29"/>
        <item x="33"/>
        <item x="49"/>
        <item x="28"/>
        <item x="39"/>
        <item x="67"/>
        <item x="42"/>
        <item x="23"/>
        <item x="47"/>
        <item x="20"/>
        <item x="1"/>
        <item x="50"/>
        <item x="16"/>
        <item x="31"/>
        <item x="70"/>
        <item x="15"/>
        <item x="8"/>
        <item x="36"/>
        <item x="73"/>
        <item x="64"/>
        <item x="12"/>
        <item x="53"/>
        <item x="65"/>
        <item x="72"/>
        <item x="66"/>
        <item x="58"/>
        <item x="35"/>
        <item x="7"/>
        <item t="default"/>
      </items>
    </pivotField>
    <pivotField showAll="0"/>
    <pivotField dataField="1" numFmtId="43" showAll="0"/>
    <pivotField axis="axisCol" showAll="0">
      <items count="15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t="default"/>
      </items>
    </pivotField>
    <pivotField showAll="0">
      <items count="7">
        <item sd="0" x="1"/>
        <item sd="0" x="2"/>
        <item sd="0" x="3"/>
        <item sd="0" x="4"/>
        <item sd="0" x="5"/>
        <item x="0"/>
        <item t="default"/>
      </items>
    </pivotField>
    <pivotField axis="axisRow" showAll="0">
      <items count="6">
        <item x="1"/>
        <item x="2"/>
        <item x="3"/>
        <item x="4"/>
        <item x="0"/>
        <item t="default"/>
      </items>
    </pivotField>
  </pivotFields>
  <rowFields count="2">
    <field x="10"/>
    <field x="5"/>
  </rowFields>
  <rowItems count="108">
    <i>
      <x/>
    </i>
    <i r="1">
      <x v="1"/>
    </i>
    <i r="1">
      <x v="2"/>
    </i>
    <i r="1">
      <x v="3"/>
    </i>
    <i r="1">
      <x v="5"/>
    </i>
    <i r="1">
      <x v="10"/>
    </i>
    <i r="1">
      <x v="12"/>
    </i>
    <i r="1">
      <x v="13"/>
    </i>
    <i r="1">
      <x v="14"/>
    </i>
    <i r="1">
      <x v="15"/>
    </i>
    <i r="1">
      <x v="17"/>
    </i>
    <i r="1">
      <x v="19"/>
    </i>
    <i r="1">
      <x v="23"/>
    </i>
    <i r="1">
      <x v="25"/>
    </i>
    <i r="1">
      <x v="27"/>
    </i>
    <i r="1">
      <x v="29"/>
    </i>
    <i r="1">
      <x v="30"/>
    </i>
    <i r="1">
      <x v="34"/>
    </i>
    <i r="1">
      <x v="35"/>
    </i>
    <i r="1">
      <x v="36"/>
    </i>
    <i r="1">
      <x v="37"/>
    </i>
    <i r="1">
      <x v="39"/>
    </i>
    <i r="1">
      <x v="42"/>
    </i>
    <i r="1">
      <x v="44"/>
    </i>
    <i r="1">
      <x v="46"/>
    </i>
    <i r="1">
      <x v="47"/>
    </i>
    <i r="1">
      <x v="48"/>
    </i>
    <i r="1">
      <x v="49"/>
    </i>
    <i r="1">
      <x v="51"/>
    </i>
    <i r="1">
      <x v="52"/>
    </i>
    <i r="1">
      <x v="55"/>
    </i>
    <i r="1">
      <x v="57"/>
    </i>
    <i r="1">
      <x v="58"/>
    </i>
    <i r="1">
      <x v="60"/>
    </i>
    <i r="1">
      <x v="61"/>
    </i>
    <i r="1">
      <x v="63"/>
    </i>
    <i r="1">
      <x v="64"/>
    </i>
    <i r="1">
      <x v="65"/>
    </i>
    <i r="1">
      <x v="68"/>
    </i>
    <i r="1">
      <x v="74"/>
    </i>
    <i r="1">
      <x v="75"/>
    </i>
    <i>
      <x v="1"/>
    </i>
    <i r="1">
      <x/>
    </i>
    <i r="1">
      <x v="4"/>
    </i>
    <i r="1">
      <x v="6"/>
    </i>
    <i r="1">
      <x v="7"/>
    </i>
    <i r="1">
      <x v="8"/>
    </i>
    <i r="1">
      <x v="9"/>
    </i>
    <i r="1">
      <x v="11"/>
    </i>
    <i r="1">
      <x v="14"/>
    </i>
    <i r="1">
      <x v="15"/>
    </i>
    <i r="1">
      <x v="18"/>
    </i>
    <i r="1">
      <x v="20"/>
    </i>
    <i r="1">
      <x v="21"/>
    </i>
    <i r="1">
      <x v="22"/>
    </i>
    <i r="1">
      <x v="24"/>
    </i>
    <i r="1">
      <x v="25"/>
    </i>
    <i r="1">
      <x v="26"/>
    </i>
    <i r="1">
      <x v="27"/>
    </i>
    <i r="1">
      <x v="28"/>
    </i>
    <i r="1">
      <x v="29"/>
    </i>
    <i r="1">
      <x v="31"/>
    </i>
    <i r="1">
      <x v="32"/>
    </i>
    <i r="1">
      <x v="33"/>
    </i>
    <i r="1">
      <x v="34"/>
    </i>
    <i r="1">
      <x v="35"/>
    </i>
    <i r="1">
      <x v="36"/>
    </i>
    <i r="1">
      <x v="38"/>
    </i>
    <i r="1">
      <x v="40"/>
    </i>
    <i r="1">
      <x v="41"/>
    </i>
    <i r="1">
      <x v="43"/>
    </i>
    <i r="1">
      <x v="44"/>
    </i>
    <i r="1">
      <x v="45"/>
    </i>
    <i r="1">
      <x v="50"/>
    </i>
    <i r="1">
      <x v="53"/>
    </i>
    <i r="1">
      <x v="54"/>
    </i>
    <i r="1">
      <x v="55"/>
    </i>
    <i r="1">
      <x v="56"/>
    </i>
    <i r="1">
      <x v="57"/>
    </i>
    <i r="1">
      <x v="58"/>
    </i>
    <i r="1">
      <x v="59"/>
    </i>
    <i r="1">
      <x v="60"/>
    </i>
    <i r="1">
      <x v="62"/>
    </i>
    <i r="1">
      <x v="63"/>
    </i>
    <i r="1">
      <x v="64"/>
    </i>
    <i r="1">
      <x v="65"/>
    </i>
    <i r="1">
      <x v="66"/>
    </i>
    <i r="1">
      <x v="67"/>
    </i>
    <i r="1">
      <x v="69"/>
    </i>
    <i r="1">
      <x v="70"/>
    </i>
    <i r="1">
      <x v="71"/>
    </i>
    <i r="1">
      <x v="72"/>
    </i>
    <i r="1">
      <x v="73"/>
    </i>
    <i r="1">
      <x v="75"/>
    </i>
    <i>
      <x v="2"/>
    </i>
    <i r="1">
      <x v="14"/>
    </i>
    <i r="1">
      <x v="15"/>
    </i>
    <i r="1">
      <x v="16"/>
    </i>
    <i r="1">
      <x v="35"/>
    </i>
    <i r="1">
      <x v="36"/>
    </i>
    <i r="1">
      <x v="39"/>
    </i>
    <i r="1">
      <x v="41"/>
    </i>
    <i r="1">
      <x v="44"/>
    </i>
    <i r="1">
      <x v="57"/>
    </i>
    <i r="1">
      <x v="64"/>
    </i>
    <i r="1">
      <x v="65"/>
    </i>
    <i r="1">
      <x v="75"/>
    </i>
    <i t="grand">
      <x/>
    </i>
  </rowItems>
  <colFields count="1">
    <field x="8"/>
  </colFields>
  <colItems count="13"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 t="grand">
      <x/>
    </i>
  </colItems>
  <dataFields count="1">
    <dataField name="Sum of Amount" fld="7" baseField="0" baseItem="0" numFmtId="43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C871E2F-FA58-4B66-AD7E-565D5DEBEEC7}" name="Table1" displayName="Table1" ref="A1:H1277" totalsRowShown="0">
  <autoFilter ref="A1:H1277" xr:uid="{8C871E2F-FA58-4B66-AD7E-565D5DEBEEC7}"/>
  <sortState xmlns:xlrd2="http://schemas.microsoft.com/office/spreadsheetml/2017/richdata2" ref="A2:H1277">
    <sortCondition ref="A1:A1277"/>
  </sortState>
  <tableColumns count="8">
    <tableColumn id="1" xr3:uid="{924CCD0C-1C62-464F-A5C7-230FE104D317}" name="Date" dataDxfId="1"/>
    <tableColumn id="2" xr3:uid="{0E8E4689-6339-4D70-9607-CB129522748C}" name="Account"/>
    <tableColumn id="3" xr3:uid="{A8AC5F2E-35C4-40B5-A4F9-956AFA1355CD}" name="Account Desc"/>
    <tableColumn id="4" xr3:uid="{25BD31A9-CCEE-451F-A352-180D48DDC0C0}" name="Department"/>
    <tableColumn id="5" xr3:uid="{93928378-E957-4EF6-A7F1-661AEC766698}" name="Activity"/>
    <tableColumn id="6" xr3:uid="{16BD07B8-9D7B-46E4-9E58-6D05AC5683AD}" name="Vendor Name"/>
    <tableColumn id="7" xr3:uid="{03380169-CAC5-4889-BB4E-ABF2344FE0DD}" name="Reference"/>
    <tableColumn id="8" xr3:uid="{16B74EE7-C1C6-4ACA-8B92-159DFBD36385}" name="Amount" dataDxfId="0" dataCellStyle="Comma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05CDC4-1E62-4FF2-BF60-CE0F022378A2}">
  <dimension ref="A3:N112"/>
  <sheetViews>
    <sheetView tabSelected="1" workbookViewId="0">
      <selection activeCell="S101" sqref="S101"/>
    </sheetView>
  </sheetViews>
  <sheetFormatPr defaultRowHeight="15" x14ac:dyDescent="0.25"/>
  <cols>
    <col min="1" max="1" width="38.140625" bestFit="1" customWidth="1"/>
    <col min="2" max="2" width="16.85546875" bestFit="1" customWidth="1"/>
    <col min="3" max="11" width="10.5703125" bestFit="1" customWidth="1"/>
    <col min="12" max="12" width="11.5703125" bestFit="1" customWidth="1"/>
    <col min="13" max="13" width="10.5703125" bestFit="1" customWidth="1"/>
    <col min="14" max="14" width="11.5703125" bestFit="1" customWidth="1"/>
  </cols>
  <sheetData>
    <row r="3" spans="1:14" x14ac:dyDescent="0.25">
      <c r="A3" s="4" t="s">
        <v>261</v>
      </c>
      <c r="B3" s="4" t="s">
        <v>280</v>
      </c>
    </row>
    <row r="4" spans="1:14" x14ac:dyDescent="0.25">
      <c r="A4" s="4" t="s">
        <v>279</v>
      </c>
      <c r="B4" t="s">
        <v>266</v>
      </c>
      <c r="C4" t="s">
        <v>267</v>
      </c>
      <c r="D4" t="s">
        <v>268</v>
      </c>
      <c r="E4" t="s">
        <v>269</v>
      </c>
      <c r="F4" t="s">
        <v>270</v>
      </c>
      <c r="G4" t="s">
        <v>271</v>
      </c>
      <c r="H4" t="s">
        <v>272</v>
      </c>
      <c r="I4" t="s">
        <v>273</v>
      </c>
      <c r="J4" t="s">
        <v>274</v>
      </c>
      <c r="K4" t="s">
        <v>275</v>
      </c>
      <c r="L4" t="s">
        <v>276</v>
      </c>
      <c r="M4" t="s">
        <v>277</v>
      </c>
      <c r="N4" t="s">
        <v>262</v>
      </c>
    </row>
    <row r="5" spans="1:14" x14ac:dyDescent="0.25">
      <c r="A5" s="5" t="s">
        <v>263</v>
      </c>
      <c r="B5" s="3">
        <v>24385.439999999999</v>
      </c>
      <c r="C5" s="3">
        <v>16900.52</v>
      </c>
      <c r="D5" s="3">
        <v>13840.710000000001</v>
      </c>
      <c r="E5" s="3">
        <v>26953.730000000003</v>
      </c>
      <c r="F5" s="3">
        <v>25529.84</v>
      </c>
      <c r="G5" s="3">
        <v>19952.98</v>
      </c>
      <c r="H5" s="3">
        <v>19889.849999999999</v>
      </c>
      <c r="I5" s="3">
        <v>39287.750000000007</v>
      </c>
      <c r="J5" s="3">
        <v>13648.789999999999</v>
      </c>
      <c r="K5" s="3">
        <v>35903.78</v>
      </c>
      <c r="L5" s="3">
        <v>62957.49</v>
      </c>
      <c r="M5" s="3">
        <v>28673.859999999993</v>
      </c>
      <c r="N5" s="3">
        <v>327924.74</v>
      </c>
    </row>
    <row r="6" spans="1:14" x14ac:dyDescent="0.25">
      <c r="A6" s="6" t="s">
        <v>228</v>
      </c>
      <c r="B6" s="3"/>
      <c r="C6" s="3"/>
      <c r="D6" s="3"/>
      <c r="E6" s="3">
        <v>530</v>
      </c>
      <c r="F6" s="3">
        <v>636</v>
      </c>
      <c r="G6" s="3">
        <v>1590</v>
      </c>
      <c r="H6" s="3">
        <v>636</v>
      </c>
      <c r="I6" s="3"/>
      <c r="J6" s="3"/>
      <c r="K6" s="3"/>
      <c r="L6" s="3"/>
      <c r="M6" s="3"/>
      <c r="N6" s="3">
        <v>3392</v>
      </c>
    </row>
    <row r="7" spans="1:14" x14ac:dyDescent="0.25">
      <c r="A7" s="6" t="s">
        <v>255</v>
      </c>
      <c r="B7" s="3"/>
      <c r="C7" s="3"/>
      <c r="D7" s="3">
        <v>66</v>
      </c>
      <c r="E7" s="3"/>
      <c r="F7" s="3"/>
      <c r="G7" s="3"/>
      <c r="H7" s="3"/>
      <c r="I7" s="3"/>
      <c r="J7" s="3"/>
      <c r="K7" s="3"/>
      <c r="L7" s="3"/>
      <c r="M7" s="3"/>
      <c r="N7" s="3">
        <v>66</v>
      </c>
    </row>
    <row r="8" spans="1:14" x14ac:dyDescent="0.25">
      <c r="A8" s="6" t="s">
        <v>238</v>
      </c>
      <c r="B8" s="3"/>
      <c r="C8" s="3"/>
      <c r="D8" s="3"/>
      <c r="E8" s="3"/>
      <c r="F8" s="3"/>
      <c r="G8" s="3">
        <v>300</v>
      </c>
      <c r="H8" s="3"/>
      <c r="I8" s="3"/>
      <c r="J8" s="3"/>
      <c r="K8" s="3"/>
      <c r="L8" s="3"/>
      <c r="M8" s="3"/>
      <c r="N8" s="3">
        <v>300</v>
      </c>
    </row>
    <row r="9" spans="1:14" x14ac:dyDescent="0.25">
      <c r="A9" s="6" t="s">
        <v>236</v>
      </c>
      <c r="B9" s="3"/>
      <c r="C9" s="3"/>
      <c r="D9" s="3"/>
      <c r="E9" s="3"/>
      <c r="F9" s="3"/>
      <c r="G9" s="3">
        <v>221.33</v>
      </c>
      <c r="H9" s="3"/>
      <c r="I9" s="3"/>
      <c r="J9" s="3"/>
      <c r="K9" s="3"/>
      <c r="L9" s="3"/>
      <c r="M9" s="3"/>
      <c r="N9" s="3">
        <v>221.33</v>
      </c>
    </row>
    <row r="10" spans="1:14" x14ac:dyDescent="0.25">
      <c r="A10" s="6" t="s">
        <v>237</v>
      </c>
      <c r="B10" s="3"/>
      <c r="C10" s="3"/>
      <c r="D10" s="3"/>
      <c r="E10" s="3"/>
      <c r="F10" s="3"/>
      <c r="G10" s="3">
        <v>150</v>
      </c>
      <c r="H10" s="3"/>
      <c r="I10" s="3"/>
      <c r="J10" s="3"/>
      <c r="K10" s="3"/>
      <c r="L10" s="3"/>
      <c r="M10" s="3"/>
      <c r="N10" s="3">
        <v>150</v>
      </c>
    </row>
    <row r="11" spans="1:14" x14ac:dyDescent="0.25">
      <c r="A11" s="6" t="s">
        <v>256</v>
      </c>
      <c r="B11" s="3"/>
      <c r="C11" s="3"/>
      <c r="D11" s="3">
        <v>623</v>
      </c>
      <c r="E11" s="3"/>
      <c r="F11" s="3"/>
      <c r="G11" s="3"/>
      <c r="H11" s="3"/>
      <c r="I11" s="3"/>
      <c r="J11" s="3"/>
      <c r="K11" s="3"/>
      <c r="L11" s="3"/>
      <c r="M11" s="3"/>
      <c r="N11" s="3">
        <v>623</v>
      </c>
    </row>
    <row r="12" spans="1:14" x14ac:dyDescent="0.25">
      <c r="A12" s="6" t="s">
        <v>227</v>
      </c>
      <c r="B12" s="3"/>
      <c r="C12" s="3"/>
      <c r="D12" s="3"/>
      <c r="E12" s="3"/>
      <c r="F12" s="3"/>
      <c r="G12" s="3"/>
      <c r="H12" s="3"/>
      <c r="I12" s="3">
        <v>179.95</v>
      </c>
      <c r="J12" s="3"/>
      <c r="K12" s="3"/>
      <c r="L12" s="3"/>
      <c r="M12" s="3"/>
      <c r="N12" s="3">
        <v>179.95</v>
      </c>
    </row>
    <row r="13" spans="1:14" x14ac:dyDescent="0.25">
      <c r="A13" s="6" t="s">
        <v>55</v>
      </c>
      <c r="B13" s="3">
        <v>439.28</v>
      </c>
      <c r="C13" s="3">
        <v>395.03</v>
      </c>
      <c r="D13" s="3">
        <v>958.45</v>
      </c>
      <c r="E13" s="3">
        <v>706.81</v>
      </c>
      <c r="F13" s="3"/>
      <c r="G13" s="3">
        <v>303.36</v>
      </c>
      <c r="H13" s="3">
        <v>1173.8800000000001</v>
      </c>
      <c r="I13" s="3">
        <v>985.35</v>
      </c>
      <c r="J13" s="3">
        <v>1373.12</v>
      </c>
      <c r="K13" s="3">
        <v>1378.71</v>
      </c>
      <c r="L13" s="3">
        <v>862.13</v>
      </c>
      <c r="M13" s="3">
        <v>826</v>
      </c>
      <c r="N13" s="3">
        <v>9402.119999999999</v>
      </c>
    </row>
    <row r="14" spans="1:14" x14ac:dyDescent="0.25">
      <c r="A14" s="6" t="s">
        <v>24</v>
      </c>
      <c r="B14" s="3">
        <v>2758.74</v>
      </c>
      <c r="C14" s="3">
        <v>1493.4</v>
      </c>
      <c r="D14" s="3">
        <v>1283.52</v>
      </c>
      <c r="E14" s="3">
        <v>1493.4</v>
      </c>
      <c r="F14" s="3">
        <v>1618.18</v>
      </c>
      <c r="G14" s="3">
        <v>1612.1200000000001</v>
      </c>
      <c r="H14" s="3">
        <v>1391.34</v>
      </c>
      <c r="I14" s="3">
        <v>1385.28</v>
      </c>
      <c r="J14" s="3">
        <v>1158.74</v>
      </c>
      <c r="K14" s="3">
        <v>1612.72</v>
      </c>
      <c r="L14" s="3">
        <v>2526.29</v>
      </c>
      <c r="M14" s="3">
        <v>1159.04</v>
      </c>
      <c r="N14" s="3">
        <v>19492.77</v>
      </c>
    </row>
    <row r="15" spans="1:14" x14ac:dyDescent="0.25">
      <c r="A15" s="6" t="s">
        <v>242</v>
      </c>
      <c r="B15" s="3"/>
      <c r="C15" s="3"/>
      <c r="D15" s="3"/>
      <c r="E15" s="3">
        <v>67.58</v>
      </c>
      <c r="F15" s="3"/>
      <c r="G15" s="3"/>
      <c r="H15" s="3"/>
      <c r="I15" s="3"/>
      <c r="J15" s="3"/>
      <c r="K15" s="3"/>
      <c r="L15" s="3"/>
      <c r="M15" s="3"/>
      <c r="N15" s="3">
        <v>67.58</v>
      </c>
    </row>
    <row r="16" spans="1:14" x14ac:dyDescent="0.25">
      <c r="A16" s="6" t="s">
        <v>198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>
        <v>439.59</v>
      </c>
      <c r="N16" s="3">
        <v>439.59</v>
      </c>
    </row>
    <row r="17" spans="1:14" x14ac:dyDescent="0.25">
      <c r="A17" s="6" t="s">
        <v>254</v>
      </c>
      <c r="B17" s="3">
        <v>2517</v>
      </c>
      <c r="C17" s="3">
        <v>2550</v>
      </c>
      <c r="D17" s="3"/>
      <c r="E17" s="3"/>
      <c r="F17" s="3"/>
      <c r="G17" s="3"/>
      <c r="H17" s="3"/>
      <c r="I17" s="3"/>
      <c r="J17" s="3"/>
      <c r="K17" s="3"/>
      <c r="L17" s="3"/>
      <c r="M17" s="3"/>
      <c r="N17" s="3">
        <v>5067</v>
      </c>
    </row>
    <row r="18" spans="1:14" x14ac:dyDescent="0.25">
      <c r="A18" s="6" t="s">
        <v>70</v>
      </c>
      <c r="B18" s="3"/>
      <c r="C18" s="3"/>
      <c r="D18" s="3"/>
      <c r="E18" s="3"/>
      <c r="F18" s="3">
        <v>2500</v>
      </c>
      <c r="G18" s="3"/>
      <c r="H18" s="3"/>
      <c r="I18" s="3"/>
      <c r="J18" s="3"/>
      <c r="K18" s="3"/>
      <c r="L18" s="3"/>
      <c r="M18" s="3">
        <v>2500</v>
      </c>
      <c r="N18" s="3">
        <v>5000</v>
      </c>
    </row>
    <row r="19" spans="1:14" x14ac:dyDescent="0.25">
      <c r="A19" s="6" t="s">
        <v>154</v>
      </c>
      <c r="B19" s="3"/>
      <c r="C19" s="3"/>
      <c r="D19" s="3"/>
      <c r="E19" s="3"/>
      <c r="F19" s="3"/>
      <c r="G19" s="3"/>
      <c r="H19" s="3"/>
      <c r="I19" s="3">
        <v>1700</v>
      </c>
      <c r="J19" s="3"/>
      <c r="K19" s="3"/>
      <c r="L19" s="3"/>
      <c r="M19" s="3"/>
      <c r="N19" s="3">
        <v>1700</v>
      </c>
    </row>
    <row r="20" spans="1:14" x14ac:dyDescent="0.25">
      <c r="A20" s="6" t="s">
        <v>187</v>
      </c>
      <c r="B20" s="3">
        <v>300</v>
      </c>
      <c r="C20" s="3"/>
      <c r="D20" s="3"/>
      <c r="E20" s="3">
        <v>215</v>
      </c>
      <c r="F20" s="3"/>
      <c r="G20" s="3"/>
      <c r="H20" s="3">
        <v>375</v>
      </c>
      <c r="I20" s="3">
        <v>125</v>
      </c>
      <c r="J20" s="3"/>
      <c r="K20" s="3"/>
      <c r="L20" s="3"/>
      <c r="M20" s="3">
        <v>125</v>
      </c>
      <c r="N20" s="3">
        <v>1140</v>
      </c>
    </row>
    <row r="21" spans="1:14" x14ac:dyDescent="0.25">
      <c r="A21" s="6" t="s">
        <v>248</v>
      </c>
      <c r="B21" s="3"/>
      <c r="C21" s="3"/>
      <c r="D21" s="3"/>
      <c r="E21" s="3">
        <v>400</v>
      </c>
      <c r="F21" s="3"/>
      <c r="G21" s="3"/>
      <c r="H21" s="3"/>
      <c r="I21" s="3"/>
      <c r="J21" s="3"/>
      <c r="K21" s="3"/>
      <c r="L21" s="3"/>
      <c r="M21" s="3"/>
      <c r="N21" s="3">
        <v>400</v>
      </c>
    </row>
    <row r="22" spans="1:14" x14ac:dyDescent="0.25">
      <c r="A22" s="6" t="s">
        <v>73</v>
      </c>
      <c r="B22" s="3"/>
      <c r="C22" s="3"/>
      <c r="D22" s="3"/>
      <c r="E22" s="3">
        <v>2370.6</v>
      </c>
      <c r="F22" s="3"/>
      <c r="G22" s="3">
        <v>1488.24</v>
      </c>
      <c r="H22" s="3"/>
      <c r="I22" s="3"/>
      <c r="J22" s="3"/>
      <c r="K22" s="3"/>
      <c r="L22" s="3">
        <v>-2077.6</v>
      </c>
      <c r="M22" s="3"/>
      <c r="N22" s="3">
        <v>1781.2400000000002</v>
      </c>
    </row>
    <row r="23" spans="1:14" x14ac:dyDescent="0.25">
      <c r="A23" s="6" t="s">
        <v>75</v>
      </c>
      <c r="B23" s="3">
        <v>150</v>
      </c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>
        <v>150</v>
      </c>
    </row>
    <row r="24" spans="1:14" x14ac:dyDescent="0.25">
      <c r="A24" s="6" t="s">
        <v>27</v>
      </c>
      <c r="B24" s="3">
        <v>440</v>
      </c>
      <c r="C24" s="3">
        <v>160</v>
      </c>
      <c r="D24" s="3">
        <v>20</v>
      </c>
      <c r="E24" s="3"/>
      <c r="F24" s="3">
        <v>80</v>
      </c>
      <c r="G24" s="3">
        <v>-40</v>
      </c>
      <c r="H24" s="3"/>
      <c r="I24" s="3"/>
      <c r="J24" s="3"/>
      <c r="K24" s="3"/>
      <c r="L24" s="3">
        <v>40</v>
      </c>
      <c r="M24" s="3">
        <v>440</v>
      </c>
      <c r="N24" s="3">
        <v>1140</v>
      </c>
    </row>
    <row r="25" spans="1:14" x14ac:dyDescent="0.25">
      <c r="A25" s="6" t="s">
        <v>259</v>
      </c>
      <c r="B25" s="3">
        <v>84.79</v>
      </c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>
        <v>84.79</v>
      </c>
    </row>
    <row r="26" spans="1:14" x14ac:dyDescent="0.25">
      <c r="A26" s="6" t="s">
        <v>36</v>
      </c>
      <c r="B26" s="3">
        <v>316.3</v>
      </c>
      <c r="C26" s="3"/>
      <c r="D26" s="3">
        <v>232.78</v>
      </c>
      <c r="E26" s="3">
        <v>232.78</v>
      </c>
      <c r="F26" s="3"/>
      <c r="G26" s="3"/>
      <c r="H26" s="3"/>
      <c r="I26" s="3"/>
      <c r="J26" s="3"/>
      <c r="K26" s="3">
        <v>725.04</v>
      </c>
      <c r="L26" s="3"/>
      <c r="M26" s="3"/>
      <c r="N26" s="3">
        <v>1506.9</v>
      </c>
    </row>
    <row r="27" spans="1:14" x14ac:dyDescent="0.25">
      <c r="A27" s="6" t="s">
        <v>202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>
        <v>300</v>
      </c>
      <c r="M27" s="3"/>
      <c r="N27" s="3">
        <v>300</v>
      </c>
    </row>
    <row r="28" spans="1:14" x14ac:dyDescent="0.25">
      <c r="A28" s="6" t="s">
        <v>33</v>
      </c>
      <c r="B28" s="3"/>
      <c r="C28" s="3"/>
      <c r="D28" s="3"/>
      <c r="E28" s="3">
        <v>3884.92</v>
      </c>
      <c r="F28" s="3">
        <v>725.04</v>
      </c>
      <c r="G28" s="3">
        <v>1303.8</v>
      </c>
      <c r="H28" s="3"/>
      <c r="I28" s="3">
        <v>276.3</v>
      </c>
      <c r="J28" s="3"/>
      <c r="K28" s="3"/>
      <c r="L28" s="3">
        <v>2977.54</v>
      </c>
      <c r="M28" s="3">
        <v>2657.42</v>
      </c>
      <c r="N28" s="3">
        <v>11825.02</v>
      </c>
    </row>
    <row r="29" spans="1:14" x14ac:dyDescent="0.25">
      <c r="A29" s="6" t="s">
        <v>253</v>
      </c>
      <c r="B29" s="3"/>
      <c r="C29" s="3"/>
      <c r="D29" s="3">
        <v>14.38</v>
      </c>
      <c r="E29" s="3"/>
      <c r="F29" s="3"/>
      <c r="G29" s="3"/>
      <c r="H29" s="3"/>
      <c r="I29" s="3"/>
      <c r="J29" s="3"/>
      <c r="K29" s="3"/>
      <c r="L29" s="3"/>
      <c r="M29" s="3"/>
      <c r="N29" s="3">
        <v>14.38</v>
      </c>
    </row>
    <row r="30" spans="1:14" x14ac:dyDescent="0.25">
      <c r="A30" s="6" t="s">
        <v>204</v>
      </c>
      <c r="B30" s="3"/>
      <c r="C30" s="3"/>
      <c r="D30" s="3"/>
      <c r="E30" s="3"/>
      <c r="F30" s="3"/>
      <c r="G30" s="3"/>
      <c r="H30" s="3"/>
      <c r="I30" s="3">
        <v>13566</v>
      </c>
      <c r="J30" s="3"/>
      <c r="K30" s="3"/>
      <c r="L30" s="3">
        <v>14985</v>
      </c>
      <c r="M30" s="3"/>
      <c r="N30" s="3">
        <v>28551</v>
      </c>
    </row>
    <row r="31" spans="1:14" x14ac:dyDescent="0.25">
      <c r="A31" s="6" t="s">
        <v>230</v>
      </c>
      <c r="B31" s="3"/>
      <c r="C31" s="3"/>
      <c r="D31" s="3"/>
      <c r="E31" s="3"/>
      <c r="F31" s="3"/>
      <c r="G31" s="3">
        <v>94.34</v>
      </c>
      <c r="H31" s="3"/>
      <c r="I31" s="3"/>
      <c r="J31" s="3"/>
      <c r="K31" s="3"/>
      <c r="L31" s="3"/>
      <c r="M31" s="3"/>
      <c r="N31" s="3">
        <v>94.34</v>
      </c>
    </row>
    <row r="32" spans="1:14" x14ac:dyDescent="0.25">
      <c r="A32" s="6" t="s">
        <v>226</v>
      </c>
      <c r="B32" s="3"/>
      <c r="C32" s="3"/>
      <c r="D32" s="3"/>
      <c r="E32" s="3"/>
      <c r="F32" s="3"/>
      <c r="G32" s="3"/>
      <c r="H32" s="3"/>
      <c r="I32" s="3">
        <v>22.81</v>
      </c>
      <c r="J32" s="3"/>
      <c r="K32" s="3"/>
      <c r="L32" s="3"/>
      <c r="M32" s="3"/>
      <c r="N32" s="3">
        <v>22.81</v>
      </c>
    </row>
    <row r="33" spans="1:14" x14ac:dyDescent="0.25">
      <c r="A33" s="6" t="s">
        <v>234</v>
      </c>
      <c r="B33" s="3"/>
      <c r="C33" s="3"/>
      <c r="D33" s="3"/>
      <c r="E33" s="3"/>
      <c r="F33" s="3"/>
      <c r="G33" s="3">
        <v>21.84</v>
      </c>
      <c r="H33" s="3"/>
      <c r="I33" s="3"/>
      <c r="J33" s="3"/>
      <c r="K33" s="3"/>
      <c r="L33" s="3"/>
      <c r="M33" s="3"/>
      <c r="N33" s="3">
        <v>21.84</v>
      </c>
    </row>
    <row r="34" spans="1:14" x14ac:dyDescent="0.25">
      <c r="A34" s="6" t="s">
        <v>195</v>
      </c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>
        <v>5</v>
      </c>
      <c r="N34" s="3">
        <v>5</v>
      </c>
    </row>
    <row r="35" spans="1:14" x14ac:dyDescent="0.25">
      <c r="A35" s="6" t="s">
        <v>179</v>
      </c>
      <c r="B35" s="3"/>
      <c r="C35" s="3"/>
      <c r="D35" s="3"/>
      <c r="E35" s="3"/>
      <c r="F35" s="3">
        <v>1007</v>
      </c>
      <c r="G35" s="3"/>
      <c r="H35" s="3"/>
      <c r="I35" s="3"/>
      <c r="J35" s="3"/>
      <c r="K35" s="3"/>
      <c r="L35" s="3">
        <v>612.5</v>
      </c>
      <c r="M35" s="3"/>
      <c r="N35" s="3">
        <v>1619.5</v>
      </c>
    </row>
    <row r="36" spans="1:14" x14ac:dyDescent="0.25">
      <c r="A36" s="6" t="s">
        <v>44</v>
      </c>
      <c r="B36" s="3"/>
      <c r="C36" s="3"/>
      <c r="D36" s="3"/>
      <c r="E36" s="3">
        <v>88.26</v>
      </c>
      <c r="F36" s="3">
        <v>-2.2200000000000002</v>
      </c>
      <c r="G36" s="3">
        <v>76.84</v>
      </c>
      <c r="H36" s="3">
        <v>67</v>
      </c>
      <c r="I36" s="3">
        <v>67</v>
      </c>
      <c r="J36" s="3">
        <v>67</v>
      </c>
      <c r="K36" s="3">
        <v>67</v>
      </c>
      <c r="L36" s="3">
        <v>67</v>
      </c>
      <c r="M36" s="3">
        <v>67</v>
      </c>
      <c r="N36" s="3">
        <v>564.88</v>
      </c>
    </row>
    <row r="37" spans="1:14" x14ac:dyDescent="0.25">
      <c r="A37" s="6" t="s">
        <v>140</v>
      </c>
      <c r="B37" s="3">
        <v>2700</v>
      </c>
      <c r="C37" s="3"/>
      <c r="D37" s="3"/>
      <c r="E37" s="3"/>
      <c r="F37" s="3"/>
      <c r="G37" s="3"/>
      <c r="H37" s="3"/>
      <c r="I37" s="3">
        <v>3650</v>
      </c>
      <c r="J37" s="3"/>
      <c r="K37" s="3"/>
      <c r="L37" s="3"/>
      <c r="M37" s="3"/>
      <c r="N37" s="3">
        <v>6350</v>
      </c>
    </row>
    <row r="38" spans="1:14" x14ac:dyDescent="0.25">
      <c r="A38" s="6" t="s">
        <v>120</v>
      </c>
      <c r="B38" s="3"/>
      <c r="C38" s="3"/>
      <c r="D38" s="3"/>
      <c r="E38" s="3">
        <v>109.52</v>
      </c>
      <c r="F38" s="3"/>
      <c r="G38" s="3"/>
      <c r="H38" s="3"/>
      <c r="I38" s="3"/>
      <c r="J38" s="3"/>
      <c r="K38" s="3"/>
      <c r="L38" s="3">
        <v>65.62</v>
      </c>
      <c r="M38" s="3"/>
      <c r="N38" s="3">
        <v>175.14</v>
      </c>
    </row>
    <row r="39" spans="1:14" x14ac:dyDescent="0.25">
      <c r="A39" s="6" t="s">
        <v>218</v>
      </c>
      <c r="B39" s="3"/>
      <c r="C39" s="3"/>
      <c r="D39" s="3"/>
      <c r="E39" s="3"/>
      <c r="F39" s="3"/>
      <c r="G39" s="3"/>
      <c r="H39" s="3"/>
      <c r="I39" s="3">
        <v>1267.9000000000001</v>
      </c>
      <c r="J39" s="3"/>
      <c r="K39" s="3"/>
      <c r="L39" s="3"/>
      <c r="M39" s="3"/>
      <c r="N39" s="3">
        <v>1267.9000000000001</v>
      </c>
    </row>
    <row r="40" spans="1:14" x14ac:dyDescent="0.25">
      <c r="A40" s="6" t="s">
        <v>171</v>
      </c>
      <c r="B40" s="3"/>
      <c r="C40" s="3"/>
      <c r="D40" s="3"/>
      <c r="E40" s="3">
        <v>3499.8</v>
      </c>
      <c r="F40" s="3"/>
      <c r="G40" s="3"/>
      <c r="H40" s="3"/>
      <c r="I40" s="3"/>
      <c r="J40" s="3"/>
      <c r="K40" s="3"/>
      <c r="L40" s="3"/>
      <c r="M40" s="3"/>
      <c r="N40" s="3">
        <v>3499.8</v>
      </c>
    </row>
    <row r="41" spans="1:14" x14ac:dyDescent="0.25">
      <c r="A41" s="6" t="s">
        <v>65</v>
      </c>
      <c r="B41" s="3">
        <v>36.75</v>
      </c>
      <c r="C41" s="3">
        <v>55.46</v>
      </c>
      <c r="D41" s="3">
        <v>55.46</v>
      </c>
      <c r="E41" s="3">
        <v>40.450000000000003</v>
      </c>
      <c r="F41" s="3">
        <v>40.909999999999997</v>
      </c>
      <c r="G41" s="3">
        <v>45.75</v>
      </c>
      <c r="H41" s="3">
        <v>46.19</v>
      </c>
      <c r="I41" s="3">
        <v>43.33</v>
      </c>
      <c r="J41" s="3">
        <v>42.61</v>
      </c>
      <c r="K41" s="3">
        <v>59.04</v>
      </c>
      <c r="L41" s="3">
        <v>102.64</v>
      </c>
      <c r="M41" s="3">
        <v>103.54</v>
      </c>
      <c r="N41" s="3">
        <v>672.13</v>
      </c>
    </row>
    <row r="42" spans="1:14" x14ac:dyDescent="0.25">
      <c r="A42" s="6" t="s">
        <v>39</v>
      </c>
      <c r="B42" s="3"/>
      <c r="C42" s="3"/>
      <c r="D42" s="3"/>
      <c r="E42" s="3"/>
      <c r="F42" s="3"/>
      <c r="G42" s="3"/>
      <c r="H42" s="3"/>
      <c r="I42" s="3"/>
      <c r="J42" s="3"/>
      <c r="K42" s="3"/>
      <c r="L42" s="3">
        <v>140.44999999999999</v>
      </c>
      <c r="M42" s="3">
        <v>700.74</v>
      </c>
      <c r="N42" s="3">
        <v>841.19</v>
      </c>
    </row>
    <row r="43" spans="1:14" x14ac:dyDescent="0.25">
      <c r="A43" s="6" t="s">
        <v>251</v>
      </c>
      <c r="B43" s="3"/>
      <c r="C43" s="3"/>
      <c r="D43" s="3">
        <v>221.46</v>
      </c>
      <c r="E43" s="3"/>
      <c r="F43" s="3"/>
      <c r="G43" s="3"/>
      <c r="H43" s="3"/>
      <c r="I43" s="3"/>
      <c r="J43" s="3"/>
      <c r="K43" s="3"/>
      <c r="L43" s="3"/>
      <c r="M43" s="3"/>
      <c r="N43" s="3">
        <v>221.46</v>
      </c>
    </row>
    <row r="44" spans="1:14" x14ac:dyDescent="0.25">
      <c r="A44" s="6" t="s">
        <v>212</v>
      </c>
      <c r="B44" s="3"/>
      <c r="C44" s="3"/>
      <c r="D44" s="3"/>
      <c r="E44" s="3"/>
      <c r="F44" s="3"/>
      <c r="G44" s="3"/>
      <c r="H44" s="3"/>
      <c r="I44" s="3"/>
      <c r="J44" s="3">
        <v>12.49</v>
      </c>
      <c r="K44" s="3"/>
      <c r="L44" s="3"/>
      <c r="M44" s="3"/>
      <c r="N44" s="3">
        <v>12.49</v>
      </c>
    </row>
    <row r="45" spans="1:14" x14ac:dyDescent="0.25">
      <c r="A45" s="6" t="s">
        <v>278</v>
      </c>
      <c r="B45" s="3">
        <v>14642.579999999998</v>
      </c>
      <c r="C45" s="3">
        <v>12246.63</v>
      </c>
      <c r="D45" s="3">
        <v>10365.66</v>
      </c>
      <c r="E45" s="3">
        <v>13314.609999999999</v>
      </c>
      <c r="F45" s="3">
        <v>18924.93</v>
      </c>
      <c r="G45" s="3">
        <v>12785.359999999999</v>
      </c>
      <c r="H45" s="3">
        <v>16200.439999999999</v>
      </c>
      <c r="I45" s="3">
        <v>16018.830000000002</v>
      </c>
      <c r="J45" s="3">
        <v>10994.83</v>
      </c>
      <c r="K45" s="3">
        <v>32061.27</v>
      </c>
      <c r="L45" s="3">
        <v>42355.92</v>
      </c>
      <c r="M45" s="3">
        <v>19650.529999999992</v>
      </c>
      <c r="N45" s="3">
        <v>219561.59</v>
      </c>
    </row>
    <row r="46" spans="1:14" x14ac:dyDescent="0.25">
      <c r="A46" s="5" t="s">
        <v>264</v>
      </c>
      <c r="B46" s="3">
        <v>38042.549999999996</v>
      </c>
      <c r="C46" s="3">
        <v>35266.160000000003</v>
      </c>
      <c r="D46" s="3">
        <v>41141.56</v>
      </c>
      <c r="E46" s="3">
        <v>36534.629999999997</v>
      </c>
      <c r="F46" s="3">
        <v>31300.25</v>
      </c>
      <c r="G46" s="3">
        <v>27224.690000000002</v>
      </c>
      <c r="H46" s="3">
        <v>44645.51</v>
      </c>
      <c r="I46" s="3">
        <v>39607.310000000005</v>
      </c>
      <c r="J46" s="3">
        <v>33925.279999999999</v>
      </c>
      <c r="K46" s="3">
        <v>37377.399999999994</v>
      </c>
      <c r="L46" s="3">
        <v>69338.06</v>
      </c>
      <c r="M46" s="3">
        <v>52149.18</v>
      </c>
      <c r="N46" s="3">
        <v>486552.57999999996</v>
      </c>
    </row>
    <row r="47" spans="1:14" x14ac:dyDescent="0.25">
      <c r="A47" s="6" t="s">
        <v>152</v>
      </c>
      <c r="B47" s="3"/>
      <c r="C47" s="3"/>
      <c r="D47" s="3"/>
      <c r="E47" s="3"/>
      <c r="F47" s="3"/>
      <c r="G47" s="3">
        <v>402.79</v>
      </c>
      <c r="H47" s="3"/>
      <c r="I47" s="3"/>
      <c r="J47" s="3"/>
      <c r="K47" s="3"/>
      <c r="L47" s="3"/>
      <c r="M47" s="3"/>
      <c r="N47" s="3">
        <v>402.79</v>
      </c>
    </row>
    <row r="48" spans="1:14" x14ac:dyDescent="0.25">
      <c r="A48" s="6" t="s">
        <v>168</v>
      </c>
      <c r="B48" s="3"/>
      <c r="C48" s="3"/>
      <c r="D48" s="3"/>
      <c r="E48" s="3">
        <v>150</v>
      </c>
      <c r="F48" s="3"/>
      <c r="G48" s="3"/>
      <c r="H48" s="3"/>
      <c r="I48" s="3"/>
      <c r="J48" s="3"/>
      <c r="K48" s="3"/>
      <c r="L48" s="3"/>
      <c r="M48" s="3"/>
      <c r="N48" s="3">
        <v>150</v>
      </c>
    </row>
    <row r="49" spans="1:14" x14ac:dyDescent="0.25">
      <c r="A49" s="6" t="s">
        <v>158</v>
      </c>
      <c r="B49" s="3"/>
      <c r="C49" s="3"/>
      <c r="D49" s="3"/>
      <c r="E49" s="3"/>
      <c r="F49" s="3">
        <v>478.62</v>
      </c>
      <c r="G49" s="3"/>
      <c r="H49" s="3"/>
      <c r="I49" s="3"/>
      <c r="J49" s="3"/>
      <c r="K49" s="3"/>
      <c r="L49" s="3"/>
      <c r="M49" s="3"/>
      <c r="N49" s="3">
        <v>478.62</v>
      </c>
    </row>
    <row r="50" spans="1:14" x14ac:dyDescent="0.25">
      <c r="A50" s="6" t="s">
        <v>110</v>
      </c>
      <c r="B50" s="3"/>
      <c r="C50" s="3"/>
      <c r="D50" s="3"/>
      <c r="E50" s="3"/>
      <c r="F50" s="3"/>
      <c r="G50" s="3"/>
      <c r="H50" s="3"/>
      <c r="I50" s="3">
        <v>24.08</v>
      </c>
      <c r="J50" s="3"/>
      <c r="K50" s="3"/>
      <c r="L50" s="3"/>
      <c r="M50" s="3"/>
      <c r="N50" s="3">
        <v>24.08</v>
      </c>
    </row>
    <row r="51" spans="1:14" x14ac:dyDescent="0.25">
      <c r="A51" s="6" t="s">
        <v>131</v>
      </c>
      <c r="B51" s="3"/>
      <c r="C51" s="3"/>
      <c r="D51" s="3"/>
      <c r="E51" s="3"/>
      <c r="F51" s="3"/>
      <c r="G51" s="3"/>
      <c r="H51" s="3">
        <v>125</v>
      </c>
      <c r="I51" s="3"/>
      <c r="J51" s="3"/>
      <c r="K51" s="3"/>
      <c r="L51" s="3"/>
      <c r="M51" s="3"/>
      <c r="N51" s="3">
        <v>125</v>
      </c>
    </row>
    <row r="52" spans="1:14" x14ac:dyDescent="0.25">
      <c r="A52" s="6" t="s">
        <v>177</v>
      </c>
      <c r="B52" s="3"/>
      <c r="C52" s="3">
        <v>12.45</v>
      </c>
      <c r="D52" s="3"/>
      <c r="E52" s="3"/>
      <c r="F52" s="3"/>
      <c r="G52" s="3"/>
      <c r="H52" s="3"/>
      <c r="I52" s="3"/>
      <c r="J52" s="3"/>
      <c r="K52" s="3"/>
      <c r="L52" s="3"/>
      <c r="M52" s="3"/>
      <c r="N52" s="3">
        <v>12.45</v>
      </c>
    </row>
    <row r="53" spans="1:14" x14ac:dyDescent="0.25">
      <c r="A53" s="6" t="s">
        <v>88</v>
      </c>
      <c r="B53" s="3"/>
      <c r="C53" s="3"/>
      <c r="D53" s="3"/>
      <c r="E53" s="3"/>
      <c r="F53" s="3"/>
      <c r="G53" s="3"/>
      <c r="H53" s="3"/>
      <c r="I53" s="3"/>
      <c r="J53" s="3"/>
      <c r="K53" s="3"/>
      <c r="L53" s="3">
        <v>9713</v>
      </c>
      <c r="M53" s="3"/>
      <c r="N53" s="3">
        <v>9713</v>
      </c>
    </row>
    <row r="54" spans="1:14" x14ac:dyDescent="0.25">
      <c r="A54" s="6" t="s">
        <v>55</v>
      </c>
      <c r="B54" s="3">
        <v>28.58</v>
      </c>
      <c r="C54" s="3">
        <v>29.1</v>
      </c>
      <c r="D54" s="3">
        <v>1464.86</v>
      </c>
      <c r="E54" s="3">
        <v>391.73</v>
      </c>
      <c r="F54" s="3">
        <v>1827</v>
      </c>
      <c r="G54" s="3">
        <v>63.3</v>
      </c>
      <c r="H54" s="3"/>
      <c r="I54" s="3">
        <v>524.07000000000005</v>
      </c>
      <c r="J54" s="3">
        <v>100.68</v>
      </c>
      <c r="K54" s="3">
        <v>228.82999999999998</v>
      </c>
      <c r="L54" s="3"/>
      <c r="M54" s="3">
        <v>54.08</v>
      </c>
      <c r="N54" s="3">
        <v>4712.2300000000005</v>
      </c>
    </row>
    <row r="55" spans="1:14" x14ac:dyDescent="0.25">
      <c r="A55" s="6" t="s">
        <v>24</v>
      </c>
      <c r="B55" s="3">
        <v>1618.9299999999998</v>
      </c>
      <c r="C55" s="3">
        <v>1612.72</v>
      </c>
      <c r="D55" s="3">
        <v>1612.72</v>
      </c>
      <c r="E55" s="3">
        <v>1618.9299999999998</v>
      </c>
      <c r="F55" s="3">
        <v>1898.92</v>
      </c>
      <c r="G55" s="3">
        <v>1898.92</v>
      </c>
      <c r="H55" s="3">
        <v>1672.0800000000002</v>
      </c>
      <c r="I55" s="3">
        <v>1678.2900000000002</v>
      </c>
      <c r="J55" s="3">
        <v>1678.8600000000001</v>
      </c>
      <c r="K55" s="3">
        <v>1672.84</v>
      </c>
      <c r="L55" s="3">
        <v>1672.84</v>
      </c>
      <c r="M55" s="3">
        <v>1679.24</v>
      </c>
      <c r="N55" s="3">
        <v>20315.29</v>
      </c>
    </row>
    <row r="56" spans="1:14" x14ac:dyDescent="0.25">
      <c r="A56" s="6" t="s">
        <v>155</v>
      </c>
      <c r="B56" s="3"/>
      <c r="C56" s="3"/>
      <c r="D56" s="3"/>
      <c r="E56" s="3">
        <v>1016.47</v>
      </c>
      <c r="F56" s="3"/>
      <c r="G56" s="3"/>
      <c r="H56" s="3"/>
      <c r="I56" s="3"/>
      <c r="J56" s="3"/>
      <c r="K56" s="3"/>
      <c r="L56" s="3"/>
      <c r="M56" s="3"/>
      <c r="N56" s="3">
        <v>1016.47</v>
      </c>
    </row>
    <row r="57" spans="1:14" x14ac:dyDescent="0.25">
      <c r="A57" s="6" t="s">
        <v>174</v>
      </c>
      <c r="B57" s="3"/>
      <c r="C57" s="3"/>
      <c r="D57" s="3">
        <v>377</v>
      </c>
      <c r="E57" s="3"/>
      <c r="F57" s="3"/>
      <c r="G57" s="3"/>
      <c r="H57" s="3"/>
      <c r="I57" s="3"/>
      <c r="J57" s="3"/>
      <c r="K57" s="3"/>
      <c r="L57" s="3"/>
      <c r="M57" s="3"/>
      <c r="N57" s="3">
        <v>377</v>
      </c>
    </row>
    <row r="58" spans="1:14" x14ac:dyDescent="0.25">
      <c r="A58" s="6" t="s">
        <v>136</v>
      </c>
      <c r="B58" s="3"/>
      <c r="C58" s="3"/>
      <c r="D58" s="3"/>
      <c r="E58" s="3"/>
      <c r="F58" s="3"/>
      <c r="G58" s="3">
        <v>500</v>
      </c>
      <c r="H58" s="3"/>
      <c r="I58" s="3"/>
      <c r="J58" s="3"/>
      <c r="K58" s="3"/>
      <c r="L58" s="3"/>
      <c r="M58" s="3"/>
      <c r="N58" s="3">
        <v>500</v>
      </c>
    </row>
    <row r="59" spans="1:14" x14ac:dyDescent="0.25">
      <c r="A59" s="6" t="s">
        <v>178</v>
      </c>
      <c r="B59" s="3"/>
      <c r="C59" s="3">
        <v>250</v>
      </c>
      <c r="D59" s="3"/>
      <c r="E59" s="3"/>
      <c r="F59" s="3"/>
      <c r="G59" s="3"/>
      <c r="H59" s="3"/>
      <c r="I59" s="3"/>
      <c r="J59" s="3"/>
      <c r="K59" s="3"/>
      <c r="L59" s="3"/>
      <c r="M59" s="3"/>
      <c r="N59" s="3">
        <v>250</v>
      </c>
    </row>
    <row r="60" spans="1:14" x14ac:dyDescent="0.25">
      <c r="A60" s="6" t="s">
        <v>185</v>
      </c>
      <c r="B60" s="3"/>
      <c r="C60" s="3">
        <v>500</v>
      </c>
      <c r="D60" s="3"/>
      <c r="E60" s="3"/>
      <c r="F60" s="3"/>
      <c r="G60" s="3"/>
      <c r="H60" s="3"/>
      <c r="I60" s="3"/>
      <c r="J60" s="3"/>
      <c r="K60" s="3"/>
      <c r="L60" s="3"/>
      <c r="M60" s="3"/>
      <c r="N60" s="3">
        <v>500</v>
      </c>
    </row>
    <row r="61" spans="1:14" x14ac:dyDescent="0.25">
      <c r="A61" s="6" t="s">
        <v>70</v>
      </c>
      <c r="B61" s="3"/>
      <c r="C61" s="3"/>
      <c r="D61" s="3"/>
      <c r="E61" s="3"/>
      <c r="F61" s="3"/>
      <c r="G61" s="3">
        <v>2000</v>
      </c>
      <c r="H61" s="3"/>
      <c r="I61" s="3"/>
      <c r="J61" s="3"/>
      <c r="K61" s="3"/>
      <c r="L61" s="3"/>
      <c r="M61" s="3">
        <v>4500</v>
      </c>
      <c r="N61" s="3">
        <v>6500</v>
      </c>
    </row>
    <row r="62" spans="1:14" x14ac:dyDescent="0.25">
      <c r="A62" s="6" t="s">
        <v>47</v>
      </c>
      <c r="B62" s="3"/>
      <c r="C62" s="3"/>
      <c r="D62" s="3"/>
      <c r="E62" s="3"/>
      <c r="F62" s="3"/>
      <c r="G62" s="3"/>
      <c r="H62" s="3">
        <v>15.31</v>
      </c>
      <c r="I62" s="3">
        <v>3082.12</v>
      </c>
      <c r="J62" s="3"/>
      <c r="K62" s="3"/>
      <c r="L62" s="3"/>
      <c r="M62" s="3">
        <v>197.62</v>
      </c>
      <c r="N62" s="3">
        <v>3295.0499999999997</v>
      </c>
    </row>
    <row r="63" spans="1:14" x14ac:dyDescent="0.25">
      <c r="A63" s="6" t="s">
        <v>154</v>
      </c>
      <c r="B63" s="3"/>
      <c r="C63" s="3"/>
      <c r="D63" s="3"/>
      <c r="E63" s="3"/>
      <c r="F63" s="3">
        <v>1400</v>
      </c>
      <c r="G63" s="3"/>
      <c r="H63" s="3"/>
      <c r="I63" s="3"/>
      <c r="J63" s="3"/>
      <c r="K63" s="3"/>
      <c r="L63" s="3"/>
      <c r="M63" s="3"/>
      <c r="N63" s="3">
        <v>1400</v>
      </c>
    </row>
    <row r="64" spans="1:14" x14ac:dyDescent="0.25">
      <c r="A64" s="6" t="s">
        <v>80</v>
      </c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>
        <v>20</v>
      </c>
      <c r="N64" s="3">
        <v>20</v>
      </c>
    </row>
    <row r="65" spans="1:14" x14ac:dyDescent="0.25">
      <c r="A65" s="6" t="s">
        <v>187</v>
      </c>
      <c r="B65" s="3">
        <v>500</v>
      </c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>
        <v>500</v>
      </c>
    </row>
    <row r="66" spans="1:14" x14ac:dyDescent="0.25">
      <c r="A66" s="6" t="s">
        <v>99</v>
      </c>
      <c r="B66" s="3"/>
      <c r="C66" s="3"/>
      <c r="D66" s="3"/>
      <c r="E66" s="3"/>
      <c r="F66" s="3"/>
      <c r="G66" s="3"/>
      <c r="H66" s="3"/>
      <c r="I66" s="3"/>
      <c r="J66" s="3">
        <v>54.28</v>
      </c>
      <c r="K66" s="3"/>
      <c r="L66" s="3"/>
      <c r="M66" s="3"/>
      <c r="N66" s="3">
        <v>54.28</v>
      </c>
    </row>
    <row r="67" spans="1:14" x14ac:dyDescent="0.25">
      <c r="A67" s="6" t="s">
        <v>145</v>
      </c>
      <c r="B67" s="3"/>
      <c r="C67" s="3"/>
      <c r="D67" s="3"/>
      <c r="E67" s="3"/>
      <c r="F67" s="3"/>
      <c r="G67" s="3">
        <v>85</v>
      </c>
      <c r="H67" s="3"/>
      <c r="I67" s="3"/>
      <c r="J67" s="3"/>
      <c r="K67" s="3"/>
      <c r="L67" s="3"/>
      <c r="M67" s="3"/>
      <c r="N67" s="3">
        <v>85</v>
      </c>
    </row>
    <row r="68" spans="1:14" x14ac:dyDescent="0.25">
      <c r="A68" s="6" t="s">
        <v>61</v>
      </c>
      <c r="B68" s="3"/>
      <c r="C68" s="3"/>
      <c r="D68" s="3">
        <v>11.24</v>
      </c>
      <c r="E68" s="3">
        <v>18.009999999999998</v>
      </c>
      <c r="F68" s="3">
        <v>18.28</v>
      </c>
      <c r="G68" s="3">
        <v>484.62</v>
      </c>
      <c r="H68" s="3">
        <v>1796.51</v>
      </c>
      <c r="I68" s="3">
        <v>634.6</v>
      </c>
      <c r="J68" s="3">
        <v>14.87</v>
      </c>
      <c r="K68" s="3">
        <v>90.63</v>
      </c>
      <c r="L68" s="3"/>
      <c r="M68" s="3">
        <v>826.48</v>
      </c>
      <c r="N68" s="3">
        <v>3895.24</v>
      </c>
    </row>
    <row r="69" spans="1:14" x14ac:dyDescent="0.25">
      <c r="A69" s="6" t="s">
        <v>73</v>
      </c>
      <c r="B69" s="3">
        <v>650</v>
      </c>
      <c r="C69" s="3"/>
      <c r="D69" s="3"/>
      <c r="E69" s="3"/>
      <c r="F69" s="3"/>
      <c r="G69" s="3"/>
      <c r="H69" s="3"/>
      <c r="I69" s="3"/>
      <c r="J69" s="3"/>
      <c r="K69" s="3"/>
      <c r="L69" s="3"/>
      <c r="M69" s="3">
        <v>1050</v>
      </c>
      <c r="N69" s="3">
        <v>1700</v>
      </c>
    </row>
    <row r="70" spans="1:14" x14ac:dyDescent="0.25">
      <c r="A70" s="6" t="s">
        <v>75</v>
      </c>
      <c r="B70" s="3">
        <v>150</v>
      </c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>
        <v>150</v>
      </c>
    </row>
    <row r="71" spans="1:14" x14ac:dyDescent="0.25">
      <c r="A71" s="6" t="s">
        <v>27</v>
      </c>
      <c r="B71" s="3">
        <v>100</v>
      </c>
      <c r="C71" s="3">
        <v>80</v>
      </c>
      <c r="D71" s="3">
        <v>65</v>
      </c>
      <c r="E71" s="3">
        <v>60</v>
      </c>
      <c r="F71" s="3"/>
      <c r="G71" s="3">
        <v>20</v>
      </c>
      <c r="H71" s="3">
        <v>425</v>
      </c>
      <c r="I71" s="3">
        <v>305</v>
      </c>
      <c r="J71" s="3">
        <v>270</v>
      </c>
      <c r="K71" s="3">
        <v>130</v>
      </c>
      <c r="L71" s="3">
        <v>480</v>
      </c>
      <c r="M71" s="3">
        <v>1020</v>
      </c>
      <c r="N71" s="3">
        <v>2955</v>
      </c>
    </row>
    <row r="72" spans="1:14" x14ac:dyDescent="0.25">
      <c r="A72" s="6" t="s">
        <v>138</v>
      </c>
      <c r="B72" s="3"/>
      <c r="C72" s="3">
        <v>91.14</v>
      </c>
      <c r="D72" s="3">
        <v>106</v>
      </c>
      <c r="E72" s="3"/>
      <c r="F72" s="3"/>
      <c r="G72" s="3"/>
      <c r="H72" s="3">
        <v>9.39</v>
      </c>
      <c r="I72" s="3"/>
      <c r="J72" s="3"/>
      <c r="K72" s="3"/>
      <c r="L72" s="3"/>
      <c r="M72" s="3"/>
      <c r="N72" s="3">
        <v>206.52999999999997</v>
      </c>
    </row>
    <row r="73" spans="1:14" x14ac:dyDescent="0.25">
      <c r="A73" s="6" t="s">
        <v>127</v>
      </c>
      <c r="B73" s="3"/>
      <c r="C73" s="3"/>
      <c r="D73" s="3"/>
      <c r="E73" s="3"/>
      <c r="F73" s="3"/>
      <c r="G73" s="3"/>
      <c r="H73" s="3">
        <v>10</v>
      </c>
      <c r="I73" s="3"/>
      <c r="J73" s="3"/>
      <c r="K73" s="3"/>
      <c r="L73" s="3"/>
      <c r="M73" s="3"/>
      <c r="N73" s="3">
        <v>10</v>
      </c>
    </row>
    <row r="74" spans="1:14" x14ac:dyDescent="0.25">
      <c r="A74" s="6" t="s">
        <v>53</v>
      </c>
      <c r="B74" s="3">
        <v>130</v>
      </c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>
        <v>130</v>
      </c>
    </row>
    <row r="75" spans="1:14" x14ac:dyDescent="0.25">
      <c r="A75" s="6" t="s">
        <v>167</v>
      </c>
      <c r="B75" s="3"/>
      <c r="C75" s="3"/>
      <c r="D75" s="3"/>
      <c r="E75" s="3">
        <v>159</v>
      </c>
      <c r="F75" s="3"/>
      <c r="G75" s="3"/>
      <c r="H75" s="3"/>
      <c r="I75" s="3"/>
      <c r="J75" s="3"/>
      <c r="K75" s="3"/>
      <c r="L75" s="3"/>
      <c r="M75" s="3"/>
      <c r="N75" s="3">
        <v>159</v>
      </c>
    </row>
    <row r="76" spans="1:14" x14ac:dyDescent="0.25">
      <c r="A76" s="6" t="s">
        <v>33</v>
      </c>
      <c r="B76" s="3">
        <v>1296.2600000000002</v>
      </c>
      <c r="C76" s="3">
        <v>1065.3</v>
      </c>
      <c r="D76" s="3">
        <v>381.6</v>
      </c>
      <c r="E76" s="3">
        <v>887.68999999999994</v>
      </c>
      <c r="F76" s="3"/>
      <c r="G76" s="3">
        <v>870.43999999999994</v>
      </c>
      <c r="H76" s="3">
        <v>241.43</v>
      </c>
      <c r="I76" s="3"/>
      <c r="J76" s="3"/>
      <c r="K76" s="3">
        <v>0</v>
      </c>
      <c r="L76" s="3"/>
      <c r="M76" s="3"/>
      <c r="N76" s="3">
        <v>4742.72</v>
      </c>
    </row>
    <row r="77" spans="1:14" x14ac:dyDescent="0.25">
      <c r="A77" s="6" t="s">
        <v>161</v>
      </c>
      <c r="B77" s="3"/>
      <c r="C77" s="3"/>
      <c r="D77" s="3"/>
      <c r="E77" s="3">
        <v>225</v>
      </c>
      <c r="F77" s="3"/>
      <c r="G77" s="3"/>
      <c r="H77" s="3"/>
      <c r="I77" s="3"/>
      <c r="J77" s="3"/>
      <c r="K77" s="3"/>
      <c r="L77" s="3"/>
      <c r="M77" s="3"/>
      <c r="N77" s="3">
        <v>225</v>
      </c>
    </row>
    <row r="78" spans="1:14" x14ac:dyDescent="0.25">
      <c r="A78" s="6" t="s">
        <v>169</v>
      </c>
      <c r="B78" s="3"/>
      <c r="C78" s="3"/>
      <c r="D78" s="3">
        <v>500</v>
      </c>
      <c r="E78" s="3"/>
      <c r="F78" s="3"/>
      <c r="G78" s="3"/>
      <c r="H78" s="3"/>
      <c r="I78" s="3"/>
      <c r="J78" s="3"/>
      <c r="K78" s="3"/>
      <c r="L78" s="3"/>
      <c r="M78" s="3"/>
      <c r="N78" s="3">
        <v>500</v>
      </c>
    </row>
    <row r="79" spans="1:14" x14ac:dyDescent="0.25">
      <c r="A79" s="6" t="s">
        <v>112</v>
      </c>
      <c r="B79" s="3"/>
      <c r="C79" s="3"/>
      <c r="D79" s="3"/>
      <c r="E79" s="3"/>
      <c r="F79" s="3"/>
      <c r="G79" s="3"/>
      <c r="H79" s="3"/>
      <c r="I79" s="3">
        <v>24.15</v>
      </c>
      <c r="J79" s="3"/>
      <c r="K79" s="3"/>
      <c r="L79" s="3"/>
      <c r="M79" s="3"/>
      <c r="N79" s="3">
        <v>24.15</v>
      </c>
    </row>
    <row r="80" spans="1:14" x14ac:dyDescent="0.25">
      <c r="A80" s="6" t="s">
        <v>180</v>
      </c>
      <c r="B80" s="3"/>
      <c r="C80" s="3">
        <v>2750</v>
      </c>
      <c r="D80" s="3"/>
      <c r="E80" s="3"/>
      <c r="F80" s="3"/>
      <c r="G80" s="3"/>
      <c r="H80" s="3"/>
      <c r="I80" s="3"/>
      <c r="J80" s="3"/>
      <c r="K80" s="3"/>
      <c r="L80" s="3"/>
      <c r="M80" s="3"/>
      <c r="N80" s="3">
        <v>2750</v>
      </c>
    </row>
    <row r="81" spans="1:14" x14ac:dyDescent="0.25">
      <c r="A81" s="6" t="s">
        <v>179</v>
      </c>
      <c r="B81" s="3">
        <v>845</v>
      </c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>
        <v>845</v>
      </c>
    </row>
    <row r="82" spans="1:14" x14ac:dyDescent="0.25">
      <c r="A82" s="6" t="s">
        <v>176</v>
      </c>
      <c r="B82" s="3"/>
      <c r="C82" s="3"/>
      <c r="D82" s="3">
        <v>106.41</v>
      </c>
      <c r="E82" s="3"/>
      <c r="F82" s="3"/>
      <c r="G82" s="3"/>
      <c r="H82" s="3"/>
      <c r="I82" s="3"/>
      <c r="J82" s="3"/>
      <c r="K82" s="3"/>
      <c r="L82" s="3"/>
      <c r="M82" s="3"/>
      <c r="N82" s="3">
        <v>106.41</v>
      </c>
    </row>
    <row r="83" spans="1:14" x14ac:dyDescent="0.25">
      <c r="A83" s="6" t="s">
        <v>44</v>
      </c>
      <c r="B83" s="3">
        <v>102.03</v>
      </c>
      <c r="C83" s="3">
        <v>67</v>
      </c>
      <c r="D83" s="3"/>
      <c r="E83" s="3">
        <v>409.55</v>
      </c>
      <c r="F83" s="3">
        <v>217.60999999999999</v>
      </c>
      <c r="G83" s="3">
        <v>237.85</v>
      </c>
      <c r="H83" s="3">
        <v>209.24</v>
      </c>
      <c r="I83" s="3">
        <v>217.60999999999999</v>
      </c>
      <c r="J83" s="3">
        <v>217.60999999999999</v>
      </c>
      <c r="K83" s="3">
        <v>217.60999999999999</v>
      </c>
      <c r="L83" s="3">
        <v>233.17</v>
      </c>
      <c r="M83" s="3">
        <v>217.60999999999999</v>
      </c>
      <c r="N83" s="3">
        <v>2346.89</v>
      </c>
    </row>
    <row r="84" spans="1:14" x14ac:dyDescent="0.25">
      <c r="A84" s="6" t="s">
        <v>140</v>
      </c>
      <c r="B84" s="3"/>
      <c r="C84" s="3"/>
      <c r="D84" s="3"/>
      <c r="E84" s="3"/>
      <c r="F84" s="3">
        <v>1755.2</v>
      </c>
      <c r="G84" s="3">
        <v>7000</v>
      </c>
      <c r="H84" s="3"/>
      <c r="I84" s="3"/>
      <c r="J84" s="3"/>
      <c r="K84" s="3"/>
      <c r="L84" s="3"/>
      <c r="M84" s="3"/>
      <c r="N84" s="3">
        <v>8755.2000000000007</v>
      </c>
    </row>
    <row r="85" spans="1:14" x14ac:dyDescent="0.25">
      <c r="A85" s="6" t="s">
        <v>166</v>
      </c>
      <c r="B85" s="3"/>
      <c r="C85" s="3"/>
      <c r="D85" s="3"/>
      <c r="E85" s="3">
        <v>84.79</v>
      </c>
      <c r="F85" s="3"/>
      <c r="G85" s="3"/>
      <c r="H85" s="3"/>
      <c r="I85" s="3"/>
      <c r="J85" s="3"/>
      <c r="K85" s="3"/>
      <c r="L85" s="3"/>
      <c r="M85" s="3"/>
      <c r="N85" s="3">
        <v>84.79</v>
      </c>
    </row>
    <row r="86" spans="1:14" x14ac:dyDescent="0.25">
      <c r="A86" s="6" t="s">
        <v>120</v>
      </c>
      <c r="B86" s="3"/>
      <c r="C86" s="3"/>
      <c r="D86" s="3"/>
      <c r="E86" s="3"/>
      <c r="F86" s="3"/>
      <c r="G86" s="3"/>
      <c r="H86" s="3"/>
      <c r="I86" s="3">
        <v>193.01</v>
      </c>
      <c r="J86" s="3"/>
      <c r="K86" s="3"/>
      <c r="L86" s="3"/>
      <c r="M86" s="3"/>
      <c r="N86" s="3">
        <v>193.01</v>
      </c>
    </row>
    <row r="87" spans="1:14" x14ac:dyDescent="0.25">
      <c r="A87" s="6" t="s">
        <v>101</v>
      </c>
      <c r="B87" s="3"/>
      <c r="C87" s="3"/>
      <c r="D87" s="3"/>
      <c r="E87" s="3"/>
      <c r="F87" s="3"/>
      <c r="G87" s="3"/>
      <c r="H87" s="3"/>
      <c r="I87" s="3"/>
      <c r="J87" s="3">
        <v>38.380000000000003</v>
      </c>
      <c r="K87" s="3"/>
      <c r="L87" s="3"/>
      <c r="M87" s="3"/>
      <c r="N87" s="3">
        <v>38.380000000000003</v>
      </c>
    </row>
    <row r="88" spans="1:14" x14ac:dyDescent="0.25">
      <c r="A88" s="6" t="s">
        <v>171</v>
      </c>
      <c r="B88" s="3"/>
      <c r="C88" s="3"/>
      <c r="D88" s="3">
        <v>3604.8</v>
      </c>
      <c r="E88" s="3"/>
      <c r="F88" s="3"/>
      <c r="G88" s="3"/>
      <c r="H88" s="3"/>
      <c r="I88" s="3"/>
      <c r="J88" s="3"/>
      <c r="K88" s="3"/>
      <c r="L88" s="3"/>
      <c r="M88" s="3"/>
      <c r="N88" s="3">
        <v>3604.8</v>
      </c>
    </row>
    <row r="89" spans="1:14" x14ac:dyDescent="0.25">
      <c r="A89" s="6" t="s">
        <v>65</v>
      </c>
      <c r="B89" s="3">
        <v>103.56</v>
      </c>
      <c r="C89" s="3">
        <v>103.56</v>
      </c>
      <c r="D89" s="3">
        <v>195.35000000000002</v>
      </c>
      <c r="E89" s="3">
        <v>195.29</v>
      </c>
      <c r="F89" s="3">
        <v>195.29</v>
      </c>
      <c r="G89" s="3">
        <v>195.29</v>
      </c>
      <c r="H89" s="3">
        <v>196.99</v>
      </c>
      <c r="I89" s="3">
        <v>195.44</v>
      </c>
      <c r="J89" s="3">
        <v>174.24</v>
      </c>
      <c r="K89" s="3">
        <v>179.99</v>
      </c>
      <c r="L89" s="3">
        <v>179.99</v>
      </c>
      <c r="M89" s="3">
        <v>180.2</v>
      </c>
      <c r="N89" s="3">
        <v>2095.19</v>
      </c>
    </row>
    <row r="90" spans="1:14" x14ac:dyDescent="0.25">
      <c r="A90" s="6" t="s">
        <v>39</v>
      </c>
      <c r="B90" s="3">
        <v>1167.78</v>
      </c>
      <c r="C90" s="3">
        <v>911.76</v>
      </c>
      <c r="D90" s="3">
        <v>2639.88</v>
      </c>
      <c r="E90" s="3">
        <v>424.55000000000007</v>
      </c>
      <c r="F90" s="3">
        <v>3187.0299999999997</v>
      </c>
      <c r="G90" s="3">
        <v>24.02</v>
      </c>
      <c r="H90" s="3">
        <v>3546.08</v>
      </c>
      <c r="I90" s="3">
        <v>138.29000000000019</v>
      </c>
      <c r="J90" s="3">
        <v>57.47</v>
      </c>
      <c r="K90" s="3">
        <v>5598.46</v>
      </c>
      <c r="L90" s="3">
        <v>1194.46</v>
      </c>
      <c r="M90" s="3">
        <v>26.09</v>
      </c>
      <c r="N90" s="3">
        <v>18915.87</v>
      </c>
    </row>
    <row r="91" spans="1:14" x14ac:dyDescent="0.25">
      <c r="A91" s="6" t="s">
        <v>87</v>
      </c>
      <c r="B91" s="3"/>
      <c r="C91" s="3"/>
      <c r="D91" s="3"/>
      <c r="E91" s="3"/>
      <c r="F91" s="3"/>
      <c r="G91" s="3"/>
      <c r="H91" s="3"/>
      <c r="I91" s="3"/>
      <c r="J91" s="3"/>
      <c r="K91" s="3"/>
      <c r="L91" s="3">
        <v>200</v>
      </c>
      <c r="M91" s="3"/>
      <c r="N91" s="3">
        <v>200</v>
      </c>
    </row>
    <row r="92" spans="1:14" x14ac:dyDescent="0.25">
      <c r="A92" s="6" t="s">
        <v>124</v>
      </c>
      <c r="B92" s="3"/>
      <c r="C92" s="3"/>
      <c r="D92" s="3"/>
      <c r="E92" s="3"/>
      <c r="F92" s="3"/>
      <c r="G92" s="3"/>
      <c r="H92" s="3">
        <v>2700</v>
      </c>
      <c r="I92" s="3"/>
      <c r="J92" s="3"/>
      <c r="K92" s="3"/>
      <c r="L92" s="3"/>
      <c r="M92" s="3"/>
      <c r="N92" s="3">
        <v>2700</v>
      </c>
    </row>
    <row r="93" spans="1:14" x14ac:dyDescent="0.25">
      <c r="A93" s="6" t="s">
        <v>165</v>
      </c>
      <c r="B93" s="3"/>
      <c r="C93" s="3"/>
      <c r="D93" s="3"/>
      <c r="E93" s="3">
        <v>400</v>
      </c>
      <c r="F93" s="3"/>
      <c r="G93" s="3"/>
      <c r="H93" s="3"/>
      <c r="I93" s="3"/>
      <c r="J93" s="3"/>
      <c r="K93" s="3"/>
      <c r="L93" s="3"/>
      <c r="M93" s="3"/>
      <c r="N93" s="3">
        <v>400</v>
      </c>
    </row>
    <row r="94" spans="1:14" x14ac:dyDescent="0.25">
      <c r="A94" s="6" t="s">
        <v>122</v>
      </c>
      <c r="B94" s="3"/>
      <c r="C94" s="3"/>
      <c r="D94" s="3"/>
      <c r="E94" s="3"/>
      <c r="F94" s="3"/>
      <c r="G94" s="3"/>
      <c r="H94" s="3"/>
      <c r="I94" s="3">
        <v>300</v>
      </c>
      <c r="J94" s="3"/>
      <c r="K94" s="3"/>
      <c r="L94" s="3"/>
      <c r="M94" s="3"/>
      <c r="N94" s="3">
        <v>300</v>
      </c>
    </row>
    <row r="95" spans="1:14" x14ac:dyDescent="0.25">
      <c r="A95" s="6" t="s">
        <v>92</v>
      </c>
      <c r="B95" s="3"/>
      <c r="C95" s="3"/>
      <c r="D95" s="3"/>
      <c r="E95" s="3"/>
      <c r="F95" s="3"/>
      <c r="G95" s="3"/>
      <c r="H95" s="3"/>
      <c r="I95" s="3"/>
      <c r="J95" s="3"/>
      <c r="K95" s="3"/>
      <c r="L95" s="3">
        <v>500</v>
      </c>
      <c r="M95" s="3"/>
      <c r="N95" s="3">
        <v>500</v>
      </c>
    </row>
    <row r="96" spans="1:14" x14ac:dyDescent="0.25">
      <c r="A96" s="6" t="s">
        <v>121</v>
      </c>
      <c r="B96" s="3"/>
      <c r="C96" s="3"/>
      <c r="D96" s="3"/>
      <c r="E96" s="3"/>
      <c r="F96" s="3"/>
      <c r="G96" s="3"/>
      <c r="H96" s="3"/>
      <c r="I96" s="3">
        <v>461.72</v>
      </c>
      <c r="J96" s="3"/>
      <c r="K96" s="3"/>
      <c r="L96" s="3"/>
      <c r="M96" s="3"/>
      <c r="N96" s="3">
        <v>461.72</v>
      </c>
    </row>
    <row r="97" spans="1:14" x14ac:dyDescent="0.25">
      <c r="A97" s="6" t="s">
        <v>146</v>
      </c>
      <c r="B97" s="3"/>
      <c r="C97" s="3"/>
      <c r="D97" s="3"/>
      <c r="E97" s="3"/>
      <c r="F97" s="3"/>
      <c r="G97" s="3">
        <v>150</v>
      </c>
      <c r="H97" s="3"/>
      <c r="I97" s="3"/>
      <c r="J97" s="3"/>
      <c r="K97" s="3"/>
      <c r="L97" s="3"/>
      <c r="M97" s="3"/>
      <c r="N97" s="3">
        <v>150</v>
      </c>
    </row>
    <row r="98" spans="1:14" x14ac:dyDescent="0.25">
      <c r="A98" s="6" t="s">
        <v>278</v>
      </c>
      <c r="B98" s="3">
        <v>31350.409999999996</v>
      </c>
      <c r="C98" s="3">
        <v>27793.13</v>
      </c>
      <c r="D98" s="3">
        <v>30076.699999999997</v>
      </c>
      <c r="E98" s="3">
        <v>30493.62</v>
      </c>
      <c r="F98" s="3">
        <v>20322.3</v>
      </c>
      <c r="G98" s="3">
        <v>13292.46</v>
      </c>
      <c r="H98" s="3">
        <v>33698.480000000003</v>
      </c>
      <c r="I98" s="3">
        <v>31828.930000000004</v>
      </c>
      <c r="J98" s="3">
        <v>31318.889999999996</v>
      </c>
      <c r="K98" s="3">
        <v>29259.039999999997</v>
      </c>
      <c r="L98" s="3">
        <v>55164.6</v>
      </c>
      <c r="M98" s="3">
        <v>42377.86</v>
      </c>
      <c r="N98" s="3">
        <v>376976.41999999993</v>
      </c>
    </row>
    <row r="99" spans="1:14" x14ac:dyDescent="0.25">
      <c r="A99" s="5" t="s">
        <v>265</v>
      </c>
      <c r="B99" s="3">
        <v>55088.520000000004</v>
      </c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>
        <v>55088.520000000004</v>
      </c>
    </row>
    <row r="100" spans="1:14" x14ac:dyDescent="0.25">
      <c r="A100" s="6" t="s">
        <v>55</v>
      </c>
      <c r="B100" s="3">
        <v>228.6</v>
      </c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>
        <v>228.6</v>
      </c>
    </row>
    <row r="101" spans="1:14" x14ac:dyDescent="0.25">
      <c r="A101" s="6" t="s">
        <v>24</v>
      </c>
      <c r="B101" s="3">
        <v>1672.84</v>
      </c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>
        <v>1672.84</v>
      </c>
    </row>
    <row r="102" spans="1:14" x14ac:dyDescent="0.25">
      <c r="A102" s="6" t="s">
        <v>58</v>
      </c>
      <c r="B102" s="3">
        <v>96.4</v>
      </c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>
        <v>96.4</v>
      </c>
    </row>
    <row r="103" spans="1:14" x14ac:dyDescent="0.25">
      <c r="A103" s="6" t="s">
        <v>75</v>
      </c>
      <c r="B103" s="3">
        <v>150</v>
      </c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>
        <v>150</v>
      </c>
    </row>
    <row r="104" spans="1:14" x14ac:dyDescent="0.25">
      <c r="A104" s="6" t="s">
        <v>27</v>
      </c>
      <c r="B104" s="3">
        <v>785</v>
      </c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>
        <v>785</v>
      </c>
    </row>
    <row r="105" spans="1:14" x14ac:dyDescent="0.25">
      <c r="A105" s="6" t="s">
        <v>36</v>
      </c>
      <c r="B105" s="3">
        <v>384.25</v>
      </c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>
        <v>384.25</v>
      </c>
    </row>
    <row r="106" spans="1:14" x14ac:dyDescent="0.25">
      <c r="A106" s="6" t="s">
        <v>53</v>
      </c>
      <c r="B106" s="3">
        <v>130</v>
      </c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>
        <v>130</v>
      </c>
    </row>
    <row r="107" spans="1:14" x14ac:dyDescent="0.25">
      <c r="A107" s="6" t="s">
        <v>33</v>
      </c>
      <c r="B107" s="3">
        <v>778.96</v>
      </c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>
        <v>778.96</v>
      </c>
    </row>
    <row r="108" spans="1:14" x14ac:dyDescent="0.25">
      <c r="A108" s="6" t="s">
        <v>44</v>
      </c>
      <c r="B108" s="3">
        <v>224.1</v>
      </c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>
        <v>224.1</v>
      </c>
    </row>
    <row r="109" spans="1:14" x14ac:dyDescent="0.25">
      <c r="A109" s="6" t="s">
        <v>65</v>
      </c>
      <c r="B109" s="3">
        <v>180.23000000000002</v>
      </c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>
        <v>180.23000000000002</v>
      </c>
    </row>
    <row r="110" spans="1:14" x14ac:dyDescent="0.25">
      <c r="A110" s="6" t="s">
        <v>39</v>
      </c>
      <c r="B110" s="3">
        <v>1206.75</v>
      </c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>
        <v>1206.75</v>
      </c>
    </row>
    <row r="111" spans="1:14" x14ac:dyDescent="0.25">
      <c r="A111" s="6" t="s">
        <v>278</v>
      </c>
      <c r="B111" s="3">
        <v>49251.39</v>
      </c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>
        <v>49251.39</v>
      </c>
    </row>
    <row r="112" spans="1:14" x14ac:dyDescent="0.25">
      <c r="A112" s="5" t="s">
        <v>262</v>
      </c>
      <c r="B112" s="3">
        <v>117516.51</v>
      </c>
      <c r="C112" s="3">
        <v>52166.68</v>
      </c>
      <c r="D112" s="3">
        <v>54982.27</v>
      </c>
      <c r="E112" s="3">
        <v>63488.36</v>
      </c>
      <c r="F112" s="3">
        <v>56830.09</v>
      </c>
      <c r="G112" s="3">
        <v>47177.669999999991</v>
      </c>
      <c r="H112" s="3">
        <v>64535.360000000008</v>
      </c>
      <c r="I112" s="3">
        <v>78895.060000000027</v>
      </c>
      <c r="J112" s="3">
        <v>47574.069999999992</v>
      </c>
      <c r="K112" s="3">
        <v>73281.179999999993</v>
      </c>
      <c r="L112" s="3">
        <v>132295.54999999999</v>
      </c>
      <c r="M112" s="3">
        <v>80823.039999999994</v>
      </c>
      <c r="N112" s="3">
        <v>869565.83999999973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3843E2-782A-455C-A5BB-3D07484DC9F0}">
  <dimension ref="A1:H1277"/>
  <sheetViews>
    <sheetView workbookViewId="0">
      <selection activeCell="L4" sqref="L4"/>
    </sheetView>
  </sheetViews>
  <sheetFormatPr defaultRowHeight="15" x14ac:dyDescent="0.25"/>
  <cols>
    <col min="1" max="1" width="10.42578125" bestFit="1" customWidth="1"/>
    <col min="2" max="2" width="10.28515625" customWidth="1"/>
    <col min="3" max="3" width="22.28515625" bestFit="1" customWidth="1"/>
    <col min="4" max="4" width="41.7109375" bestFit="1" customWidth="1"/>
    <col min="5" max="5" width="44.7109375" bestFit="1" customWidth="1"/>
    <col min="6" max="6" width="34.42578125" bestFit="1" customWidth="1"/>
    <col min="7" max="7" width="43.85546875" bestFit="1" customWidth="1"/>
    <col min="8" max="8" width="11.42578125" style="2" customWidth="1"/>
  </cols>
  <sheetData>
    <row r="1" spans="1:8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s="2" t="s">
        <v>7</v>
      </c>
    </row>
    <row r="2" spans="1:8" x14ac:dyDescent="0.25">
      <c r="A2" s="1">
        <v>44927</v>
      </c>
      <c r="B2">
        <v>925</v>
      </c>
      <c r="C2" t="s">
        <v>8</v>
      </c>
      <c r="D2" t="s">
        <v>18</v>
      </c>
      <c r="E2" t="s">
        <v>23</v>
      </c>
      <c r="F2" t="s">
        <v>24</v>
      </c>
      <c r="G2" t="s">
        <v>31</v>
      </c>
      <c r="H2" s="2">
        <v>209.88</v>
      </c>
    </row>
    <row r="3" spans="1:8" x14ac:dyDescent="0.25">
      <c r="A3" s="1">
        <v>44927</v>
      </c>
      <c r="B3">
        <v>925</v>
      </c>
      <c r="C3" t="s">
        <v>8</v>
      </c>
      <c r="D3" t="s">
        <v>18</v>
      </c>
      <c r="E3" t="s">
        <v>23</v>
      </c>
      <c r="F3" t="s">
        <v>24</v>
      </c>
      <c r="G3" t="s">
        <v>30</v>
      </c>
      <c r="H3" s="2">
        <v>209.88</v>
      </c>
    </row>
    <row r="4" spans="1:8" x14ac:dyDescent="0.25">
      <c r="A4" s="1">
        <v>44927</v>
      </c>
      <c r="B4">
        <v>925</v>
      </c>
      <c r="C4" t="s">
        <v>8</v>
      </c>
      <c r="D4" t="s">
        <v>18</v>
      </c>
      <c r="E4" t="s">
        <v>57</v>
      </c>
      <c r="F4" t="s">
        <v>140</v>
      </c>
      <c r="G4" t="s">
        <v>81</v>
      </c>
      <c r="H4" s="2">
        <v>1400</v>
      </c>
    </row>
    <row r="5" spans="1:8" x14ac:dyDescent="0.25">
      <c r="A5" s="1">
        <v>44927</v>
      </c>
      <c r="B5">
        <v>925</v>
      </c>
      <c r="C5" t="s">
        <v>8</v>
      </c>
      <c r="D5" t="s">
        <v>18</v>
      </c>
      <c r="E5" t="s">
        <v>57</v>
      </c>
      <c r="F5" t="s">
        <v>140</v>
      </c>
      <c r="G5" t="s">
        <v>81</v>
      </c>
      <c r="H5" s="2">
        <v>1300</v>
      </c>
    </row>
    <row r="6" spans="1:8" x14ac:dyDescent="0.25">
      <c r="A6" s="1">
        <v>44927</v>
      </c>
      <c r="B6">
        <v>925</v>
      </c>
      <c r="C6" t="s">
        <v>8</v>
      </c>
      <c r="D6" t="s">
        <v>18</v>
      </c>
      <c r="E6" t="s">
        <v>23</v>
      </c>
      <c r="F6" t="s">
        <v>24</v>
      </c>
      <c r="G6" t="s">
        <v>30</v>
      </c>
      <c r="H6" s="2">
        <v>209.88</v>
      </c>
    </row>
    <row r="7" spans="1:8" x14ac:dyDescent="0.25">
      <c r="A7" s="1">
        <v>44927</v>
      </c>
      <c r="B7">
        <v>925</v>
      </c>
      <c r="C7" t="s">
        <v>8</v>
      </c>
      <c r="D7" t="s">
        <v>18</v>
      </c>
      <c r="E7" t="s">
        <v>52</v>
      </c>
      <c r="F7" t="s">
        <v>75</v>
      </c>
      <c r="G7" t="s">
        <v>260</v>
      </c>
      <c r="H7" s="2">
        <v>150</v>
      </c>
    </row>
    <row r="8" spans="1:8" x14ac:dyDescent="0.25">
      <c r="A8" s="1">
        <v>44928</v>
      </c>
      <c r="B8">
        <v>925</v>
      </c>
      <c r="C8" t="s">
        <v>8</v>
      </c>
      <c r="D8" t="s">
        <v>103</v>
      </c>
      <c r="E8" t="s">
        <v>26</v>
      </c>
      <c r="F8" t="s">
        <v>27</v>
      </c>
      <c r="G8" t="s">
        <v>28</v>
      </c>
      <c r="H8" s="2">
        <v>40</v>
      </c>
    </row>
    <row r="9" spans="1:8" x14ac:dyDescent="0.25">
      <c r="A9" s="1">
        <v>44929</v>
      </c>
      <c r="B9">
        <v>925</v>
      </c>
      <c r="C9" t="s">
        <v>8</v>
      </c>
      <c r="D9" t="s">
        <v>18</v>
      </c>
      <c r="E9" t="s">
        <v>32</v>
      </c>
      <c r="F9" t="s">
        <v>24</v>
      </c>
      <c r="G9" t="s">
        <v>38</v>
      </c>
      <c r="H9" s="2">
        <v>6.06</v>
      </c>
    </row>
    <row r="10" spans="1:8" x14ac:dyDescent="0.25">
      <c r="A10" s="1">
        <v>44932</v>
      </c>
      <c r="B10">
        <v>925</v>
      </c>
      <c r="C10" t="s">
        <v>8</v>
      </c>
      <c r="D10" t="s">
        <v>18</v>
      </c>
      <c r="E10" t="s">
        <v>35</v>
      </c>
      <c r="F10" t="s">
        <v>55</v>
      </c>
      <c r="G10" t="s">
        <v>232</v>
      </c>
      <c r="H10" s="2">
        <v>439.28</v>
      </c>
    </row>
    <row r="11" spans="1:8" x14ac:dyDescent="0.25">
      <c r="A11" s="1">
        <v>44935</v>
      </c>
      <c r="B11">
        <v>925</v>
      </c>
      <c r="C11" t="s">
        <v>8</v>
      </c>
      <c r="D11" t="s">
        <v>103</v>
      </c>
      <c r="E11" t="s">
        <v>26</v>
      </c>
      <c r="F11" t="s">
        <v>27</v>
      </c>
      <c r="G11" t="s">
        <v>28</v>
      </c>
      <c r="H11" s="2">
        <v>120</v>
      </c>
    </row>
    <row r="12" spans="1:8" x14ac:dyDescent="0.25">
      <c r="A12" s="1">
        <v>44935</v>
      </c>
      <c r="B12">
        <v>925</v>
      </c>
      <c r="C12" t="s">
        <v>8</v>
      </c>
      <c r="D12" t="s">
        <v>18</v>
      </c>
      <c r="E12" t="s">
        <v>32</v>
      </c>
      <c r="F12" t="s">
        <v>24</v>
      </c>
      <c r="G12" t="s">
        <v>38</v>
      </c>
      <c r="H12" s="2">
        <v>6.06</v>
      </c>
    </row>
    <row r="13" spans="1:8" x14ac:dyDescent="0.25">
      <c r="A13" s="1">
        <v>44942</v>
      </c>
      <c r="B13">
        <v>925</v>
      </c>
      <c r="C13" t="s">
        <v>8</v>
      </c>
      <c r="D13" t="s">
        <v>18</v>
      </c>
      <c r="E13" t="s">
        <v>32</v>
      </c>
      <c r="F13" t="s">
        <v>24</v>
      </c>
      <c r="G13" t="s">
        <v>38</v>
      </c>
      <c r="H13" s="2">
        <v>6.06</v>
      </c>
    </row>
    <row r="14" spans="1:8" x14ac:dyDescent="0.25">
      <c r="A14" s="1">
        <v>44942</v>
      </c>
      <c r="B14">
        <v>925</v>
      </c>
      <c r="C14" t="s">
        <v>8</v>
      </c>
      <c r="D14" t="s">
        <v>103</v>
      </c>
      <c r="E14" t="s">
        <v>26</v>
      </c>
      <c r="F14" t="s">
        <v>27</v>
      </c>
      <c r="G14" t="s">
        <v>28</v>
      </c>
      <c r="H14" s="2">
        <v>220</v>
      </c>
    </row>
    <row r="15" spans="1:8" x14ac:dyDescent="0.25">
      <c r="A15" s="1">
        <v>44949</v>
      </c>
      <c r="B15">
        <v>925</v>
      </c>
      <c r="C15" t="s">
        <v>8</v>
      </c>
      <c r="D15" t="s">
        <v>18</v>
      </c>
      <c r="E15" t="s">
        <v>32</v>
      </c>
      <c r="F15" t="s">
        <v>24</v>
      </c>
      <c r="G15" t="s">
        <v>38</v>
      </c>
      <c r="H15" s="2">
        <v>6.06</v>
      </c>
    </row>
    <row r="16" spans="1:8" x14ac:dyDescent="0.25">
      <c r="A16" s="1">
        <v>44949</v>
      </c>
      <c r="B16">
        <v>925</v>
      </c>
      <c r="C16" t="s">
        <v>8</v>
      </c>
      <c r="D16" t="s">
        <v>103</v>
      </c>
      <c r="E16" t="s">
        <v>26</v>
      </c>
      <c r="F16" t="s">
        <v>27</v>
      </c>
      <c r="G16" t="s">
        <v>28</v>
      </c>
      <c r="H16" s="2">
        <v>60</v>
      </c>
    </row>
    <row r="17" spans="1:8" x14ac:dyDescent="0.25">
      <c r="A17" s="1">
        <v>44950</v>
      </c>
      <c r="B17">
        <v>925</v>
      </c>
      <c r="C17" t="s">
        <v>8</v>
      </c>
      <c r="D17" t="s">
        <v>18</v>
      </c>
      <c r="E17" t="s">
        <v>35</v>
      </c>
      <c r="F17" t="s">
        <v>254</v>
      </c>
      <c r="G17" t="s">
        <v>50</v>
      </c>
      <c r="H17" s="2">
        <v>2517</v>
      </c>
    </row>
    <row r="18" spans="1:8" x14ac:dyDescent="0.25">
      <c r="A18" s="1">
        <v>44952</v>
      </c>
      <c r="B18">
        <v>925</v>
      </c>
      <c r="C18" t="s">
        <v>8</v>
      </c>
      <c r="D18" t="s">
        <v>18</v>
      </c>
      <c r="E18" t="s">
        <v>35</v>
      </c>
      <c r="F18" t="s">
        <v>36</v>
      </c>
      <c r="G18" t="s">
        <v>50</v>
      </c>
      <c r="H18" s="2">
        <v>316.3</v>
      </c>
    </row>
    <row r="19" spans="1:8" x14ac:dyDescent="0.25">
      <c r="A19" s="1">
        <v>44956</v>
      </c>
      <c r="B19">
        <v>925</v>
      </c>
      <c r="C19" t="s">
        <v>8</v>
      </c>
      <c r="D19" t="s">
        <v>18</v>
      </c>
      <c r="E19" t="s">
        <v>32</v>
      </c>
      <c r="F19" t="s">
        <v>24</v>
      </c>
      <c r="G19" t="s">
        <v>38</v>
      </c>
      <c r="H19" s="2">
        <v>6.06</v>
      </c>
    </row>
    <row r="20" spans="1:8" x14ac:dyDescent="0.25">
      <c r="A20" s="1">
        <v>44957</v>
      </c>
      <c r="B20">
        <v>925</v>
      </c>
      <c r="C20" t="s">
        <v>8</v>
      </c>
      <c r="D20" t="s">
        <v>9</v>
      </c>
      <c r="E20" t="s">
        <v>12</v>
      </c>
      <c r="G20" t="s">
        <v>13</v>
      </c>
      <c r="H20" s="2">
        <v>73.13</v>
      </c>
    </row>
    <row r="21" spans="1:8" x14ac:dyDescent="0.25">
      <c r="A21" s="1">
        <v>44957</v>
      </c>
      <c r="B21">
        <v>925</v>
      </c>
      <c r="C21" t="s">
        <v>8</v>
      </c>
      <c r="D21" t="s">
        <v>9</v>
      </c>
      <c r="E21" t="s">
        <v>14</v>
      </c>
      <c r="G21" t="s">
        <v>15</v>
      </c>
      <c r="H21" s="2">
        <v>23.19</v>
      </c>
    </row>
    <row r="22" spans="1:8" x14ac:dyDescent="0.25">
      <c r="A22" s="1">
        <v>44957</v>
      </c>
      <c r="B22">
        <v>925</v>
      </c>
      <c r="C22" t="s">
        <v>8</v>
      </c>
      <c r="D22" t="s">
        <v>18</v>
      </c>
      <c r="E22" t="s">
        <v>12</v>
      </c>
      <c r="G22" t="s">
        <v>13</v>
      </c>
      <c r="H22" s="2">
        <v>738.68</v>
      </c>
    </row>
    <row r="23" spans="1:8" x14ac:dyDescent="0.25">
      <c r="A23" s="1">
        <v>44957</v>
      </c>
      <c r="B23">
        <v>925</v>
      </c>
      <c r="C23" t="s">
        <v>8</v>
      </c>
      <c r="D23" t="s">
        <v>18</v>
      </c>
      <c r="E23" t="s">
        <v>14</v>
      </c>
      <c r="G23" t="s">
        <v>15</v>
      </c>
      <c r="H23" s="2">
        <v>954</v>
      </c>
    </row>
    <row r="24" spans="1:8" x14ac:dyDescent="0.25">
      <c r="A24" s="1">
        <v>44957</v>
      </c>
      <c r="B24">
        <v>925</v>
      </c>
      <c r="C24" t="s">
        <v>8</v>
      </c>
      <c r="D24" t="s">
        <v>9</v>
      </c>
      <c r="E24" t="s">
        <v>19</v>
      </c>
      <c r="G24" t="s">
        <v>20</v>
      </c>
      <c r="H24" s="2">
        <v>566.67999999999995</v>
      </c>
    </row>
    <row r="25" spans="1:8" x14ac:dyDescent="0.25">
      <c r="A25" s="1">
        <v>44957</v>
      </c>
      <c r="B25">
        <v>925</v>
      </c>
      <c r="C25" t="s">
        <v>8</v>
      </c>
      <c r="D25" t="s">
        <v>9</v>
      </c>
      <c r="E25" t="s">
        <v>21</v>
      </c>
      <c r="G25" t="s">
        <v>20</v>
      </c>
      <c r="H25" s="2">
        <v>39.92</v>
      </c>
    </row>
    <row r="26" spans="1:8" x14ac:dyDescent="0.25">
      <c r="A26" s="1">
        <v>44957</v>
      </c>
      <c r="B26">
        <v>925</v>
      </c>
      <c r="C26" t="s">
        <v>8</v>
      </c>
      <c r="D26" t="s">
        <v>9</v>
      </c>
      <c r="E26" t="s">
        <v>12</v>
      </c>
      <c r="G26" t="s">
        <v>20</v>
      </c>
      <c r="H26" s="2">
        <v>214.69</v>
      </c>
    </row>
    <row r="27" spans="1:8" x14ac:dyDescent="0.25">
      <c r="A27" s="1">
        <v>44957</v>
      </c>
      <c r="B27">
        <v>925</v>
      </c>
      <c r="C27" t="s">
        <v>8</v>
      </c>
      <c r="D27" t="s">
        <v>9</v>
      </c>
      <c r="E27" t="s">
        <v>22</v>
      </c>
      <c r="G27" t="s">
        <v>20</v>
      </c>
      <c r="H27" s="2">
        <v>42.92</v>
      </c>
    </row>
    <row r="28" spans="1:8" x14ac:dyDescent="0.25">
      <c r="A28" s="1">
        <v>44957</v>
      </c>
      <c r="B28">
        <v>925</v>
      </c>
      <c r="C28" t="s">
        <v>8</v>
      </c>
      <c r="D28" t="s">
        <v>18</v>
      </c>
      <c r="E28" t="s">
        <v>19</v>
      </c>
      <c r="G28" t="s">
        <v>20</v>
      </c>
      <c r="H28" s="2">
        <v>5724</v>
      </c>
    </row>
    <row r="29" spans="1:8" x14ac:dyDescent="0.25">
      <c r="A29" s="1">
        <v>44957</v>
      </c>
      <c r="B29">
        <v>925</v>
      </c>
      <c r="C29" t="s">
        <v>8</v>
      </c>
      <c r="D29" t="s">
        <v>18</v>
      </c>
      <c r="E29" t="s">
        <v>21</v>
      </c>
      <c r="G29" t="s">
        <v>20</v>
      </c>
      <c r="H29" s="2">
        <v>600.22</v>
      </c>
    </row>
    <row r="30" spans="1:8" x14ac:dyDescent="0.25">
      <c r="A30" s="1">
        <v>44957</v>
      </c>
      <c r="B30">
        <v>925</v>
      </c>
      <c r="C30" t="s">
        <v>8</v>
      </c>
      <c r="D30" t="s">
        <v>18</v>
      </c>
      <c r="E30" t="s">
        <v>12</v>
      </c>
      <c r="G30" t="s">
        <v>20</v>
      </c>
      <c r="H30" s="2">
        <v>5115.08</v>
      </c>
    </row>
    <row r="31" spans="1:8" x14ac:dyDescent="0.25">
      <c r="A31" s="1">
        <v>44957</v>
      </c>
      <c r="B31">
        <v>925</v>
      </c>
      <c r="C31" t="s">
        <v>8</v>
      </c>
      <c r="D31" t="s">
        <v>18</v>
      </c>
      <c r="E31" t="s">
        <v>22</v>
      </c>
      <c r="G31" t="s">
        <v>20</v>
      </c>
      <c r="H31" s="2">
        <v>514.88</v>
      </c>
    </row>
    <row r="32" spans="1:8" x14ac:dyDescent="0.25">
      <c r="A32" s="1">
        <v>44957</v>
      </c>
      <c r="B32">
        <v>925</v>
      </c>
      <c r="C32" t="s">
        <v>8</v>
      </c>
      <c r="D32" t="s">
        <v>18</v>
      </c>
      <c r="E32" t="s">
        <v>64</v>
      </c>
      <c r="F32" t="s">
        <v>65</v>
      </c>
      <c r="G32" t="s">
        <v>66</v>
      </c>
      <c r="H32" s="2">
        <v>36.75</v>
      </c>
    </row>
    <row r="33" spans="1:8" x14ac:dyDescent="0.25">
      <c r="A33" s="1">
        <v>44957</v>
      </c>
      <c r="B33">
        <v>925</v>
      </c>
      <c r="C33" t="s">
        <v>8</v>
      </c>
      <c r="D33" t="s">
        <v>126</v>
      </c>
      <c r="E33" t="s">
        <v>148</v>
      </c>
      <c r="G33" t="s">
        <v>149</v>
      </c>
      <c r="H33" s="2">
        <v>35.19</v>
      </c>
    </row>
    <row r="34" spans="1:8" x14ac:dyDescent="0.25">
      <c r="A34" s="1">
        <v>44957</v>
      </c>
      <c r="B34">
        <v>925</v>
      </c>
      <c r="C34" t="s">
        <v>8</v>
      </c>
      <c r="D34" t="s">
        <v>103</v>
      </c>
      <c r="E34" t="s">
        <v>26</v>
      </c>
      <c r="F34" t="s">
        <v>187</v>
      </c>
      <c r="G34" t="s">
        <v>29</v>
      </c>
      <c r="H34" s="2">
        <v>300</v>
      </c>
    </row>
    <row r="35" spans="1:8" x14ac:dyDescent="0.25">
      <c r="A35" s="1">
        <v>44957</v>
      </c>
      <c r="B35">
        <v>925</v>
      </c>
      <c r="C35" t="s">
        <v>8</v>
      </c>
      <c r="D35" t="s">
        <v>18</v>
      </c>
      <c r="E35" t="s">
        <v>23</v>
      </c>
      <c r="F35" t="s">
        <v>24</v>
      </c>
      <c r="G35" t="s">
        <v>25</v>
      </c>
      <c r="H35" s="2">
        <v>1049.4000000000001</v>
      </c>
    </row>
    <row r="36" spans="1:8" x14ac:dyDescent="0.25">
      <c r="A36" s="1">
        <v>44957</v>
      </c>
      <c r="B36">
        <v>925</v>
      </c>
      <c r="C36" t="s">
        <v>8</v>
      </c>
      <c r="D36" t="s">
        <v>18</v>
      </c>
      <c r="E36" t="s">
        <v>23</v>
      </c>
      <c r="F36" t="s">
        <v>24</v>
      </c>
      <c r="G36" t="s">
        <v>25</v>
      </c>
      <c r="H36" s="2">
        <v>1049.4000000000001</v>
      </c>
    </row>
    <row r="37" spans="1:8" x14ac:dyDescent="0.25">
      <c r="A37" s="1">
        <v>44957</v>
      </c>
      <c r="B37">
        <v>925</v>
      </c>
      <c r="C37" t="s">
        <v>8</v>
      </c>
      <c r="D37" t="s">
        <v>103</v>
      </c>
      <c r="E37" t="s">
        <v>137</v>
      </c>
      <c r="F37" t="s">
        <v>259</v>
      </c>
      <c r="G37" t="s">
        <v>139</v>
      </c>
      <c r="H37" s="2">
        <v>1.45</v>
      </c>
    </row>
    <row r="38" spans="1:8" x14ac:dyDescent="0.25">
      <c r="A38" s="1">
        <v>44957</v>
      </c>
      <c r="B38">
        <v>925</v>
      </c>
      <c r="C38" t="s">
        <v>8</v>
      </c>
      <c r="D38" t="s">
        <v>103</v>
      </c>
      <c r="E38" t="s">
        <v>137</v>
      </c>
      <c r="F38" t="s">
        <v>259</v>
      </c>
      <c r="G38" t="s">
        <v>139</v>
      </c>
      <c r="H38" s="2">
        <v>83.34</v>
      </c>
    </row>
    <row r="39" spans="1:8" x14ac:dyDescent="0.25">
      <c r="A39" s="1">
        <v>44958</v>
      </c>
      <c r="B39">
        <v>925</v>
      </c>
      <c r="C39" t="s">
        <v>8</v>
      </c>
      <c r="D39" t="s">
        <v>18</v>
      </c>
      <c r="E39" t="s">
        <v>23</v>
      </c>
      <c r="F39" t="s">
        <v>24</v>
      </c>
      <c r="G39" t="s">
        <v>30</v>
      </c>
      <c r="H39" s="2">
        <v>209.88</v>
      </c>
    </row>
    <row r="40" spans="1:8" x14ac:dyDescent="0.25">
      <c r="A40" s="1">
        <v>44958</v>
      </c>
      <c r="B40">
        <v>925</v>
      </c>
      <c r="C40" t="s">
        <v>8</v>
      </c>
      <c r="D40" t="s">
        <v>18</v>
      </c>
      <c r="E40" t="s">
        <v>23</v>
      </c>
      <c r="F40" t="s">
        <v>24</v>
      </c>
      <c r="G40" t="s">
        <v>31</v>
      </c>
      <c r="H40" s="2">
        <v>209.88</v>
      </c>
    </row>
    <row r="41" spans="1:8" x14ac:dyDescent="0.25">
      <c r="A41" s="1">
        <v>44963</v>
      </c>
      <c r="B41">
        <v>925</v>
      </c>
      <c r="C41" t="s">
        <v>8</v>
      </c>
      <c r="D41" t="s">
        <v>18</v>
      </c>
      <c r="E41" t="s">
        <v>32</v>
      </c>
      <c r="F41" t="s">
        <v>24</v>
      </c>
      <c r="G41" t="s">
        <v>38</v>
      </c>
      <c r="H41" s="2">
        <v>6.06</v>
      </c>
    </row>
    <row r="42" spans="1:8" x14ac:dyDescent="0.25">
      <c r="A42" s="1">
        <v>44963</v>
      </c>
      <c r="B42">
        <v>925</v>
      </c>
      <c r="C42" t="s">
        <v>8</v>
      </c>
      <c r="D42" t="s">
        <v>18</v>
      </c>
      <c r="E42" t="s">
        <v>57</v>
      </c>
      <c r="F42" t="s">
        <v>55</v>
      </c>
      <c r="G42" t="s">
        <v>258</v>
      </c>
      <c r="H42" s="2">
        <v>10</v>
      </c>
    </row>
    <row r="43" spans="1:8" x14ac:dyDescent="0.25">
      <c r="A43" s="1">
        <v>44963</v>
      </c>
      <c r="B43">
        <v>925</v>
      </c>
      <c r="C43" t="s">
        <v>8</v>
      </c>
      <c r="D43" t="s">
        <v>18</v>
      </c>
      <c r="E43" t="s">
        <v>35</v>
      </c>
      <c r="F43" t="s">
        <v>55</v>
      </c>
      <c r="G43" t="s">
        <v>232</v>
      </c>
      <c r="H43" s="2">
        <v>385.03</v>
      </c>
    </row>
    <row r="44" spans="1:8" x14ac:dyDescent="0.25">
      <c r="A44" s="1">
        <v>44970</v>
      </c>
      <c r="B44">
        <v>925</v>
      </c>
      <c r="C44" t="s">
        <v>8</v>
      </c>
      <c r="D44" t="s">
        <v>18</v>
      </c>
      <c r="E44" t="s">
        <v>35</v>
      </c>
      <c r="F44" t="s">
        <v>254</v>
      </c>
      <c r="G44" t="s">
        <v>50</v>
      </c>
      <c r="H44" s="2">
        <v>2550</v>
      </c>
    </row>
    <row r="45" spans="1:8" x14ac:dyDescent="0.25">
      <c r="A45" s="1">
        <v>44970</v>
      </c>
      <c r="B45">
        <v>925</v>
      </c>
      <c r="C45" t="s">
        <v>8</v>
      </c>
      <c r="D45" t="s">
        <v>18</v>
      </c>
      <c r="E45" t="s">
        <v>32</v>
      </c>
      <c r="F45" t="s">
        <v>24</v>
      </c>
      <c r="G45" t="s">
        <v>38</v>
      </c>
      <c r="H45" s="2">
        <v>6.06</v>
      </c>
    </row>
    <row r="46" spans="1:8" x14ac:dyDescent="0.25">
      <c r="A46" s="1">
        <v>44970</v>
      </c>
      <c r="B46">
        <v>925</v>
      </c>
      <c r="C46" t="s">
        <v>8</v>
      </c>
      <c r="D46" t="s">
        <v>103</v>
      </c>
      <c r="E46" t="s">
        <v>26</v>
      </c>
      <c r="F46" t="s">
        <v>27</v>
      </c>
      <c r="G46" t="s">
        <v>28</v>
      </c>
      <c r="H46" s="2">
        <v>40</v>
      </c>
    </row>
    <row r="47" spans="1:8" x14ac:dyDescent="0.25">
      <c r="A47" s="1">
        <v>44977</v>
      </c>
      <c r="B47">
        <v>925</v>
      </c>
      <c r="C47" t="s">
        <v>8</v>
      </c>
      <c r="D47" t="s">
        <v>18</v>
      </c>
      <c r="E47" t="s">
        <v>32</v>
      </c>
      <c r="F47" t="s">
        <v>24</v>
      </c>
      <c r="G47" t="s">
        <v>38</v>
      </c>
      <c r="H47" s="2">
        <v>6.06</v>
      </c>
    </row>
    <row r="48" spans="1:8" x14ac:dyDescent="0.25">
      <c r="A48" s="1">
        <v>44984</v>
      </c>
      <c r="B48">
        <v>925</v>
      </c>
      <c r="C48" t="s">
        <v>8</v>
      </c>
      <c r="D48" t="s">
        <v>103</v>
      </c>
      <c r="E48" t="s">
        <v>26</v>
      </c>
      <c r="F48" t="s">
        <v>27</v>
      </c>
      <c r="G48" t="s">
        <v>28</v>
      </c>
      <c r="H48" s="2">
        <v>120</v>
      </c>
    </row>
    <row r="49" spans="1:8" x14ac:dyDescent="0.25">
      <c r="A49" s="1">
        <v>44984</v>
      </c>
      <c r="B49">
        <v>925</v>
      </c>
      <c r="C49" t="s">
        <v>8</v>
      </c>
      <c r="D49" t="s">
        <v>18</v>
      </c>
      <c r="E49" t="s">
        <v>32</v>
      </c>
      <c r="F49" t="s">
        <v>24</v>
      </c>
      <c r="G49" t="s">
        <v>38</v>
      </c>
      <c r="H49" s="2">
        <v>6.06</v>
      </c>
    </row>
    <row r="50" spans="1:8" x14ac:dyDescent="0.25">
      <c r="A50" s="1">
        <v>44985</v>
      </c>
      <c r="B50">
        <v>925</v>
      </c>
      <c r="C50" t="s">
        <v>8</v>
      </c>
      <c r="D50" t="s">
        <v>9</v>
      </c>
      <c r="E50" t="s">
        <v>10</v>
      </c>
      <c r="G50" t="s">
        <v>11</v>
      </c>
      <c r="H50" s="2">
        <v>525.62</v>
      </c>
    </row>
    <row r="51" spans="1:8" x14ac:dyDescent="0.25">
      <c r="A51" s="1">
        <v>44985</v>
      </c>
      <c r="B51">
        <v>925</v>
      </c>
      <c r="C51" t="s">
        <v>8</v>
      </c>
      <c r="D51" t="s">
        <v>9</v>
      </c>
      <c r="E51" t="s">
        <v>12</v>
      </c>
      <c r="G51" t="s">
        <v>13</v>
      </c>
      <c r="H51" s="2">
        <v>47.72</v>
      </c>
    </row>
    <row r="52" spans="1:8" x14ac:dyDescent="0.25">
      <c r="A52" s="1">
        <v>44985</v>
      </c>
      <c r="B52">
        <v>925</v>
      </c>
      <c r="C52" t="s">
        <v>8</v>
      </c>
      <c r="D52" t="s">
        <v>18</v>
      </c>
      <c r="E52" t="s">
        <v>12</v>
      </c>
      <c r="G52" t="s">
        <v>13</v>
      </c>
      <c r="H52" s="2">
        <v>807.73</v>
      </c>
    </row>
    <row r="53" spans="1:8" x14ac:dyDescent="0.25">
      <c r="A53" s="1">
        <v>44985</v>
      </c>
      <c r="B53">
        <v>925</v>
      </c>
      <c r="C53" t="s">
        <v>8</v>
      </c>
      <c r="D53" t="s">
        <v>9</v>
      </c>
      <c r="E53" t="s">
        <v>19</v>
      </c>
      <c r="G53" t="s">
        <v>20</v>
      </c>
      <c r="H53" s="2">
        <v>375.84</v>
      </c>
    </row>
    <row r="54" spans="1:8" x14ac:dyDescent="0.25">
      <c r="A54" s="1">
        <v>44985</v>
      </c>
      <c r="B54">
        <v>925</v>
      </c>
      <c r="C54" t="s">
        <v>8</v>
      </c>
      <c r="D54" t="s">
        <v>9</v>
      </c>
      <c r="E54" t="s">
        <v>21</v>
      </c>
      <c r="G54" t="s">
        <v>20</v>
      </c>
      <c r="H54" s="2">
        <v>25.78</v>
      </c>
    </row>
    <row r="55" spans="1:8" x14ac:dyDescent="0.25">
      <c r="A55" s="1">
        <v>44985</v>
      </c>
      <c r="B55">
        <v>925</v>
      </c>
      <c r="C55" t="s">
        <v>8</v>
      </c>
      <c r="D55" t="s">
        <v>9</v>
      </c>
      <c r="E55" t="s">
        <v>12</v>
      </c>
      <c r="G55" t="s">
        <v>20</v>
      </c>
      <c r="H55" s="2">
        <v>142.34</v>
      </c>
    </row>
    <row r="56" spans="1:8" x14ac:dyDescent="0.25">
      <c r="A56" s="1">
        <v>44985</v>
      </c>
      <c r="B56">
        <v>925</v>
      </c>
      <c r="C56" t="s">
        <v>8</v>
      </c>
      <c r="D56" t="s">
        <v>9</v>
      </c>
      <c r="E56" t="s">
        <v>22</v>
      </c>
      <c r="G56" t="s">
        <v>20</v>
      </c>
      <c r="H56" s="2">
        <v>25.88</v>
      </c>
    </row>
    <row r="57" spans="1:8" x14ac:dyDescent="0.25">
      <c r="A57" s="1">
        <v>44985</v>
      </c>
      <c r="B57">
        <v>925</v>
      </c>
      <c r="C57" t="s">
        <v>8</v>
      </c>
      <c r="D57" t="s">
        <v>18</v>
      </c>
      <c r="E57" t="s">
        <v>19</v>
      </c>
      <c r="G57" t="s">
        <v>20</v>
      </c>
      <c r="H57" s="2">
        <v>6360</v>
      </c>
    </row>
    <row r="58" spans="1:8" x14ac:dyDescent="0.25">
      <c r="A58" s="1">
        <v>44985</v>
      </c>
      <c r="B58">
        <v>925</v>
      </c>
      <c r="C58" t="s">
        <v>8</v>
      </c>
      <c r="D58" t="s">
        <v>18</v>
      </c>
      <c r="E58" t="s">
        <v>21</v>
      </c>
      <c r="G58" t="s">
        <v>20</v>
      </c>
      <c r="H58" s="2">
        <v>600.22</v>
      </c>
    </row>
    <row r="59" spans="1:8" x14ac:dyDescent="0.25">
      <c r="A59" s="1">
        <v>44985</v>
      </c>
      <c r="B59">
        <v>925</v>
      </c>
      <c r="C59" t="s">
        <v>8</v>
      </c>
      <c r="D59" t="s">
        <v>18</v>
      </c>
      <c r="E59" t="s">
        <v>12</v>
      </c>
      <c r="G59" t="s">
        <v>20</v>
      </c>
      <c r="H59" s="2">
        <v>2865.12</v>
      </c>
    </row>
    <row r="60" spans="1:8" x14ac:dyDescent="0.25">
      <c r="A60" s="1">
        <v>44985</v>
      </c>
      <c r="B60">
        <v>925</v>
      </c>
      <c r="C60" t="s">
        <v>8</v>
      </c>
      <c r="D60" t="s">
        <v>18</v>
      </c>
      <c r="E60" t="s">
        <v>22</v>
      </c>
      <c r="G60" t="s">
        <v>20</v>
      </c>
      <c r="H60" s="2">
        <v>470.38</v>
      </c>
    </row>
    <row r="61" spans="1:8" x14ac:dyDescent="0.25">
      <c r="A61" s="1">
        <v>44985</v>
      </c>
      <c r="B61">
        <v>925</v>
      </c>
      <c r="C61" t="s">
        <v>8</v>
      </c>
      <c r="D61" t="s">
        <v>18</v>
      </c>
      <c r="E61" t="s">
        <v>23</v>
      </c>
      <c r="F61" t="s">
        <v>24</v>
      </c>
      <c r="G61" t="s">
        <v>211</v>
      </c>
      <c r="H61" s="2">
        <v>1049.4000000000001</v>
      </c>
    </row>
    <row r="62" spans="1:8" x14ac:dyDescent="0.25">
      <c r="A62" s="1">
        <v>44985</v>
      </c>
      <c r="B62">
        <v>925</v>
      </c>
      <c r="C62" t="s">
        <v>8</v>
      </c>
      <c r="D62" t="s">
        <v>18</v>
      </c>
      <c r="E62" t="s">
        <v>64</v>
      </c>
      <c r="F62" t="s">
        <v>65</v>
      </c>
      <c r="G62" t="s">
        <v>66</v>
      </c>
      <c r="H62" s="2">
        <v>55.46</v>
      </c>
    </row>
    <row r="63" spans="1:8" x14ac:dyDescent="0.25">
      <c r="A63" s="1">
        <v>44986</v>
      </c>
      <c r="B63">
        <v>925</v>
      </c>
      <c r="C63" t="s">
        <v>8</v>
      </c>
      <c r="D63" t="s">
        <v>18</v>
      </c>
      <c r="E63" t="s">
        <v>23</v>
      </c>
      <c r="F63" t="s">
        <v>24</v>
      </c>
      <c r="G63" t="s">
        <v>31</v>
      </c>
      <c r="H63" s="2">
        <v>209.88</v>
      </c>
    </row>
    <row r="64" spans="1:8" x14ac:dyDescent="0.25">
      <c r="A64" s="1">
        <v>44986</v>
      </c>
      <c r="B64">
        <v>925</v>
      </c>
      <c r="C64" t="s">
        <v>8</v>
      </c>
      <c r="D64" t="s">
        <v>18</v>
      </c>
      <c r="E64" t="s">
        <v>64</v>
      </c>
      <c r="F64" t="s">
        <v>65</v>
      </c>
      <c r="G64" t="s">
        <v>66</v>
      </c>
      <c r="H64" s="2">
        <v>55.46</v>
      </c>
    </row>
    <row r="65" spans="1:8" x14ac:dyDescent="0.25">
      <c r="A65" s="1">
        <v>44987</v>
      </c>
      <c r="B65">
        <v>925</v>
      </c>
      <c r="C65" t="s">
        <v>8</v>
      </c>
      <c r="D65" t="s">
        <v>18</v>
      </c>
      <c r="E65" t="s">
        <v>57</v>
      </c>
      <c r="F65" t="s">
        <v>256</v>
      </c>
      <c r="G65" t="s">
        <v>257</v>
      </c>
      <c r="H65" s="2">
        <v>623</v>
      </c>
    </row>
    <row r="66" spans="1:8" x14ac:dyDescent="0.25">
      <c r="A66" s="1">
        <v>44991</v>
      </c>
      <c r="B66">
        <v>925</v>
      </c>
      <c r="C66" t="s">
        <v>8</v>
      </c>
      <c r="D66" t="s">
        <v>18</v>
      </c>
      <c r="E66" t="s">
        <v>23</v>
      </c>
      <c r="F66" t="s">
        <v>55</v>
      </c>
      <c r="G66" t="s">
        <v>250</v>
      </c>
      <c r="H66" s="2">
        <v>99.96</v>
      </c>
    </row>
    <row r="67" spans="1:8" x14ac:dyDescent="0.25">
      <c r="A67" s="1">
        <v>44991</v>
      </c>
      <c r="B67">
        <v>925</v>
      </c>
      <c r="C67" t="s">
        <v>8</v>
      </c>
      <c r="D67" t="s">
        <v>18</v>
      </c>
      <c r="E67" t="s">
        <v>35</v>
      </c>
      <c r="F67" t="s">
        <v>55</v>
      </c>
      <c r="G67" t="s">
        <v>50</v>
      </c>
      <c r="H67" s="2">
        <v>858.49</v>
      </c>
    </row>
    <row r="68" spans="1:8" x14ac:dyDescent="0.25">
      <c r="A68" s="1">
        <v>44991</v>
      </c>
      <c r="B68">
        <v>925</v>
      </c>
      <c r="C68" t="s">
        <v>8</v>
      </c>
      <c r="D68" t="s">
        <v>78</v>
      </c>
      <c r="E68" t="s">
        <v>23</v>
      </c>
      <c r="F68" t="s">
        <v>251</v>
      </c>
      <c r="G68" t="s">
        <v>252</v>
      </c>
      <c r="H68" s="2">
        <v>221.46</v>
      </c>
    </row>
    <row r="69" spans="1:8" x14ac:dyDescent="0.25">
      <c r="A69" s="1">
        <v>44991</v>
      </c>
      <c r="B69">
        <v>925</v>
      </c>
      <c r="C69" t="s">
        <v>8</v>
      </c>
      <c r="D69" t="s">
        <v>18</v>
      </c>
      <c r="E69" t="s">
        <v>32</v>
      </c>
      <c r="F69" t="s">
        <v>24</v>
      </c>
      <c r="G69" t="s">
        <v>38</v>
      </c>
      <c r="H69" s="2">
        <v>6.06</v>
      </c>
    </row>
    <row r="70" spans="1:8" x14ac:dyDescent="0.25">
      <c r="A70" s="1">
        <v>44994</v>
      </c>
      <c r="B70">
        <v>925</v>
      </c>
      <c r="C70" t="s">
        <v>8</v>
      </c>
      <c r="D70" t="s">
        <v>18</v>
      </c>
      <c r="E70" t="s">
        <v>35</v>
      </c>
      <c r="F70" t="s">
        <v>253</v>
      </c>
      <c r="G70" t="s">
        <v>50</v>
      </c>
      <c r="H70" s="2">
        <v>14.38</v>
      </c>
    </row>
    <row r="71" spans="1:8" x14ac:dyDescent="0.25">
      <c r="A71" s="1">
        <v>44998</v>
      </c>
      <c r="B71">
        <v>925</v>
      </c>
      <c r="C71" t="s">
        <v>8</v>
      </c>
      <c r="D71" t="s">
        <v>18</v>
      </c>
      <c r="E71" t="s">
        <v>32</v>
      </c>
      <c r="F71" t="s">
        <v>24</v>
      </c>
      <c r="G71" t="s">
        <v>38</v>
      </c>
      <c r="H71" s="2">
        <v>6.06</v>
      </c>
    </row>
    <row r="72" spans="1:8" x14ac:dyDescent="0.25">
      <c r="A72" s="1">
        <v>44999</v>
      </c>
      <c r="B72">
        <v>925</v>
      </c>
      <c r="C72" t="s">
        <v>8</v>
      </c>
      <c r="D72" t="s">
        <v>18</v>
      </c>
      <c r="E72" t="s">
        <v>82</v>
      </c>
      <c r="F72" t="s">
        <v>255</v>
      </c>
      <c r="G72" t="s">
        <v>113</v>
      </c>
      <c r="H72" s="2">
        <v>66</v>
      </c>
    </row>
    <row r="73" spans="1:8" x14ac:dyDescent="0.25">
      <c r="A73" s="1">
        <v>45005</v>
      </c>
      <c r="B73">
        <v>925</v>
      </c>
      <c r="C73" t="s">
        <v>8</v>
      </c>
      <c r="D73" t="s">
        <v>18</v>
      </c>
      <c r="E73" t="s">
        <v>32</v>
      </c>
      <c r="F73" t="s">
        <v>24</v>
      </c>
      <c r="G73" t="s">
        <v>38</v>
      </c>
      <c r="H73" s="2">
        <v>6.06</v>
      </c>
    </row>
    <row r="74" spans="1:8" x14ac:dyDescent="0.25">
      <c r="A74" s="1">
        <v>45006</v>
      </c>
      <c r="B74">
        <v>925</v>
      </c>
      <c r="C74" t="s">
        <v>8</v>
      </c>
      <c r="D74" t="s">
        <v>214</v>
      </c>
      <c r="E74" t="s">
        <v>215</v>
      </c>
      <c r="G74" t="s">
        <v>216</v>
      </c>
      <c r="H74" s="2">
        <v>373</v>
      </c>
    </row>
    <row r="75" spans="1:8" x14ac:dyDescent="0.25">
      <c r="A75" s="1">
        <v>45006</v>
      </c>
      <c r="B75">
        <v>925</v>
      </c>
      <c r="C75" t="s">
        <v>8</v>
      </c>
      <c r="D75" t="s">
        <v>18</v>
      </c>
      <c r="E75" t="s">
        <v>90</v>
      </c>
      <c r="G75" t="s">
        <v>244</v>
      </c>
      <c r="H75" s="2">
        <v>-373</v>
      </c>
    </row>
    <row r="76" spans="1:8" x14ac:dyDescent="0.25">
      <c r="A76" s="1">
        <v>45006</v>
      </c>
      <c r="B76">
        <v>925</v>
      </c>
      <c r="C76" t="s">
        <v>8</v>
      </c>
      <c r="D76" t="s">
        <v>18</v>
      </c>
      <c r="E76" t="s">
        <v>35</v>
      </c>
      <c r="F76" t="s">
        <v>36</v>
      </c>
      <c r="G76" t="s">
        <v>50</v>
      </c>
      <c r="H76" s="2">
        <v>232.78</v>
      </c>
    </row>
    <row r="77" spans="1:8" x14ac:dyDescent="0.25">
      <c r="A77" s="1">
        <v>45006</v>
      </c>
      <c r="B77">
        <v>925</v>
      </c>
      <c r="C77" t="s">
        <v>8</v>
      </c>
      <c r="D77" t="s">
        <v>214</v>
      </c>
      <c r="E77" t="s">
        <v>215</v>
      </c>
      <c r="G77" t="s">
        <v>91</v>
      </c>
      <c r="H77" s="2">
        <v>-373</v>
      </c>
    </row>
    <row r="78" spans="1:8" x14ac:dyDescent="0.25">
      <c r="A78" s="1">
        <v>45012</v>
      </c>
      <c r="B78">
        <v>925</v>
      </c>
      <c r="C78" t="s">
        <v>8</v>
      </c>
      <c r="D78" t="s">
        <v>18</v>
      </c>
      <c r="E78" t="s">
        <v>32</v>
      </c>
      <c r="F78" t="s">
        <v>24</v>
      </c>
      <c r="G78" t="s">
        <v>38</v>
      </c>
      <c r="H78" s="2">
        <v>6.06</v>
      </c>
    </row>
    <row r="79" spans="1:8" x14ac:dyDescent="0.25">
      <c r="A79" s="1">
        <v>45012</v>
      </c>
      <c r="B79">
        <v>925</v>
      </c>
      <c r="C79" t="s">
        <v>8</v>
      </c>
      <c r="D79" t="s">
        <v>103</v>
      </c>
      <c r="E79" t="s">
        <v>26</v>
      </c>
      <c r="F79" t="s">
        <v>27</v>
      </c>
      <c r="G79" t="s">
        <v>28</v>
      </c>
      <c r="H79" s="2">
        <v>20</v>
      </c>
    </row>
    <row r="80" spans="1:8" x14ac:dyDescent="0.25">
      <c r="A80" s="1">
        <v>45016</v>
      </c>
      <c r="B80">
        <v>925</v>
      </c>
      <c r="C80" t="s">
        <v>8</v>
      </c>
      <c r="D80" t="s">
        <v>17</v>
      </c>
      <c r="E80" t="s">
        <v>10</v>
      </c>
      <c r="G80" t="s">
        <v>11</v>
      </c>
      <c r="H80" s="2">
        <v>103.07</v>
      </c>
    </row>
    <row r="81" spans="1:8" x14ac:dyDescent="0.25">
      <c r="A81" s="1">
        <v>45016</v>
      </c>
      <c r="B81">
        <v>925</v>
      </c>
      <c r="C81" t="s">
        <v>8</v>
      </c>
      <c r="D81" t="s">
        <v>18</v>
      </c>
      <c r="E81" t="s">
        <v>10</v>
      </c>
      <c r="G81" t="s">
        <v>11</v>
      </c>
      <c r="H81" s="2">
        <v>71.75</v>
      </c>
    </row>
    <row r="82" spans="1:8" x14ac:dyDescent="0.25">
      <c r="A82" s="1">
        <v>45016</v>
      </c>
      <c r="B82">
        <v>925</v>
      </c>
      <c r="C82" t="s">
        <v>8</v>
      </c>
      <c r="D82" t="s">
        <v>17</v>
      </c>
      <c r="E82" t="s">
        <v>12</v>
      </c>
      <c r="G82" t="s">
        <v>13</v>
      </c>
      <c r="H82" s="2">
        <v>69.09</v>
      </c>
    </row>
    <row r="83" spans="1:8" x14ac:dyDescent="0.25">
      <c r="A83" s="1">
        <v>45016</v>
      </c>
      <c r="B83">
        <v>925</v>
      </c>
      <c r="C83" t="s">
        <v>8</v>
      </c>
      <c r="D83" t="s">
        <v>17</v>
      </c>
      <c r="E83" t="s">
        <v>14</v>
      </c>
      <c r="G83" t="s">
        <v>15</v>
      </c>
      <c r="H83" s="2">
        <v>10.31</v>
      </c>
    </row>
    <row r="84" spans="1:8" x14ac:dyDescent="0.25">
      <c r="A84" s="1">
        <v>45016</v>
      </c>
      <c r="B84">
        <v>925</v>
      </c>
      <c r="C84" t="s">
        <v>8</v>
      </c>
      <c r="D84" t="s">
        <v>18</v>
      </c>
      <c r="E84" t="s">
        <v>12</v>
      </c>
      <c r="G84" t="s">
        <v>13</v>
      </c>
      <c r="H84" s="2">
        <v>486.23</v>
      </c>
    </row>
    <row r="85" spans="1:8" x14ac:dyDescent="0.25">
      <c r="A85" s="1">
        <v>45016</v>
      </c>
      <c r="B85">
        <v>925</v>
      </c>
      <c r="C85" t="s">
        <v>8</v>
      </c>
      <c r="D85" t="s">
        <v>17</v>
      </c>
      <c r="E85" t="s">
        <v>19</v>
      </c>
      <c r="G85" t="s">
        <v>20</v>
      </c>
      <c r="H85" s="2">
        <v>740.73</v>
      </c>
    </row>
    <row r="86" spans="1:8" x14ac:dyDescent="0.25">
      <c r="A86" s="1">
        <v>45016</v>
      </c>
      <c r="B86">
        <v>925</v>
      </c>
      <c r="C86" t="s">
        <v>8</v>
      </c>
      <c r="D86" t="s">
        <v>17</v>
      </c>
      <c r="E86" t="s">
        <v>21</v>
      </c>
      <c r="G86" t="s">
        <v>20</v>
      </c>
      <c r="H86" s="2">
        <v>55.49</v>
      </c>
    </row>
    <row r="87" spans="1:8" x14ac:dyDescent="0.25">
      <c r="A87" s="1">
        <v>45016</v>
      </c>
      <c r="B87">
        <v>925</v>
      </c>
      <c r="C87" t="s">
        <v>8</v>
      </c>
      <c r="D87" t="s">
        <v>17</v>
      </c>
      <c r="E87" t="s">
        <v>12</v>
      </c>
      <c r="G87" t="s">
        <v>20</v>
      </c>
      <c r="H87" s="2">
        <v>215.31</v>
      </c>
    </row>
    <row r="88" spans="1:8" x14ac:dyDescent="0.25">
      <c r="A88" s="1">
        <v>45016</v>
      </c>
      <c r="B88">
        <v>925</v>
      </c>
      <c r="C88" t="s">
        <v>8</v>
      </c>
      <c r="D88" t="s">
        <v>17</v>
      </c>
      <c r="E88" t="s">
        <v>22</v>
      </c>
      <c r="G88" t="s">
        <v>20</v>
      </c>
      <c r="H88" s="2">
        <v>66.22</v>
      </c>
    </row>
    <row r="89" spans="1:8" x14ac:dyDescent="0.25">
      <c r="A89" s="1">
        <v>45016</v>
      </c>
      <c r="B89">
        <v>925</v>
      </c>
      <c r="C89" t="s">
        <v>8</v>
      </c>
      <c r="D89" t="s">
        <v>18</v>
      </c>
      <c r="E89" t="s">
        <v>19</v>
      </c>
      <c r="G89" t="s">
        <v>20</v>
      </c>
      <c r="H89" s="2">
        <v>5213.1899999999996</v>
      </c>
    </row>
    <row r="90" spans="1:8" x14ac:dyDescent="0.25">
      <c r="A90" s="1">
        <v>45016</v>
      </c>
      <c r="B90">
        <v>925</v>
      </c>
      <c r="C90" t="s">
        <v>8</v>
      </c>
      <c r="D90" t="s">
        <v>18</v>
      </c>
      <c r="E90" t="s">
        <v>21</v>
      </c>
      <c r="G90" t="s">
        <v>20</v>
      </c>
      <c r="H90" s="2">
        <v>696.3</v>
      </c>
    </row>
    <row r="91" spans="1:8" x14ac:dyDescent="0.25">
      <c r="A91" s="1">
        <v>45016</v>
      </c>
      <c r="B91">
        <v>925</v>
      </c>
      <c r="C91" t="s">
        <v>8</v>
      </c>
      <c r="D91" t="s">
        <v>18</v>
      </c>
      <c r="E91" t="s">
        <v>12</v>
      </c>
      <c r="G91" t="s">
        <v>20</v>
      </c>
      <c r="H91" s="2">
        <v>2263.27</v>
      </c>
    </row>
    <row r="92" spans="1:8" x14ac:dyDescent="0.25">
      <c r="A92" s="1">
        <v>45016</v>
      </c>
      <c r="B92">
        <v>925</v>
      </c>
      <c r="C92" t="s">
        <v>8</v>
      </c>
      <c r="D92" t="s">
        <v>18</v>
      </c>
      <c r="E92" t="s">
        <v>22</v>
      </c>
      <c r="G92" t="s">
        <v>20</v>
      </c>
      <c r="H92" s="2">
        <v>747.7</v>
      </c>
    </row>
    <row r="93" spans="1:8" x14ac:dyDescent="0.25">
      <c r="A93" s="1">
        <v>45016</v>
      </c>
      <c r="B93">
        <v>925</v>
      </c>
      <c r="C93" t="s">
        <v>8</v>
      </c>
      <c r="D93" t="s">
        <v>18</v>
      </c>
      <c r="E93" t="s">
        <v>23</v>
      </c>
      <c r="F93" t="s">
        <v>24</v>
      </c>
      <c r="G93" t="s">
        <v>25</v>
      </c>
      <c r="H93" s="2">
        <v>1049.4000000000001</v>
      </c>
    </row>
    <row r="94" spans="1:8" x14ac:dyDescent="0.25">
      <c r="A94" s="1">
        <v>45017</v>
      </c>
      <c r="B94">
        <v>925</v>
      </c>
      <c r="C94" t="s">
        <v>8</v>
      </c>
      <c r="D94" t="s">
        <v>18</v>
      </c>
      <c r="E94" t="s">
        <v>35</v>
      </c>
      <c r="F94" t="s">
        <v>55</v>
      </c>
      <c r="G94" t="s">
        <v>232</v>
      </c>
      <c r="H94" s="2">
        <v>269.94</v>
      </c>
    </row>
    <row r="95" spans="1:8" x14ac:dyDescent="0.25">
      <c r="A95" s="1">
        <v>45017</v>
      </c>
      <c r="B95">
        <v>925</v>
      </c>
      <c r="C95" t="s">
        <v>8</v>
      </c>
      <c r="D95" t="s">
        <v>18</v>
      </c>
      <c r="E95" t="s">
        <v>23</v>
      </c>
      <c r="F95" t="s">
        <v>24</v>
      </c>
      <c r="G95" t="s">
        <v>31</v>
      </c>
      <c r="H95" s="2">
        <v>209.88</v>
      </c>
    </row>
    <row r="96" spans="1:8" x14ac:dyDescent="0.25">
      <c r="A96" s="1">
        <v>45017</v>
      </c>
      <c r="B96">
        <v>925</v>
      </c>
      <c r="C96" t="s">
        <v>8</v>
      </c>
      <c r="D96" t="s">
        <v>18</v>
      </c>
      <c r="E96" t="s">
        <v>35</v>
      </c>
      <c r="F96" t="s">
        <v>171</v>
      </c>
      <c r="G96" t="s">
        <v>50</v>
      </c>
      <c r="H96" s="2">
        <v>3499.8</v>
      </c>
    </row>
    <row r="97" spans="1:8" x14ac:dyDescent="0.25">
      <c r="A97" s="1">
        <v>45017</v>
      </c>
      <c r="B97">
        <v>925</v>
      </c>
      <c r="C97" t="s">
        <v>8</v>
      </c>
      <c r="D97" t="s">
        <v>18</v>
      </c>
      <c r="E97" t="s">
        <v>64</v>
      </c>
      <c r="F97" t="s">
        <v>65</v>
      </c>
      <c r="G97" t="s">
        <v>66</v>
      </c>
      <c r="H97" s="2">
        <v>40.450000000000003</v>
      </c>
    </row>
    <row r="98" spans="1:8" x14ac:dyDescent="0.25">
      <c r="A98" s="1">
        <v>45017</v>
      </c>
      <c r="B98">
        <v>925</v>
      </c>
      <c r="C98" t="s">
        <v>8</v>
      </c>
      <c r="D98" t="s">
        <v>18</v>
      </c>
      <c r="E98" t="s">
        <v>23</v>
      </c>
      <c r="F98" t="s">
        <v>24</v>
      </c>
      <c r="G98" t="s">
        <v>30</v>
      </c>
      <c r="H98" s="2">
        <v>209.88</v>
      </c>
    </row>
    <row r="99" spans="1:8" x14ac:dyDescent="0.25">
      <c r="A99" s="1">
        <v>45019</v>
      </c>
      <c r="B99">
        <v>925</v>
      </c>
      <c r="C99" t="s">
        <v>8</v>
      </c>
      <c r="D99" t="s">
        <v>18</v>
      </c>
      <c r="E99" t="s">
        <v>32</v>
      </c>
      <c r="F99" t="s">
        <v>24</v>
      </c>
      <c r="G99" t="s">
        <v>38</v>
      </c>
      <c r="H99" s="2">
        <v>6.06</v>
      </c>
    </row>
    <row r="100" spans="1:8" x14ac:dyDescent="0.25">
      <c r="A100" s="1">
        <v>45021</v>
      </c>
      <c r="B100">
        <v>925</v>
      </c>
      <c r="C100" t="s">
        <v>8</v>
      </c>
      <c r="D100" t="s">
        <v>18</v>
      </c>
      <c r="E100" t="s">
        <v>35</v>
      </c>
      <c r="F100" t="s">
        <v>36</v>
      </c>
      <c r="G100" t="s">
        <v>50</v>
      </c>
      <c r="H100" s="2">
        <v>232.78</v>
      </c>
    </row>
    <row r="101" spans="1:8" x14ac:dyDescent="0.25">
      <c r="A101" s="1">
        <v>45022</v>
      </c>
      <c r="B101">
        <v>925</v>
      </c>
      <c r="C101" t="s">
        <v>8</v>
      </c>
      <c r="D101" t="s">
        <v>18</v>
      </c>
      <c r="E101" t="s">
        <v>35</v>
      </c>
      <c r="F101" t="s">
        <v>55</v>
      </c>
      <c r="G101" t="s">
        <v>245</v>
      </c>
      <c r="H101" s="2">
        <v>415.36</v>
      </c>
    </row>
    <row r="102" spans="1:8" x14ac:dyDescent="0.25">
      <c r="A102" s="1">
        <v>45022</v>
      </c>
      <c r="B102">
        <v>925</v>
      </c>
      <c r="C102" t="s">
        <v>8</v>
      </c>
      <c r="D102" t="s">
        <v>18</v>
      </c>
      <c r="E102" t="s">
        <v>35</v>
      </c>
      <c r="F102" t="s">
        <v>55</v>
      </c>
      <c r="G102" t="s">
        <v>232</v>
      </c>
      <c r="H102" s="2">
        <v>21.51</v>
      </c>
    </row>
    <row r="103" spans="1:8" x14ac:dyDescent="0.25">
      <c r="A103" s="1">
        <v>45022</v>
      </c>
      <c r="B103">
        <v>925</v>
      </c>
      <c r="C103" t="s">
        <v>8</v>
      </c>
      <c r="D103" t="s">
        <v>206</v>
      </c>
      <c r="E103" t="s">
        <v>35</v>
      </c>
      <c r="F103" t="s">
        <v>120</v>
      </c>
      <c r="G103" t="s">
        <v>247</v>
      </c>
      <c r="H103" s="2">
        <v>109.52</v>
      </c>
    </row>
    <row r="104" spans="1:8" x14ac:dyDescent="0.25">
      <c r="A104" s="1">
        <v>45022</v>
      </c>
      <c r="B104">
        <v>925</v>
      </c>
      <c r="C104" t="s">
        <v>8</v>
      </c>
      <c r="D104" t="s">
        <v>18</v>
      </c>
      <c r="E104" t="s">
        <v>82</v>
      </c>
      <c r="F104" t="s">
        <v>73</v>
      </c>
      <c r="G104" t="s">
        <v>208</v>
      </c>
      <c r="H104" s="2">
        <v>2077.6</v>
      </c>
    </row>
    <row r="105" spans="1:8" x14ac:dyDescent="0.25">
      <c r="A105" s="1">
        <v>45026</v>
      </c>
      <c r="B105">
        <v>925</v>
      </c>
      <c r="C105" t="s">
        <v>8</v>
      </c>
      <c r="D105" t="s">
        <v>18</v>
      </c>
      <c r="E105" t="s">
        <v>57</v>
      </c>
      <c r="F105" t="s">
        <v>248</v>
      </c>
      <c r="G105" t="s">
        <v>249</v>
      </c>
      <c r="H105" s="2">
        <v>400</v>
      </c>
    </row>
    <row r="106" spans="1:8" x14ac:dyDescent="0.25">
      <c r="A106" s="1">
        <v>45026</v>
      </c>
      <c r="B106">
        <v>925</v>
      </c>
      <c r="C106" t="s">
        <v>8</v>
      </c>
      <c r="D106" t="s">
        <v>18</v>
      </c>
      <c r="E106" t="s">
        <v>32</v>
      </c>
      <c r="F106" t="s">
        <v>24</v>
      </c>
      <c r="G106" t="s">
        <v>38</v>
      </c>
      <c r="H106" s="2">
        <v>6.06</v>
      </c>
    </row>
    <row r="107" spans="1:8" x14ac:dyDescent="0.25">
      <c r="A107" s="1">
        <v>45028</v>
      </c>
      <c r="B107">
        <v>925</v>
      </c>
      <c r="C107" t="s">
        <v>8</v>
      </c>
      <c r="D107" t="s">
        <v>18</v>
      </c>
      <c r="E107" t="s">
        <v>57</v>
      </c>
      <c r="F107" t="s">
        <v>228</v>
      </c>
      <c r="G107" t="s">
        <v>246</v>
      </c>
      <c r="H107" s="2">
        <v>530</v>
      </c>
    </row>
    <row r="108" spans="1:8" x14ac:dyDescent="0.25">
      <c r="A108" s="1">
        <v>45033</v>
      </c>
      <c r="B108">
        <v>925</v>
      </c>
      <c r="C108" t="s">
        <v>8</v>
      </c>
      <c r="D108" t="s">
        <v>18</v>
      </c>
      <c r="E108" t="s">
        <v>32</v>
      </c>
      <c r="F108" t="s">
        <v>24</v>
      </c>
      <c r="G108" t="s">
        <v>38</v>
      </c>
      <c r="H108" s="2">
        <v>6.06</v>
      </c>
    </row>
    <row r="109" spans="1:8" x14ac:dyDescent="0.25">
      <c r="A109" s="1">
        <v>45035</v>
      </c>
      <c r="B109">
        <v>925</v>
      </c>
      <c r="C109" t="s">
        <v>8</v>
      </c>
      <c r="D109" t="s">
        <v>42</v>
      </c>
      <c r="E109" t="s">
        <v>43</v>
      </c>
      <c r="F109" t="s">
        <v>44</v>
      </c>
      <c r="G109" t="s">
        <v>45</v>
      </c>
      <c r="H109" s="2">
        <v>88.26</v>
      </c>
    </row>
    <row r="110" spans="1:8" x14ac:dyDescent="0.25">
      <c r="A110" s="1">
        <v>45036</v>
      </c>
      <c r="B110">
        <v>925</v>
      </c>
      <c r="C110" t="s">
        <v>8</v>
      </c>
      <c r="D110" t="s">
        <v>18</v>
      </c>
      <c r="E110" t="s">
        <v>35</v>
      </c>
      <c r="F110" t="s">
        <v>73</v>
      </c>
      <c r="G110" t="s">
        <v>50</v>
      </c>
      <c r="H110" s="2">
        <v>293</v>
      </c>
    </row>
    <row r="111" spans="1:8" x14ac:dyDescent="0.25">
      <c r="A111" s="1">
        <v>45040</v>
      </c>
      <c r="B111">
        <v>925</v>
      </c>
      <c r="C111" t="s">
        <v>8</v>
      </c>
      <c r="D111" t="s">
        <v>18</v>
      </c>
      <c r="E111" t="s">
        <v>32</v>
      </c>
      <c r="F111" t="s">
        <v>24</v>
      </c>
      <c r="G111" t="s">
        <v>38</v>
      </c>
      <c r="H111" s="2">
        <v>6.06</v>
      </c>
    </row>
    <row r="112" spans="1:8" x14ac:dyDescent="0.25">
      <c r="A112" s="1">
        <v>45043</v>
      </c>
      <c r="B112">
        <v>925</v>
      </c>
      <c r="C112" t="s">
        <v>8</v>
      </c>
      <c r="D112" t="s">
        <v>18</v>
      </c>
      <c r="E112" t="s">
        <v>57</v>
      </c>
      <c r="F112" t="s">
        <v>242</v>
      </c>
      <c r="G112" t="s">
        <v>81</v>
      </c>
      <c r="H112" s="2">
        <v>67.58</v>
      </c>
    </row>
    <row r="113" spans="1:8" x14ac:dyDescent="0.25">
      <c r="A113" s="1">
        <v>45043</v>
      </c>
      <c r="B113">
        <v>925</v>
      </c>
      <c r="C113" t="s">
        <v>8</v>
      </c>
      <c r="D113" t="s">
        <v>18</v>
      </c>
      <c r="E113" t="s">
        <v>32</v>
      </c>
      <c r="F113" t="s">
        <v>33</v>
      </c>
      <c r="G113" t="s">
        <v>163</v>
      </c>
      <c r="H113" s="2">
        <v>3884.92</v>
      </c>
    </row>
    <row r="114" spans="1:8" x14ac:dyDescent="0.25">
      <c r="A114" s="1">
        <v>45046</v>
      </c>
      <c r="B114">
        <v>925</v>
      </c>
      <c r="C114" t="s">
        <v>8</v>
      </c>
      <c r="D114" t="s">
        <v>9</v>
      </c>
      <c r="E114" t="s">
        <v>10</v>
      </c>
      <c r="G114" t="s">
        <v>11</v>
      </c>
      <c r="H114" s="2">
        <v>535.76</v>
      </c>
    </row>
    <row r="115" spans="1:8" x14ac:dyDescent="0.25">
      <c r="A115" s="1">
        <v>45046</v>
      </c>
      <c r="B115">
        <v>925</v>
      </c>
      <c r="C115" t="s">
        <v>8</v>
      </c>
      <c r="D115" t="s">
        <v>17</v>
      </c>
      <c r="E115" t="s">
        <v>10</v>
      </c>
      <c r="G115" t="s">
        <v>11</v>
      </c>
      <c r="H115" s="2">
        <v>60.13</v>
      </c>
    </row>
    <row r="116" spans="1:8" x14ac:dyDescent="0.25">
      <c r="A116" s="1">
        <v>45046</v>
      </c>
      <c r="B116">
        <v>925</v>
      </c>
      <c r="C116" t="s">
        <v>8</v>
      </c>
      <c r="D116" t="s">
        <v>9</v>
      </c>
      <c r="E116" t="s">
        <v>12</v>
      </c>
      <c r="G116" t="s">
        <v>13</v>
      </c>
      <c r="H116" s="2">
        <v>113.24</v>
      </c>
    </row>
    <row r="117" spans="1:8" x14ac:dyDescent="0.25">
      <c r="A117" s="1">
        <v>45046</v>
      </c>
      <c r="B117">
        <v>925</v>
      </c>
      <c r="C117" t="s">
        <v>8</v>
      </c>
      <c r="D117" t="s">
        <v>17</v>
      </c>
      <c r="E117" t="s">
        <v>12</v>
      </c>
      <c r="G117" t="s">
        <v>13</v>
      </c>
      <c r="H117" s="2">
        <v>3.39</v>
      </c>
    </row>
    <row r="118" spans="1:8" x14ac:dyDescent="0.25">
      <c r="A118" s="1">
        <v>45046</v>
      </c>
      <c r="B118">
        <v>925</v>
      </c>
      <c r="C118" t="s">
        <v>8</v>
      </c>
      <c r="D118" t="s">
        <v>17</v>
      </c>
      <c r="E118" t="s">
        <v>14</v>
      </c>
      <c r="G118" t="s">
        <v>15</v>
      </c>
      <c r="H118" s="2">
        <v>1.1200000000000001</v>
      </c>
    </row>
    <row r="119" spans="1:8" x14ac:dyDescent="0.25">
      <c r="A119" s="1">
        <v>45046</v>
      </c>
      <c r="B119">
        <v>925</v>
      </c>
      <c r="C119" t="s">
        <v>8</v>
      </c>
      <c r="D119" t="s">
        <v>18</v>
      </c>
      <c r="E119" t="s">
        <v>12</v>
      </c>
      <c r="G119" t="s">
        <v>13</v>
      </c>
      <c r="H119" s="2">
        <v>464.32</v>
      </c>
    </row>
    <row r="120" spans="1:8" x14ac:dyDescent="0.25">
      <c r="A120" s="1">
        <v>45046</v>
      </c>
      <c r="B120">
        <v>925</v>
      </c>
      <c r="C120" t="s">
        <v>8</v>
      </c>
      <c r="D120" t="s">
        <v>18</v>
      </c>
      <c r="E120" t="s">
        <v>14</v>
      </c>
      <c r="G120" t="s">
        <v>15</v>
      </c>
      <c r="H120" s="2">
        <v>318</v>
      </c>
    </row>
    <row r="121" spans="1:8" x14ac:dyDescent="0.25">
      <c r="A121" s="1">
        <v>45046</v>
      </c>
      <c r="B121">
        <v>925</v>
      </c>
      <c r="C121" t="s">
        <v>8</v>
      </c>
      <c r="D121" t="s">
        <v>9</v>
      </c>
      <c r="E121" t="s">
        <v>19</v>
      </c>
      <c r="G121" t="s">
        <v>20</v>
      </c>
      <c r="H121" s="2">
        <v>1396.04</v>
      </c>
    </row>
    <row r="122" spans="1:8" x14ac:dyDescent="0.25">
      <c r="A122" s="1">
        <v>45046</v>
      </c>
      <c r="B122">
        <v>925</v>
      </c>
      <c r="C122" t="s">
        <v>8</v>
      </c>
      <c r="D122" t="s">
        <v>9</v>
      </c>
      <c r="E122" t="s">
        <v>21</v>
      </c>
      <c r="G122" t="s">
        <v>20</v>
      </c>
      <c r="H122" s="2">
        <v>96.09</v>
      </c>
    </row>
    <row r="123" spans="1:8" x14ac:dyDescent="0.25">
      <c r="A123" s="1">
        <v>45046</v>
      </c>
      <c r="B123">
        <v>925</v>
      </c>
      <c r="C123" t="s">
        <v>8</v>
      </c>
      <c r="D123" t="s">
        <v>9</v>
      </c>
      <c r="E123" t="s">
        <v>12</v>
      </c>
      <c r="G123" t="s">
        <v>20</v>
      </c>
      <c r="H123" s="2">
        <v>512.04</v>
      </c>
    </row>
    <row r="124" spans="1:8" x14ac:dyDescent="0.25">
      <c r="A124" s="1">
        <v>45046</v>
      </c>
      <c r="B124">
        <v>925</v>
      </c>
      <c r="C124" t="s">
        <v>8</v>
      </c>
      <c r="D124" t="s">
        <v>9</v>
      </c>
      <c r="E124" t="s">
        <v>22</v>
      </c>
      <c r="G124" t="s">
        <v>20</v>
      </c>
      <c r="H124" s="2">
        <v>100.77</v>
      </c>
    </row>
    <row r="125" spans="1:8" x14ac:dyDescent="0.25">
      <c r="A125" s="1">
        <v>45046</v>
      </c>
      <c r="B125">
        <v>925</v>
      </c>
      <c r="C125" t="s">
        <v>8</v>
      </c>
      <c r="D125" t="s">
        <v>17</v>
      </c>
      <c r="E125" t="s">
        <v>19</v>
      </c>
      <c r="G125" t="s">
        <v>20</v>
      </c>
      <c r="H125" s="2">
        <v>41.73</v>
      </c>
    </row>
    <row r="126" spans="1:8" x14ac:dyDescent="0.25">
      <c r="A126" s="1">
        <v>45046</v>
      </c>
      <c r="B126">
        <v>925</v>
      </c>
      <c r="C126" t="s">
        <v>8</v>
      </c>
      <c r="D126" t="s">
        <v>17</v>
      </c>
      <c r="E126" t="s">
        <v>21</v>
      </c>
      <c r="G126" t="s">
        <v>20</v>
      </c>
      <c r="H126" s="2">
        <v>2.72</v>
      </c>
    </row>
    <row r="127" spans="1:8" x14ac:dyDescent="0.25">
      <c r="A127" s="1">
        <v>45046</v>
      </c>
      <c r="B127">
        <v>925</v>
      </c>
      <c r="C127" t="s">
        <v>8</v>
      </c>
      <c r="D127" t="s">
        <v>17</v>
      </c>
      <c r="E127" t="s">
        <v>12</v>
      </c>
      <c r="G127" t="s">
        <v>20</v>
      </c>
      <c r="H127" s="2">
        <v>12.37</v>
      </c>
    </row>
    <row r="128" spans="1:8" x14ac:dyDescent="0.25">
      <c r="A128" s="1">
        <v>45046</v>
      </c>
      <c r="B128">
        <v>925</v>
      </c>
      <c r="C128" t="s">
        <v>8</v>
      </c>
      <c r="D128" t="s">
        <v>17</v>
      </c>
      <c r="E128" t="s">
        <v>22</v>
      </c>
      <c r="G128" t="s">
        <v>20</v>
      </c>
      <c r="H128" s="2">
        <v>3</v>
      </c>
    </row>
    <row r="129" spans="1:8" x14ac:dyDescent="0.25">
      <c r="A129" s="1">
        <v>45046</v>
      </c>
      <c r="B129">
        <v>925</v>
      </c>
      <c r="C129" t="s">
        <v>8</v>
      </c>
      <c r="D129" t="s">
        <v>18</v>
      </c>
      <c r="E129" t="s">
        <v>19</v>
      </c>
      <c r="G129" t="s">
        <v>20</v>
      </c>
      <c r="H129" s="2">
        <v>5724</v>
      </c>
    </row>
    <row r="130" spans="1:8" x14ac:dyDescent="0.25">
      <c r="A130" s="1">
        <v>45046</v>
      </c>
      <c r="B130">
        <v>925</v>
      </c>
      <c r="C130" t="s">
        <v>8</v>
      </c>
      <c r="D130" t="s">
        <v>18</v>
      </c>
      <c r="E130" t="s">
        <v>21</v>
      </c>
      <c r="G130" t="s">
        <v>20</v>
      </c>
      <c r="H130" s="2">
        <v>600.22</v>
      </c>
    </row>
    <row r="131" spans="1:8" x14ac:dyDescent="0.25">
      <c r="A131" s="1">
        <v>45046</v>
      </c>
      <c r="B131">
        <v>925</v>
      </c>
      <c r="C131" t="s">
        <v>8</v>
      </c>
      <c r="D131" t="s">
        <v>18</v>
      </c>
      <c r="E131" t="s">
        <v>12</v>
      </c>
      <c r="G131" t="s">
        <v>20</v>
      </c>
      <c r="H131" s="2">
        <v>2865.1</v>
      </c>
    </row>
    <row r="132" spans="1:8" x14ac:dyDescent="0.25">
      <c r="A132" s="1">
        <v>45046</v>
      </c>
      <c r="B132">
        <v>925</v>
      </c>
      <c r="C132" t="s">
        <v>8</v>
      </c>
      <c r="D132" t="s">
        <v>18</v>
      </c>
      <c r="E132" t="s">
        <v>22</v>
      </c>
      <c r="G132" t="s">
        <v>20</v>
      </c>
      <c r="H132" s="2">
        <v>464.57</v>
      </c>
    </row>
    <row r="133" spans="1:8" x14ac:dyDescent="0.25">
      <c r="A133" s="1">
        <v>45046</v>
      </c>
      <c r="B133">
        <v>925</v>
      </c>
      <c r="C133" t="s">
        <v>8</v>
      </c>
      <c r="D133" t="s">
        <v>103</v>
      </c>
      <c r="E133" t="s">
        <v>26</v>
      </c>
      <c r="F133" t="s">
        <v>187</v>
      </c>
      <c r="G133" t="s">
        <v>243</v>
      </c>
      <c r="H133" s="2">
        <v>215</v>
      </c>
    </row>
    <row r="134" spans="1:8" x14ac:dyDescent="0.25">
      <c r="A134" s="1">
        <v>45046</v>
      </c>
      <c r="B134">
        <v>925</v>
      </c>
      <c r="C134" t="s">
        <v>8</v>
      </c>
      <c r="D134" t="s">
        <v>18</v>
      </c>
      <c r="E134" t="s">
        <v>23</v>
      </c>
      <c r="F134" t="s">
        <v>24</v>
      </c>
      <c r="G134" t="s">
        <v>25</v>
      </c>
      <c r="H134" s="2">
        <v>1049.4000000000001</v>
      </c>
    </row>
    <row r="135" spans="1:8" x14ac:dyDescent="0.25">
      <c r="A135" s="1">
        <v>45047</v>
      </c>
      <c r="B135">
        <v>925</v>
      </c>
      <c r="C135" t="s">
        <v>8</v>
      </c>
      <c r="D135" t="s">
        <v>18</v>
      </c>
      <c r="E135" t="s">
        <v>23</v>
      </c>
      <c r="F135" t="s">
        <v>24</v>
      </c>
      <c r="G135" t="s">
        <v>31</v>
      </c>
      <c r="H135" s="2">
        <v>226.84</v>
      </c>
    </row>
    <row r="136" spans="1:8" x14ac:dyDescent="0.25">
      <c r="A136" s="1">
        <v>45047</v>
      </c>
      <c r="B136">
        <v>925</v>
      </c>
      <c r="C136" t="s">
        <v>8</v>
      </c>
      <c r="D136" t="s">
        <v>18</v>
      </c>
      <c r="E136" t="s">
        <v>23</v>
      </c>
      <c r="F136" t="s">
        <v>24</v>
      </c>
      <c r="G136" t="s">
        <v>30</v>
      </c>
      <c r="H136" s="2">
        <v>226.84</v>
      </c>
    </row>
    <row r="137" spans="1:8" x14ac:dyDescent="0.25">
      <c r="A137" s="1">
        <v>45047</v>
      </c>
      <c r="B137">
        <v>925</v>
      </c>
      <c r="C137" t="s">
        <v>8</v>
      </c>
      <c r="D137" t="s">
        <v>18</v>
      </c>
      <c r="E137" t="s">
        <v>64</v>
      </c>
      <c r="F137" t="s">
        <v>65</v>
      </c>
      <c r="G137" t="s">
        <v>66</v>
      </c>
      <c r="H137" s="2">
        <v>40.909999999999997</v>
      </c>
    </row>
    <row r="138" spans="1:8" x14ac:dyDescent="0.25">
      <c r="A138" s="1">
        <v>45047</v>
      </c>
      <c r="B138">
        <v>925</v>
      </c>
      <c r="C138" t="s">
        <v>8</v>
      </c>
      <c r="D138" t="s">
        <v>18</v>
      </c>
      <c r="E138" t="s">
        <v>32</v>
      </c>
      <c r="F138" t="s">
        <v>24</v>
      </c>
      <c r="G138" t="s">
        <v>38</v>
      </c>
      <c r="H138" s="2">
        <v>6.06</v>
      </c>
    </row>
    <row r="139" spans="1:8" x14ac:dyDescent="0.25">
      <c r="A139" s="1">
        <v>45054</v>
      </c>
      <c r="B139">
        <v>925</v>
      </c>
      <c r="C139" t="s">
        <v>8</v>
      </c>
      <c r="D139" t="s">
        <v>18</v>
      </c>
      <c r="E139" t="s">
        <v>32</v>
      </c>
      <c r="F139" t="s">
        <v>24</v>
      </c>
      <c r="G139" t="s">
        <v>38</v>
      </c>
      <c r="H139" s="2">
        <v>6.06</v>
      </c>
    </row>
    <row r="140" spans="1:8" x14ac:dyDescent="0.25">
      <c r="A140" s="1">
        <v>45055</v>
      </c>
      <c r="B140">
        <v>925</v>
      </c>
      <c r="C140" t="s">
        <v>8</v>
      </c>
      <c r="D140" t="s">
        <v>103</v>
      </c>
      <c r="E140" t="s">
        <v>26</v>
      </c>
      <c r="F140" t="s">
        <v>27</v>
      </c>
      <c r="G140" t="s">
        <v>28</v>
      </c>
      <c r="H140" s="2">
        <v>20</v>
      </c>
    </row>
    <row r="141" spans="1:8" x14ac:dyDescent="0.25">
      <c r="A141" s="1">
        <v>45056</v>
      </c>
      <c r="B141">
        <v>925</v>
      </c>
      <c r="C141" t="s">
        <v>8</v>
      </c>
      <c r="D141" t="s">
        <v>18</v>
      </c>
      <c r="E141" t="s">
        <v>35</v>
      </c>
      <c r="F141" t="s">
        <v>179</v>
      </c>
      <c r="G141" t="s">
        <v>50</v>
      </c>
      <c r="H141" s="2">
        <v>1007</v>
      </c>
    </row>
    <row r="142" spans="1:8" x14ac:dyDescent="0.25">
      <c r="A142" s="1">
        <v>45058</v>
      </c>
      <c r="B142">
        <v>925</v>
      </c>
      <c r="C142" t="s">
        <v>8</v>
      </c>
      <c r="D142" t="s">
        <v>214</v>
      </c>
      <c r="E142" t="s">
        <v>215</v>
      </c>
      <c r="G142" t="s">
        <v>216</v>
      </c>
      <c r="H142" s="2">
        <v>13032</v>
      </c>
    </row>
    <row r="143" spans="1:8" x14ac:dyDescent="0.25">
      <c r="A143" s="1">
        <v>45058</v>
      </c>
      <c r="B143">
        <v>925</v>
      </c>
      <c r="C143" t="s">
        <v>8</v>
      </c>
      <c r="D143" t="s">
        <v>214</v>
      </c>
      <c r="E143" t="s">
        <v>215</v>
      </c>
      <c r="G143" t="s">
        <v>91</v>
      </c>
      <c r="H143" s="2">
        <v>-13032</v>
      </c>
    </row>
    <row r="144" spans="1:8" x14ac:dyDescent="0.25">
      <c r="A144" s="1">
        <v>45061</v>
      </c>
      <c r="B144">
        <v>925</v>
      </c>
      <c r="C144" t="s">
        <v>8</v>
      </c>
      <c r="D144" t="s">
        <v>18</v>
      </c>
      <c r="E144" t="s">
        <v>32</v>
      </c>
      <c r="F144" t="s">
        <v>24</v>
      </c>
      <c r="G144" t="s">
        <v>38</v>
      </c>
      <c r="H144" s="2">
        <v>6.06</v>
      </c>
    </row>
    <row r="145" spans="1:8" x14ac:dyDescent="0.25">
      <c r="A145" s="1">
        <v>45063</v>
      </c>
      <c r="B145">
        <v>925</v>
      </c>
      <c r="C145" t="s">
        <v>8</v>
      </c>
      <c r="D145" t="s">
        <v>18</v>
      </c>
      <c r="E145" t="s">
        <v>32</v>
      </c>
      <c r="F145" t="s">
        <v>33</v>
      </c>
      <c r="G145" t="s">
        <v>163</v>
      </c>
      <c r="H145" s="2">
        <v>725.04</v>
      </c>
    </row>
    <row r="146" spans="1:8" x14ac:dyDescent="0.25">
      <c r="A146" s="1">
        <v>45065</v>
      </c>
      <c r="B146">
        <v>925</v>
      </c>
      <c r="C146" t="s">
        <v>8</v>
      </c>
      <c r="D146" t="s">
        <v>42</v>
      </c>
      <c r="E146" t="s">
        <v>43</v>
      </c>
      <c r="F146" t="s">
        <v>44</v>
      </c>
      <c r="G146" t="s">
        <v>45</v>
      </c>
      <c r="H146" s="2">
        <v>-2.2200000000000002</v>
      </c>
    </row>
    <row r="147" spans="1:8" x14ac:dyDescent="0.25">
      <c r="A147" s="1">
        <v>45068</v>
      </c>
      <c r="B147">
        <v>925</v>
      </c>
      <c r="C147" t="s">
        <v>8</v>
      </c>
      <c r="D147" t="s">
        <v>18</v>
      </c>
      <c r="E147" t="s">
        <v>32</v>
      </c>
      <c r="F147" t="s">
        <v>24</v>
      </c>
      <c r="G147" t="s">
        <v>38</v>
      </c>
      <c r="H147" s="2">
        <v>6.06</v>
      </c>
    </row>
    <row r="148" spans="1:8" x14ac:dyDescent="0.25">
      <c r="A148" s="1">
        <v>45072</v>
      </c>
      <c r="B148">
        <v>925</v>
      </c>
      <c r="C148" t="s">
        <v>8</v>
      </c>
      <c r="D148" t="s">
        <v>103</v>
      </c>
      <c r="E148" t="s">
        <v>26</v>
      </c>
      <c r="F148" t="s">
        <v>27</v>
      </c>
      <c r="G148" t="s">
        <v>28</v>
      </c>
      <c r="H148" s="2">
        <v>20</v>
      </c>
    </row>
    <row r="149" spans="1:8" x14ac:dyDescent="0.25">
      <c r="A149" s="1">
        <v>45072</v>
      </c>
      <c r="B149">
        <v>925</v>
      </c>
      <c r="C149" t="s">
        <v>8</v>
      </c>
      <c r="D149" t="s">
        <v>103</v>
      </c>
      <c r="E149" t="s">
        <v>26</v>
      </c>
      <c r="F149" t="s">
        <v>27</v>
      </c>
      <c r="G149" t="s">
        <v>28</v>
      </c>
      <c r="H149" s="2">
        <v>20</v>
      </c>
    </row>
    <row r="150" spans="1:8" x14ac:dyDescent="0.25">
      <c r="A150" s="1">
        <v>45072</v>
      </c>
      <c r="B150">
        <v>925</v>
      </c>
      <c r="C150" t="s">
        <v>8</v>
      </c>
      <c r="D150" t="s">
        <v>103</v>
      </c>
      <c r="E150" t="s">
        <v>26</v>
      </c>
      <c r="F150" t="s">
        <v>27</v>
      </c>
      <c r="G150" t="s">
        <v>28</v>
      </c>
      <c r="H150" s="2">
        <v>20</v>
      </c>
    </row>
    <row r="151" spans="1:8" x14ac:dyDescent="0.25">
      <c r="A151" s="1">
        <v>45076</v>
      </c>
      <c r="B151">
        <v>925</v>
      </c>
      <c r="C151" t="s">
        <v>8</v>
      </c>
      <c r="D151" t="s">
        <v>18</v>
      </c>
      <c r="E151" t="s">
        <v>57</v>
      </c>
      <c r="F151" t="s">
        <v>228</v>
      </c>
      <c r="G151" t="s">
        <v>239</v>
      </c>
      <c r="H151" s="2">
        <v>636</v>
      </c>
    </row>
    <row r="152" spans="1:8" x14ac:dyDescent="0.25">
      <c r="A152" s="1">
        <v>45076</v>
      </c>
      <c r="B152">
        <v>925</v>
      </c>
      <c r="C152" t="s">
        <v>8</v>
      </c>
      <c r="D152" t="s">
        <v>18</v>
      </c>
      <c r="E152" t="s">
        <v>32</v>
      </c>
      <c r="F152" t="s">
        <v>24</v>
      </c>
      <c r="G152" t="s">
        <v>38</v>
      </c>
      <c r="H152" s="2">
        <v>6.06</v>
      </c>
    </row>
    <row r="153" spans="1:8" x14ac:dyDescent="0.25">
      <c r="A153" s="1">
        <v>45077</v>
      </c>
      <c r="B153">
        <v>925</v>
      </c>
      <c r="C153" t="s">
        <v>8</v>
      </c>
      <c r="D153" t="s">
        <v>9</v>
      </c>
      <c r="E153" t="s">
        <v>10</v>
      </c>
      <c r="G153" t="s">
        <v>11</v>
      </c>
      <c r="H153" s="2">
        <v>589.76</v>
      </c>
    </row>
    <row r="154" spans="1:8" x14ac:dyDescent="0.25">
      <c r="A154" s="1">
        <v>45077</v>
      </c>
      <c r="B154">
        <v>925</v>
      </c>
      <c r="C154" t="s">
        <v>8</v>
      </c>
      <c r="D154" t="s">
        <v>78</v>
      </c>
      <c r="E154" t="s">
        <v>10</v>
      </c>
      <c r="G154" t="s">
        <v>11</v>
      </c>
      <c r="H154" s="2">
        <v>213.14</v>
      </c>
    </row>
    <row r="155" spans="1:8" x14ac:dyDescent="0.25">
      <c r="A155" s="1">
        <v>45077</v>
      </c>
      <c r="B155">
        <v>925</v>
      </c>
      <c r="C155" t="s">
        <v>8</v>
      </c>
      <c r="D155" t="s">
        <v>17</v>
      </c>
      <c r="E155" t="s">
        <v>10</v>
      </c>
      <c r="G155" t="s">
        <v>11</v>
      </c>
      <c r="H155" s="2">
        <v>217.93</v>
      </c>
    </row>
    <row r="156" spans="1:8" x14ac:dyDescent="0.25">
      <c r="A156" s="1">
        <v>45077</v>
      </c>
      <c r="B156">
        <v>925</v>
      </c>
      <c r="C156" t="s">
        <v>8</v>
      </c>
      <c r="D156" t="s">
        <v>9</v>
      </c>
      <c r="E156" t="s">
        <v>12</v>
      </c>
      <c r="G156" t="s">
        <v>13</v>
      </c>
      <c r="H156" s="2">
        <v>237</v>
      </c>
    </row>
    <row r="157" spans="1:8" x14ac:dyDescent="0.25">
      <c r="A157" s="1">
        <v>45077</v>
      </c>
      <c r="B157">
        <v>925</v>
      </c>
      <c r="C157" t="s">
        <v>8</v>
      </c>
      <c r="D157" t="s">
        <v>9</v>
      </c>
      <c r="E157" t="s">
        <v>14</v>
      </c>
      <c r="G157" t="s">
        <v>15</v>
      </c>
      <c r="H157" s="2">
        <v>58.11</v>
      </c>
    </row>
    <row r="158" spans="1:8" x14ac:dyDescent="0.25">
      <c r="A158" s="1">
        <v>45077</v>
      </c>
      <c r="B158">
        <v>925</v>
      </c>
      <c r="C158" t="s">
        <v>8</v>
      </c>
      <c r="D158" t="s">
        <v>16</v>
      </c>
      <c r="E158" t="s">
        <v>12</v>
      </c>
      <c r="G158" t="s">
        <v>13</v>
      </c>
      <c r="H158" s="2">
        <v>54.31</v>
      </c>
    </row>
    <row r="159" spans="1:8" x14ac:dyDescent="0.25">
      <c r="A159" s="1">
        <v>45077</v>
      </c>
      <c r="B159">
        <v>925</v>
      </c>
      <c r="C159" t="s">
        <v>8</v>
      </c>
      <c r="D159" t="s">
        <v>16</v>
      </c>
      <c r="E159" t="s">
        <v>14</v>
      </c>
      <c r="G159" t="s">
        <v>15</v>
      </c>
      <c r="H159" s="2">
        <v>13.86</v>
      </c>
    </row>
    <row r="160" spans="1:8" x14ac:dyDescent="0.25">
      <c r="A160" s="1">
        <v>45077</v>
      </c>
      <c r="B160">
        <v>925</v>
      </c>
      <c r="C160" t="s">
        <v>8</v>
      </c>
      <c r="D160" t="s">
        <v>78</v>
      </c>
      <c r="E160" t="s">
        <v>12</v>
      </c>
      <c r="G160" t="s">
        <v>13</v>
      </c>
      <c r="H160" s="2">
        <v>47.51</v>
      </c>
    </row>
    <row r="161" spans="1:8" x14ac:dyDescent="0.25">
      <c r="A161" s="1">
        <v>45077</v>
      </c>
      <c r="B161">
        <v>925</v>
      </c>
      <c r="C161" t="s">
        <v>8</v>
      </c>
      <c r="D161" t="s">
        <v>78</v>
      </c>
      <c r="E161" t="s">
        <v>14</v>
      </c>
      <c r="G161" t="s">
        <v>15</v>
      </c>
      <c r="H161" s="2">
        <v>12.35</v>
      </c>
    </row>
    <row r="162" spans="1:8" x14ac:dyDescent="0.25">
      <c r="A162" s="1">
        <v>45077</v>
      </c>
      <c r="B162">
        <v>925</v>
      </c>
      <c r="C162" t="s">
        <v>8</v>
      </c>
      <c r="D162" t="s">
        <v>17</v>
      </c>
      <c r="E162" t="s">
        <v>12</v>
      </c>
      <c r="G162" t="s">
        <v>13</v>
      </c>
      <c r="H162" s="2">
        <v>164.76</v>
      </c>
    </row>
    <row r="163" spans="1:8" x14ac:dyDescent="0.25">
      <c r="A163" s="1">
        <v>45077</v>
      </c>
      <c r="B163">
        <v>925</v>
      </c>
      <c r="C163" t="s">
        <v>8</v>
      </c>
      <c r="D163" t="s">
        <v>17</v>
      </c>
      <c r="E163" t="s">
        <v>14</v>
      </c>
      <c r="G163" t="s">
        <v>15</v>
      </c>
      <c r="H163" s="2">
        <v>96.93</v>
      </c>
    </row>
    <row r="164" spans="1:8" x14ac:dyDescent="0.25">
      <c r="A164" s="1">
        <v>45077</v>
      </c>
      <c r="B164">
        <v>925</v>
      </c>
      <c r="C164" t="s">
        <v>8</v>
      </c>
      <c r="D164" t="s">
        <v>18</v>
      </c>
      <c r="E164" t="s">
        <v>12</v>
      </c>
      <c r="G164" t="s">
        <v>13</v>
      </c>
      <c r="H164" s="2">
        <v>1138.06</v>
      </c>
    </row>
    <row r="165" spans="1:8" x14ac:dyDescent="0.25">
      <c r="A165" s="1">
        <v>45077</v>
      </c>
      <c r="B165">
        <v>925</v>
      </c>
      <c r="C165" t="s">
        <v>8</v>
      </c>
      <c r="D165" t="s">
        <v>18</v>
      </c>
      <c r="E165" t="s">
        <v>14</v>
      </c>
      <c r="G165" t="s">
        <v>15</v>
      </c>
      <c r="H165" s="2">
        <v>318</v>
      </c>
    </row>
    <row r="166" spans="1:8" x14ac:dyDescent="0.25">
      <c r="A166" s="1">
        <v>45077</v>
      </c>
      <c r="B166">
        <v>925</v>
      </c>
      <c r="C166" t="s">
        <v>8</v>
      </c>
      <c r="D166" t="s">
        <v>9</v>
      </c>
      <c r="E166" t="s">
        <v>19</v>
      </c>
      <c r="G166" t="s">
        <v>20</v>
      </c>
      <c r="H166" s="2">
        <v>1456.94</v>
      </c>
    </row>
    <row r="167" spans="1:8" x14ac:dyDescent="0.25">
      <c r="A167" s="1">
        <v>45077</v>
      </c>
      <c r="B167">
        <v>925</v>
      </c>
      <c r="C167" t="s">
        <v>8</v>
      </c>
      <c r="D167" t="s">
        <v>9</v>
      </c>
      <c r="E167" t="s">
        <v>21</v>
      </c>
      <c r="G167" t="s">
        <v>20</v>
      </c>
      <c r="H167" s="2">
        <v>102.87</v>
      </c>
    </row>
    <row r="168" spans="1:8" x14ac:dyDescent="0.25">
      <c r="A168" s="1">
        <v>45077</v>
      </c>
      <c r="B168">
        <v>925</v>
      </c>
      <c r="C168" t="s">
        <v>8</v>
      </c>
      <c r="D168" t="s">
        <v>9</v>
      </c>
      <c r="E168" t="s">
        <v>12</v>
      </c>
      <c r="G168" t="s">
        <v>20</v>
      </c>
      <c r="H168" s="2">
        <v>565.35</v>
      </c>
    </row>
    <row r="169" spans="1:8" x14ac:dyDescent="0.25">
      <c r="A169" s="1">
        <v>45077</v>
      </c>
      <c r="B169">
        <v>925</v>
      </c>
      <c r="C169" t="s">
        <v>8</v>
      </c>
      <c r="D169" t="s">
        <v>9</v>
      </c>
      <c r="E169" t="s">
        <v>22</v>
      </c>
      <c r="G169" t="s">
        <v>20</v>
      </c>
      <c r="H169" s="2">
        <v>100.55</v>
      </c>
    </row>
    <row r="170" spans="1:8" x14ac:dyDescent="0.25">
      <c r="A170" s="1">
        <v>45077</v>
      </c>
      <c r="B170">
        <v>925</v>
      </c>
      <c r="C170" t="s">
        <v>8</v>
      </c>
      <c r="D170" t="s">
        <v>16</v>
      </c>
      <c r="E170" t="s">
        <v>19</v>
      </c>
      <c r="G170" t="s">
        <v>20</v>
      </c>
      <c r="H170" s="2">
        <v>333.84</v>
      </c>
    </row>
    <row r="171" spans="1:8" x14ac:dyDescent="0.25">
      <c r="A171" s="1">
        <v>45077</v>
      </c>
      <c r="B171">
        <v>925</v>
      </c>
      <c r="C171" t="s">
        <v>8</v>
      </c>
      <c r="D171" t="s">
        <v>16</v>
      </c>
      <c r="E171" t="s">
        <v>21</v>
      </c>
      <c r="G171" t="s">
        <v>20</v>
      </c>
      <c r="H171" s="2">
        <v>31.49</v>
      </c>
    </row>
    <row r="172" spans="1:8" x14ac:dyDescent="0.25">
      <c r="A172" s="1">
        <v>45077</v>
      </c>
      <c r="B172">
        <v>925</v>
      </c>
      <c r="C172" t="s">
        <v>8</v>
      </c>
      <c r="D172" t="s">
        <v>16</v>
      </c>
      <c r="E172" t="s">
        <v>12</v>
      </c>
      <c r="G172" t="s">
        <v>20</v>
      </c>
      <c r="H172" s="2">
        <v>154.18</v>
      </c>
    </row>
    <row r="173" spans="1:8" x14ac:dyDescent="0.25">
      <c r="A173" s="1">
        <v>45077</v>
      </c>
      <c r="B173">
        <v>925</v>
      </c>
      <c r="C173" t="s">
        <v>8</v>
      </c>
      <c r="D173" t="s">
        <v>16</v>
      </c>
      <c r="E173" t="s">
        <v>22</v>
      </c>
      <c r="G173" t="s">
        <v>20</v>
      </c>
      <c r="H173" s="2">
        <v>24.63</v>
      </c>
    </row>
    <row r="174" spans="1:8" x14ac:dyDescent="0.25">
      <c r="A174" s="1">
        <v>45077</v>
      </c>
      <c r="B174">
        <v>925</v>
      </c>
      <c r="C174" t="s">
        <v>8</v>
      </c>
      <c r="D174" t="s">
        <v>78</v>
      </c>
      <c r="E174" t="s">
        <v>19</v>
      </c>
      <c r="G174" t="s">
        <v>20</v>
      </c>
      <c r="H174" s="2">
        <v>292.11</v>
      </c>
    </row>
    <row r="175" spans="1:8" x14ac:dyDescent="0.25">
      <c r="A175" s="1">
        <v>45077</v>
      </c>
      <c r="B175">
        <v>925</v>
      </c>
      <c r="C175" t="s">
        <v>8</v>
      </c>
      <c r="D175" t="s">
        <v>78</v>
      </c>
      <c r="E175" t="s">
        <v>21</v>
      </c>
      <c r="G175" t="s">
        <v>20</v>
      </c>
      <c r="H175" s="2">
        <v>27.99</v>
      </c>
    </row>
    <row r="176" spans="1:8" x14ac:dyDescent="0.25">
      <c r="A176" s="1">
        <v>45077</v>
      </c>
      <c r="B176">
        <v>925</v>
      </c>
      <c r="C176" t="s">
        <v>8</v>
      </c>
      <c r="D176" t="s">
        <v>78</v>
      </c>
      <c r="E176" t="s">
        <v>12</v>
      </c>
      <c r="G176" t="s">
        <v>20</v>
      </c>
      <c r="H176" s="2">
        <v>136.44</v>
      </c>
    </row>
    <row r="177" spans="1:8" x14ac:dyDescent="0.25">
      <c r="A177" s="1">
        <v>45077</v>
      </c>
      <c r="B177">
        <v>925</v>
      </c>
      <c r="C177" t="s">
        <v>8</v>
      </c>
      <c r="D177" t="s">
        <v>78</v>
      </c>
      <c r="E177" t="s">
        <v>22</v>
      </c>
      <c r="G177" t="s">
        <v>20</v>
      </c>
      <c r="H177" s="2">
        <v>20.67</v>
      </c>
    </row>
    <row r="178" spans="1:8" x14ac:dyDescent="0.25">
      <c r="A178" s="1">
        <v>45077</v>
      </c>
      <c r="B178">
        <v>925</v>
      </c>
      <c r="C178" t="s">
        <v>8</v>
      </c>
      <c r="D178" t="s">
        <v>17</v>
      </c>
      <c r="E178" t="s">
        <v>19</v>
      </c>
      <c r="G178" t="s">
        <v>20</v>
      </c>
      <c r="H178" s="2">
        <v>1012.82</v>
      </c>
    </row>
    <row r="179" spans="1:8" x14ac:dyDescent="0.25">
      <c r="A179" s="1">
        <v>45077</v>
      </c>
      <c r="B179">
        <v>925</v>
      </c>
      <c r="C179" t="s">
        <v>8</v>
      </c>
      <c r="D179" t="s">
        <v>17</v>
      </c>
      <c r="E179" t="s">
        <v>21</v>
      </c>
      <c r="G179" t="s">
        <v>20</v>
      </c>
      <c r="H179" s="2">
        <v>97.21</v>
      </c>
    </row>
    <row r="180" spans="1:8" x14ac:dyDescent="0.25">
      <c r="A180" s="1">
        <v>45077</v>
      </c>
      <c r="B180">
        <v>925</v>
      </c>
      <c r="C180" t="s">
        <v>8</v>
      </c>
      <c r="D180" t="s">
        <v>17</v>
      </c>
      <c r="E180" t="s">
        <v>12</v>
      </c>
      <c r="G180" t="s">
        <v>20</v>
      </c>
      <c r="H180" s="2">
        <v>377.24</v>
      </c>
    </row>
    <row r="181" spans="1:8" x14ac:dyDescent="0.25">
      <c r="A181" s="1">
        <v>45077</v>
      </c>
      <c r="B181">
        <v>925</v>
      </c>
      <c r="C181" t="s">
        <v>8</v>
      </c>
      <c r="D181" t="s">
        <v>17</v>
      </c>
      <c r="E181" t="s">
        <v>22</v>
      </c>
      <c r="G181" t="s">
        <v>20</v>
      </c>
      <c r="H181" s="2">
        <v>103.01</v>
      </c>
    </row>
    <row r="182" spans="1:8" x14ac:dyDescent="0.25">
      <c r="A182" s="1">
        <v>45077</v>
      </c>
      <c r="B182">
        <v>925</v>
      </c>
      <c r="C182" t="s">
        <v>8</v>
      </c>
      <c r="D182" t="s">
        <v>18</v>
      </c>
      <c r="E182" t="s">
        <v>19</v>
      </c>
      <c r="G182" t="s">
        <v>20</v>
      </c>
      <c r="H182" s="2">
        <v>6996</v>
      </c>
    </row>
    <row r="183" spans="1:8" x14ac:dyDescent="0.25">
      <c r="A183" s="1">
        <v>45077</v>
      </c>
      <c r="B183">
        <v>925</v>
      </c>
      <c r="C183" t="s">
        <v>8</v>
      </c>
      <c r="D183" t="s">
        <v>18</v>
      </c>
      <c r="E183" t="s">
        <v>21</v>
      </c>
      <c r="G183" t="s">
        <v>20</v>
      </c>
      <c r="H183" s="2">
        <v>600.23</v>
      </c>
    </row>
    <row r="184" spans="1:8" x14ac:dyDescent="0.25">
      <c r="A184" s="1">
        <v>45077</v>
      </c>
      <c r="B184">
        <v>925</v>
      </c>
      <c r="C184" t="s">
        <v>8</v>
      </c>
      <c r="D184" t="s">
        <v>18</v>
      </c>
      <c r="E184" t="s">
        <v>12</v>
      </c>
      <c r="G184" t="s">
        <v>20</v>
      </c>
      <c r="H184" s="2">
        <v>2865.1</v>
      </c>
    </row>
    <row r="185" spans="1:8" x14ac:dyDescent="0.25">
      <c r="A185" s="1">
        <v>45077</v>
      </c>
      <c r="B185">
        <v>925</v>
      </c>
      <c r="C185" t="s">
        <v>8</v>
      </c>
      <c r="D185" t="s">
        <v>18</v>
      </c>
      <c r="E185" t="s">
        <v>22</v>
      </c>
      <c r="G185" t="s">
        <v>20</v>
      </c>
      <c r="H185" s="2">
        <v>464.54</v>
      </c>
    </row>
    <row r="186" spans="1:8" x14ac:dyDescent="0.25">
      <c r="A186" s="1">
        <v>45077</v>
      </c>
      <c r="B186">
        <v>925</v>
      </c>
      <c r="C186" t="s">
        <v>8</v>
      </c>
      <c r="D186" t="s">
        <v>18</v>
      </c>
      <c r="E186" t="s">
        <v>57</v>
      </c>
      <c r="F186" t="s">
        <v>70</v>
      </c>
      <c r="G186" t="s">
        <v>74</v>
      </c>
      <c r="H186" s="2">
        <v>2500</v>
      </c>
    </row>
    <row r="187" spans="1:8" x14ac:dyDescent="0.25">
      <c r="A187" s="1">
        <v>45077</v>
      </c>
      <c r="B187">
        <v>925</v>
      </c>
      <c r="C187" t="s">
        <v>8</v>
      </c>
      <c r="D187" t="s">
        <v>18</v>
      </c>
      <c r="E187" t="s">
        <v>23</v>
      </c>
      <c r="F187" t="s">
        <v>24</v>
      </c>
      <c r="G187" t="s">
        <v>25</v>
      </c>
      <c r="H187" s="2">
        <v>1134.2</v>
      </c>
    </row>
    <row r="188" spans="1:8" x14ac:dyDescent="0.25">
      <c r="A188" s="1">
        <v>45078</v>
      </c>
      <c r="B188">
        <v>925</v>
      </c>
      <c r="C188" t="s">
        <v>8</v>
      </c>
      <c r="D188" t="s">
        <v>18</v>
      </c>
      <c r="E188" t="s">
        <v>64</v>
      </c>
      <c r="F188" t="s">
        <v>65</v>
      </c>
      <c r="G188" t="s">
        <v>66</v>
      </c>
      <c r="H188" s="2">
        <v>45.75</v>
      </c>
    </row>
    <row r="189" spans="1:8" x14ac:dyDescent="0.25">
      <c r="A189" s="1">
        <v>45078</v>
      </c>
      <c r="B189">
        <v>925</v>
      </c>
      <c r="C189" t="s">
        <v>8</v>
      </c>
      <c r="D189" t="s">
        <v>18</v>
      </c>
      <c r="E189" t="s">
        <v>193</v>
      </c>
      <c r="F189" t="s">
        <v>236</v>
      </c>
      <c r="G189" t="s">
        <v>194</v>
      </c>
      <c r="H189" s="2">
        <v>221.33</v>
      </c>
    </row>
    <row r="190" spans="1:8" x14ac:dyDescent="0.25">
      <c r="A190" s="1">
        <v>45078</v>
      </c>
      <c r="B190">
        <v>925</v>
      </c>
      <c r="C190" t="s">
        <v>8</v>
      </c>
      <c r="D190" t="s">
        <v>18</v>
      </c>
      <c r="E190" t="s">
        <v>23</v>
      </c>
      <c r="F190" t="s">
        <v>24</v>
      </c>
      <c r="G190" t="s">
        <v>30</v>
      </c>
      <c r="H190" s="2">
        <v>226.84</v>
      </c>
    </row>
    <row r="191" spans="1:8" x14ac:dyDescent="0.25">
      <c r="A191" s="1">
        <v>45078</v>
      </c>
      <c r="B191">
        <v>925</v>
      </c>
      <c r="C191" t="s">
        <v>8</v>
      </c>
      <c r="D191" t="s">
        <v>18</v>
      </c>
      <c r="E191" t="s">
        <v>23</v>
      </c>
      <c r="F191" t="s">
        <v>24</v>
      </c>
      <c r="G191" t="s">
        <v>31</v>
      </c>
      <c r="H191" s="2">
        <v>226.84</v>
      </c>
    </row>
    <row r="192" spans="1:8" x14ac:dyDescent="0.25">
      <c r="A192" s="1">
        <v>45079</v>
      </c>
      <c r="B192">
        <v>925</v>
      </c>
      <c r="C192" t="s">
        <v>8</v>
      </c>
      <c r="D192" t="s">
        <v>18</v>
      </c>
      <c r="E192" t="s">
        <v>32</v>
      </c>
      <c r="F192" t="s">
        <v>33</v>
      </c>
      <c r="G192" t="s">
        <v>163</v>
      </c>
      <c r="H192" s="2">
        <v>339.2</v>
      </c>
    </row>
    <row r="193" spans="1:8" x14ac:dyDescent="0.25">
      <c r="A193" s="1">
        <v>45082</v>
      </c>
      <c r="B193">
        <v>925</v>
      </c>
      <c r="C193" t="s">
        <v>8</v>
      </c>
      <c r="D193" t="s">
        <v>18</v>
      </c>
      <c r="E193" t="s">
        <v>32</v>
      </c>
      <c r="F193" t="s">
        <v>24</v>
      </c>
      <c r="G193" t="s">
        <v>38</v>
      </c>
      <c r="H193" s="2">
        <v>6.06</v>
      </c>
    </row>
    <row r="194" spans="1:8" x14ac:dyDescent="0.25">
      <c r="A194" s="1">
        <v>45085</v>
      </c>
      <c r="B194">
        <v>925</v>
      </c>
      <c r="C194" t="s">
        <v>8</v>
      </c>
      <c r="D194" t="s">
        <v>18</v>
      </c>
      <c r="E194" t="s">
        <v>57</v>
      </c>
      <c r="F194" t="s">
        <v>228</v>
      </c>
      <c r="G194" t="s">
        <v>240</v>
      </c>
      <c r="H194" s="2">
        <v>1590</v>
      </c>
    </row>
    <row r="195" spans="1:8" x14ac:dyDescent="0.25">
      <c r="A195" s="1">
        <v>45086</v>
      </c>
      <c r="B195">
        <v>925</v>
      </c>
      <c r="C195" t="s">
        <v>8</v>
      </c>
      <c r="D195" t="s">
        <v>18</v>
      </c>
      <c r="E195" t="s">
        <v>35</v>
      </c>
      <c r="F195" t="s">
        <v>55</v>
      </c>
      <c r="G195" t="s">
        <v>232</v>
      </c>
      <c r="H195" s="2">
        <v>303.36</v>
      </c>
    </row>
    <row r="196" spans="1:8" x14ac:dyDescent="0.25">
      <c r="A196" s="1">
        <v>45086</v>
      </c>
      <c r="B196">
        <v>925</v>
      </c>
      <c r="C196" t="s">
        <v>8</v>
      </c>
      <c r="D196" t="s">
        <v>103</v>
      </c>
      <c r="E196" t="s">
        <v>26</v>
      </c>
      <c r="F196" t="s">
        <v>27</v>
      </c>
      <c r="G196" t="s">
        <v>241</v>
      </c>
      <c r="H196" s="2">
        <v>-20</v>
      </c>
    </row>
    <row r="197" spans="1:8" x14ac:dyDescent="0.25">
      <c r="A197" s="1">
        <v>45086</v>
      </c>
      <c r="B197">
        <v>925</v>
      </c>
      <c r="C197" t="s">
        <v>8</v>
      </c>
      <c r="D197" t="s">
        <v>103</v>
      </c>
      <c r="E197" t="s">
        <v>26</v>
      </c>
      <c r="F197" t="s">
        <v>27</v>
      </c>
      <c r="G197" t="s">
        <v>241</v>
      </c>
      <c r="H197" s="2">
        <v>-20</v>
      </c>
    </row>
    <row r="198" spans="1:8" x14ac:dyDescent="0.25">
      <c r="A198" s="1">
        <v>45089</v>
      </c>
      <c r="B198">
        <v>925</v>
      </c>
      <c r="C198" t="s">
        <v>8</v>
      </c>
      <c r="D198" t="s">
        <v>18</v>
      </c>
      <c r="E198" t="s">
        <v>32</v>
      </c>
      <c r="F198" t="s">
        <v>24</v>
      </c>
      <c r="G198" t="s">
        <v>38</v>
      </c>
      <c r="H198" s="2">
        <v>6.06</v>
      </c>
    </row>
    <row r="199" spans="1:8" x14ac:dyDescent="0.25">
      <c r="A199" s="1">
        <v>45090</v>
      </c>
      <c r="B199">
        <v>925</v>
      </c>
      <c r="C199" t="s">
        <v>8</v>
      </c>
      <c r="D199" t="s">
        <v>18</v>
      </c>
      <c r="E199" t="s">
        <v>57</v>
      </c>
      <c r="F199" t="s">
        <v>237</v>
      </c>
      <c r="G199" t="s">
        <v>81</v>
      </c>
      <c r="H199" s="2">
        <v>150</v>
      </c>
    </row>
    <row r="200" spans="1:8" x14ac:dyDescent="0.25">
      <c r="A200" s="1">
        <v>45090</v>
      </c>
      <c r="B200">
        <v>925</v>
      </c>
      <c r="C200" t="s">
        <v>8</v>
      </c>
      <c r="D200" t="s">
        <v>18</v>
      </c>
      <c r="E200" t="s">
        <v>57</v>
      </c>
      <c r="F200" t="s">
        <v>238</v>
      </c>
      <c r="G200" t="s">
        <v>81</v>
      </c>
      <c r="H200" s="2">
        <v>300</v>
      </c>
    </row>
    <row r="201" spans="1:8" x14ac:dyDescent="0.25">
      <c r="A201" s="1">
        <v>45091</v>
      </c>
      <c r="B201">
        <v>925</v>
      </c>
      <c r="C201" t="s">
        <v>8</v>
      </c>
      <c r="D201" t="s">
        <v>18</v>
      </c>
      <c r="E201" t="s">
        <v>233</v>
      </c>
      <c r="F201" t="s">
        <v>234</v>
      </c>
      <c r="G201" t="s">
        <v>235</v>
      </c>
      <c r="H201" s="2">
        <v>21.84</v>
      </c>
    </row>
    <row r="202" spans="1:8" x14ac:dyDescent="0.25">
      <c r="A202" s="1">
        <v>45093</v>
      </c>
      <c r="B202">
        <v>925</v>
      </c>
      <c r="C202" t="s">
        <v>8</v>
      </c>
      <c r="D202" t="s">
        <v>18</v>
      </c>
      <c r="E202" t="s">
        <v>32</v>
      </c>
      <c r="F202" t="s">
        <v>33</v>
      </c>
      <c r="G202" t="s">
        <v>163</v>
      </c>
      <c r="H202" s="2">
        <v>735.64</v>
      </c>
    </row>
    <row r="203" spans="1:8" x14ac:dyDescent="0.25">
      <c r="A203" s="1">
        <v>45093</v>
      </c>
      <c r="B203">
        <v>925</v>
      </c>
      <c r="C203" t="s">
        <v>8</v>
      </c>
      <c r="D203" t="s">
        <v>18</v>
      </c>
      <c r="E203" t="s">
        <v>32</v>
      </c>
      <c r="F203" t="s">
        <v>33</v>
      </c>
      <c r="G203" t="s">
        <v>163</v>
      </c>
      <c r="H203" s="2">
        <v>228.96</v>
      </c>
    </row>
    <row r="204" spans="1:8" x14ac:dyDescent="0.25">
      <c r="A204" s="1">
        <v>45096</v>
      </c>
      <c r="B204">
        <v>925</v>
      </c>
      <c r="C204" t="s">
        <v>8</v>
      </c>
      <c r="D204" t="s">
        <v>42</v>
      </c>
      <c r="E204" t="s">
        <v>43</v>
      </c>
      <c r="F204" t="s">
        <v>44</v>
      </c>
      <c r="G204" t="s">
        <v>45</v>
      </c>
      <c r="H204" s="2">
        <v>76.84</v>
      </c>
    </row>
    <row r="205" spans="1:8" x14ac:dyDescent="0.25">
      <c r="A205" s="1">
        <v>45096</v>
      </c>
      <c r="B205">
        <v>925</v>
      </c>
      <c r="C205" t="s">
        <v>8</v>
      </c>
      <c r="D205" t="s">
        <v>18</v>
      </c>
      <c r="E205" t="s">
        <v>32</v>
      </c>
      <c r="F205" t="s">
        <v>24</v>
      </c>
      <c r="G205" t="s">
        <v>38</v>
      </c>
      <c r="H205" s="2">
        <v>6.06</v>
      </c>
    </row>
    <row r="206" spans="1:8" x14ac:dyDescent="0.25">
      <c r="A206" s="1">
        <v>45097</v>
      </c>
      <c r="B206">
        <v>925</v>
      </c>
      <c r="C206" t="s">
        <v>8</v>
      </c>
      <c r="D206" t="s">
        <v>150</v>
      </c>
      <c r="E206" t="s">
        <v>57</v>
      </c>
      <c r="F206" t="s">
        <v>230</v>
      </c>
      <c r="G206" t="s">
        <v>231</v>
      </c>
      <c r="H206" s="2">
        <v>94.34</v>
      </c>
    </row>
    <row r="207" spans="1:8" x14ac:dyDescent="0.25">
      <c r="A207" s="1">
        <v>45103</v>
      </c>
      <c r="B207">
        <v>925</v>
      </c>
      <c r="C207" t="s">
        <v>8</v>
      </c>
      <c r="D207" t="s">
        <v>18</v>
      </c>
      <c r="E207" t="s">
        <v>32</v>
      </c>
      <c r="F207" t="s">
        <v>24</v>
      </c>
      <c r="G207" t="s">
        <v>38</v>
      </c>
      <c r="H207" s="2">
        <v>6.06</v>
      </c>
    </row>
    <row r="208" spans="1:8" x14ac:dyDescent="0.25">
      <c r="A208" s="1">
        <v>45107</v>
      </c>
      <c r="B208">
        <v>925</v>
      </c>
      <c r="C208" t="s">
        <v>8</v>
      </c>
      <c r="D208" t="s">
        <v>9</v>
      </c>
      <c r="E208" t="s">
        <v>10</v>
      </c>
      <c r="G208" t="s">
        <v>11</v>
      </c>
      <c r="H208" s="2">
        <v>34.869999999999997</v>
      </c>
    </row>
    <row r="209" spans="1:8" x14ac:dyDescent="0.25">
      <c r="A209" s="1">
        <v>45107</v>
      </c>
      <c r="B209">
        <v>925</v>
      </c>
      <c r="C209" t="s">
        <v>8</v>
      </c>
      <c r="D209" t="s">
        <v>42</v>
      </c>
      <c r="E209" t="s">
        <v>148</v>
      </c>
      <c r="G209" t="s">
        <v>149</v>
      </c>
      <c r="H209" s="2">
        <v>5.3</v>
      </c>
    </row>
    <row r="210" spans="1:8" x14ac:dyDescent="0.25">
      <c r="A210" s="1">
        <v>45107</v>
      </c>
      <c r="B210">
        <v>925</v>
      </c>
      <c r="C210" t="s">
        <v>8</v>
      </c>
      <c r="D210" t="s">
        <v>126</v>
      </c>
      <c r="E210" t="s">
        <v>148</v>
      </c>
      <c r="G210" t="s">
        <v>149</v>
      </c>
      <c r="H210" s="2">
        <v>209.99</v>
      </c>
    </row>
    <row r="211" spans="1:8" x14ac:dyDescent="0.25">
      <c r="A211" s="1">
        <v>45107</v>
      </c>
      <c r="B211">
        <v>925</v>
      </c>
      <c r="C211" t="s">
        <v>8</v>
      </c>
      <c r="D211" t="s">
        <v>9</v>
      </c>
      <c r="E211" t="s">
        <v>12</v>
      </c>
      <c r="G211" t="s">
        <v>13</v>
      </c>
      <c r="H211" s="2">
        <v>9.14</v>
      </c>
    </row>
    <row r="212" spans="1:8" x14ac:dyDescent="0.25">
      <c r="A212" s="1">
        <v>45107</v>
      </c>
      <c r="B212">
        <v>925</v>
      </c>
      <c r="C212" t="s">
        <v>8</v>
      </c>
      <c r="D212" t="s">
        <v>17</v>
      </c>
      <c r="E212" t="s">
        <v>12</v>
      </c>
      <c r="G212" t="s">
        <v>13</v>
      </c>
      <c r="H212" s="2">
        <v>60.37</v>
      </c>
    </row>
    <row r="213" spans="1:8" x14ac:dyDescent="0.25">
      <c r="A213" s="1">
        <v>45107</v>
      </c>
      <c r="B213">
        <v>925</v>
      </c>
      <c r="C213" t="s">
        <v>8</v>
      </c>
      <c r="D213" t="s">
        <v>18</v>
      </c>
      <c r="E213" t="s">
        <v>12</v>
      </c>
      <c r="G213" t="s">
        <v>13</v>
      </c>
      <c r="H213" s="2">
        <v>818.06</v>
      </c>
    </row>
    <row r="214" spans="1:8" x14ac:dyDescent="0.25">
      <c r="A214" s="1">
        <v>45107</v>
      </c>
      <c r="B214">
        <v>925</v>
      </c>
      <c r="C214" t="s">
        <v>8</v>
      </c>
      <c r="D214" t="s">
        <v>9</v>
      </c>
      <c r="E214" t="s">
        <v>19</v>
      </c>
      <c r="G214" t="s">
        <v>20</v>
      </c>
      <c r="H214" s="2">
        <v>78.22</v>
      </c>
    </row>
    <row r="215" spans="1:8" x14ac:dyDescent="0.25">
      <c r="A215" s="1">
        <v>45107</v>
      </c>
      <c r="B215">
        <v>925</v>
      </c>
      <c r="C215" t="s">
        <v>8</v>
      </c>
      <c r="D215" t="s">
        <v>9</v>
      </c>
      <c r="E215" t="s">
        <v>21</v>
      </c>
      <c r="G215" t="s">
        <v>20</v>
      </c>
      <c r="H215" s="2">
        <v>3.86</v>
      </c>
    </row>
    <row r="216" spans="1:8" x14ac:dyDescent="0.25">
      <c r="A216" s="1">
        <v>45107</v>
      </c>
      <c r="B216">
        <v>925</v>
      </c>
      <c r="C216" t="s">
        <v>8</v>
      </c>
      <c r="D216" t="s">
        <v>9</v>
      </c>
      <c r="E216" t="s">
        <v>12</v>
      </c>
      <c r="G216" t="s">
        <v>20</v>
      </c>
      <c r="H216" s="2">
        <v>24.63</v>
      </c>
    </row>
    <row r="217" spans="1:8" x14ac:dyDescent="0.25">
      <c r="A217" s="1">
        <v>45107</v>
      </c>
      <c r="B217">
        <v>925</v>
      </c>
      <c r="C217" t="s">
        <v>8</v>
      </c>
      <c r="D217" t="s">
        <v>9</v>
      </c>
      <c r="E217" t="s">
        <v>22</v>
      </c>
      <c r="G217" t="s">
        <v>20</v>
      </c>
      <c r="H217" s="2">
        <v>4.1900000000000004</v>
      </c>
    </row>
    <row r="218" spans="1:8" x14ac:dyDescent="0.25">
      <c r="A218" s="1">
        <v>45107</v>
      </c>
      <c r="B218">
        <v>925</v>
      </c>
      <c r="C218" t="s">
        <v>8</v>
      </c>
      <c r="D218" t="s">
        <v>17</v>
      </c>
      <c r="E218" t="s">
        <v>19</v>
      </c>
      <c r="G218" t="s">
        <v>20</v>
      </c>
      <c r="H218" s="2">
        <v>516.28</v>
      </c>
    </row>
    <row r="219" spans="1:8" x14ac:dyDescent="0.25">
      <c r="A219" s="1">
        <v>45107</v>
      </c>
      <c r="B219">
        <v>925</v>
      </c>
      <c r="C219" t="s">
        <v>8</v>
      </c>
      <c r="D219" t="s">
        <v>17</v>
      </c>
      <c r="E219" t="s">
        <v>21</v>
      </c>
      <c r="G219" t="s">
        <v>20</v>
      </c>
      <c r="H219" s="2">
        <v>28.06</v>
      </c>
    </row>
    <row r="220" spans="1:8" x14ac:dyDescent="0.25">
      <c r="A220" s="1">
        <v>45107</v>
      </c>
      <c r="B220">
        <v>925</v>
      </c>
      <c r="C220" t="s">
        <v>8</v>
      </c>
      <c r="D220" t="s">
        <v>17</v>
      </c>
      <c r="E220" t="s">
        <v>12</v>
      </c>
      <c r="G220" t="s">
        <v>20</v>
      </c>
      <c r="H220" s="2">
        <v>38.42</v>
      </c>
    </row>
    <row r="221" spans="1:8" x14ac:dyDescent="0.25">
      <c r="A221" s="1">
        <v>45107</v>
      </c>
      <c r="B221">
        <v>925</v>
      </c>
      <c r="C221" t="s">
        <v>8</v>
      </c>
      <c r="D221" t="s">
        <v>17</v>
      </c>
      <c r="E221" t="s">
        <v>22</v>
      </c>
      <c r="G221" t="s">
        <v>20</v>
      </c>
      <c r="H221" s="2">
        <v>28.04</v>
      </c>
    </row>
    <row r="222" spans="1:8" x14ac:dyDescent="0.25">
      <c r="A222" s="1">
        <v>45107</v>
      </c>
      <c r="B222">
        <v>925</v>
      </c>
      <c r="C222" t="s">
        <v>8</v>
      </c>
      <c r="D222" t="s">
        <v>18</v>
      </c>
      <c r="E222" t="s">
        <v>19</v>
      </c>
      <c r="G222" t="s">
        <v>20</v>
      </c>
      <c r="H222" s="2">
        <v>6996</v>
      </c>
    </row>
    <row r="223" spans="1:8" x14ac:dyDescent="0.25">
      <c r="A223" s="1">
        <v>45107</v>
      </c>
      <c r="B223">
        <v>925</v>
      </c>
      <c r="C223" t="s">
        <v>8</v>
      </c>
      <c r="D223" t="s">
        <v>18</v>
      </c>
      <c r="E223" t="s">
        <v>21</v>
      </c>
      <c r="G223" t="s">
        <v>20</v>
      </c>
      <c r="H223" s="2">
        <v>600.23</v>
      </c>
    </row>
    <row r="224" spans="1:8" x14ac:dyDescent="0.25">
      <c r="A224" s="1">
        <v>45107</v>
      </c>
      <c r="B224">
        <v>925</v>
      </c>
      <c r="C224" t="s">
        <v>8</v>
      </c>
      <c r="D224" t="s">
        <v>18</v>
      </c>
      <c r="E224" t="s">
        <v>12</v>
      </c>
      <c r="G224" t="s">
        <v>20</v>
      </c>
      <c r="H224" s="2">
        <v>2865.14</v>
      </c>
    </row>
    <row r="225" spans="1:8" x14ac:dyDescent="0.25">
      <c r="A225" s="1">
        <v>45107</v>
      </c>
      <c r="B225">
        <v>925</v>
      </c>
      <c r="C225" t="s">
        <v>8</v>
      </c>
      <c r="D225" t="s">
        <v>18</v>
      </c>
      <c r="E225" t="s">
        <v>22</v>
      </c>
      <c r="G225" t="s">
        <v>20</v>
      </c>
      <c r="H225" s="2">
        <v>464.56</v>
      </c>
    </row>
    <row r="226" spans="1:8" x14ac:dyDescent="0.25">
      <c r="A226" s="1">
        <v>45107</v>
      </c>
      <c r="B226">
        <v>925</v>
      </c>
      <c r="C226" t="s">
        <v>8</v>
      </c>
      <c r="D226" t="s">
        <v>18</v>
      </c>
      <c r="E226" t="s">
        <v>23</v>
      </c>
      <c r="F226" t="s">
        <v>24</v>
      </c>
      <c r="G226" t="s">
        <v>25</v>
      </c>
      <c r="H226" s="2">
        <v>1134.2</v>
      </c>
    </row>
    <row r="227" spans="1:8" x14ac:dyDescent="0.25">
      <c r="A227" s="1">
        <v>45107</v>
      </c>
      <c r="B227">
        <v>925</v>
      </c>
      <c r="C227" t="s">
        <v>8</v>
      </c>
      <c r="D227" t="s">
        <v>18</v>
      </c>
      <c r="E227" t="s">
        <v>35</v>
      </c>
      <c r="F227" t="s">
        <v>73</v>
      </c>
      <c r="G227" t="s">
        <v>50</v>
      </c>
      <c r="H227" s="2">
        <v>1488.24</v>
      </c>
    </row>
    <row r="228" spans="1:8" x14ac:dyDescent="0.25">
      <c r="A228" s="1">
        <v>45108</v>
      </c>
      <c r="B228">
        <v>925</v>
      </c>
      <c r="C228" t="s">
        <v>8</v>
      </c>
      <c r="D228" t="s">
        <v>18</v>
      </c>
      <c r="E228" t="s">
        <v>23</v>
      </c>
      <c r="F228" t="s">
        <v>24</v>
      </c>
      <c r="G228" t="s">
        <v>30</v>
      </c>
      <c r="H228" s="2">
        <v>226.84</v>
      </c>
    </row>
    <row r="229" spans="1:8" x14ac:dyDescent="0.25">
      <c r="A229" s="1">
        <v>45108</v>
      </c>
      <c r="B229">
        <v>925</v>
      </c>
      <c r="C229" t="s">
        <v>8</v>
      </c>
      <c r="D229" t="s">
        <v>18</v>
      </c>
      <c r="E229" t="s">
        <v>64</v>
      </c>
      <c r="F229" t="s">
        <v>65</v>
      </c>
      <c r="G229" t="s">
        <v>66</v>
      </c>
      <c r="H229" s="2">
        <v>46.19</v>
      </c>
    </row>
    <row r="230" spans="1:8" x14ac:dyDescent="0.25">
      <c r="A230" s="1">
        <v>45110</v>
      </c>
      <c r="B230">
        <v>925</v>
      </c>
      <c r="C230" t="s">
        <v>8</v>
      </c>
      <c r="D230" t="s">
        <v>18</v>
      </c>
      <c r="E230" t="s">
        <v>32</v>
      </c>
      <c r="F230" t="s">
        <v>24</v>
      </c>
      <c r="G230" t="s">
        <v>38</v>
      </c>
      <c r="H230" s="2">
        <v>6.06</v>
      </c>
    </row>
    <row r="231" spans="1:8" x14ac:dyDescent="0.25">
      <c r="A231" s="1">
        <v>45113</v>
      </c>
      <c r="B231">
        <v>925</v>
      </c>
      <c r="C231" t="s">
        <v>8</v>
      </c>
      <c r="D231" t="s">
        <v>18</v>
      </c>
      <c r="E231" t="s">
        <v>35</v>
      </c>
      <c r="F231" t="s">
        <v>55</v>
      </c>
      <c r="G231" t="s">
        <v>51</v>
      </c>
      <c r="H231" s="2">
        <v>845.62</v>
      </c>
    </row>
    <row r="232" spans="1:8" x14ac:dyDescent="0.25">
      <c r="A232" s="1">
        <v>45113</v>
      </c>
      <c r="B232">
        <v>925</v>
      </c>
      <c r="C232" t="s">
        <v>8</v>
      </c>
      <c r="D232" t="s">
        <v>18</v>
      </c>
      <c r="E232" t="s">
        <v>35</v>
      </c>
      <c r="F232" t="s">
        <v>55</v>
      </c>
      <c r="G232" t="s">
        <v>50</v>
      </c>
      <c r="H232" s="2">
        <v>11.32</v>
      </c>
    </row>
    <row r="233" spans="1:8" x14ac:dyDescent="0.25">
      <c r="A233" s="1">
        <v>45117</v>
      </c>
      <c r="B233">
        <v>925</v>
      </c>
      <c r="C233" t="s">
        <v>8</v>
      </c>
      <c r="D233" t="s">
        <v>18</v>
      </c>
      <c r="E233" t="s">
        <v>32</v>
      </c>
      <c r="F233" t="s">
        <v>24</v>
      </c>
      <c r="G233" t="s">
        <v>38</v>
      </c>
      <c r="H233" s="2">
        <v>6.06</v>
      </c>
    </row>
    <row r="234" spans="1:8" x14ac:dyDescent="0.25">
      <c r="A234" s="1">
        <v>45124</v>
      </c>
      <c r="B234">
        <v>925</v>
      </c>
      <c r="C234" t="s">
        <v>8</v>
      </c>
      <c r="D234" t="s">
        <v>18</v>
      </c>
      <c r="E234" t="s">
        <v>57</v>
      </c>
      <c r="F234" t="s">
        <v>228</v>
      </c>
      <c r="G234" t="s">
        <v>229</v>
      </c>
      <c r="H234" s="2">
        <v>636</v>
      </c>
    </row>
    <row r="235" spans="1:8" x14ac:dyDescent="0.25">
      <c r="A235" s="1">
        <v>45124</v>
      </c>
      <c r="B235">
        <v>925</v>
      </c>
      <c r="C235" t="s">
        <v>8</v>
      </c>
      <c r="D235" t="s">
        <v>18</v>
      </c>
      <c r="E235" t="s">
        <v>32</v>
      </c>
      <c r="F235" t="s">
        <v>24</v>
      </c>
      <c r="G235" t="s">
        <v>38</v>
      </c>
      <c r="H235" s="2">
        <v>6.06</v>
      </c>
    </row>
    <row r="236" spans="1:8" x14ac:dyDescent="0.25">
      <c r="A236" s="1">
        <v>45127</v>
      </c>
      <c r="B236">
        <v>925</v>
      </c>
      <c r="C236" t="s">
        <v>8</v>
      </c>
      <c r="D236" t="s">
        <v>42</v>
      </c>
      <c r="E236" t="s">
        <v>43</v>
      </c>
      <c r="F236" t="s">
        <v>44</v>
      </c>
      <c r="G236" t="s">
        <v>45</v>
      </c>
      <c r="H236" s="2">
        <v>67</v>
      </c>
    </row>
    <row r="237" spans="1:8" x14ac:dyDescent="0.25">
      <c r="A237" s="1">
        <v>45131</v>
      </c>
      <c r="B237">
        <v>925</v>
      </c>
      <c r="C237" t="s">
        <v>8</v>
      </c>
      <c r="D237" t="s">
        <v>18</v>
      </c>
      <c r="E237" t="s">
        <v>32</v>
      </c>
      <c r="F237" t="s">
        <v>24</v>
      </c>
      <c r="G237" t="s">
        <v>38</v>
      </c>
      <c r="H237" s="2">
        <v>6.06</v>
      </c>
    </row>
    <row r="238" spans="1:8" x14ac:dyDescent="0.25">
      <c r="A238" s="1">
        <v>45132</v>
      </c>
      <c r="B238">
        <v>925</v>
      </c>
      <c r="C238" t="s">
        <v>8</v>
      </c>
      <c r="D238" t="s">
        <v>18</v>
      </c>
      <c r="E238" t="s">
        <v>90</v>
      </c>
      <c r="G238" t="s">
        <v>219</v>
      </c>
      <c r="H238" s="2">
        <v>2137.39</v>
      </c>
    </row>
    <row r="239" spans="1:8" x14ac:dyDescent="0.25">
      <c r="A239" s="1">
        <v>45132</v>
      </c>
      <c r="B239">
        <v>925</v>
      </c>
      <c r="C239" t="s">
        <v>8</v>
      </c>
      <c r="D239" t="s">
        <v>214</v>
      </c>
      <c r="E239" t="s">
        <v>215</v>
      </c>
      <c r="G239" t="s">
        <v>224</v>
      </c>
      <c r="H239" s="2">
        <v>2137.39</v>
      </c>
    </row>
    <row r="240" spans="1:8" x14ac:dyDescent="0.25">
      <c r="A240" s="1">
        <v>45132</v>
      </c>
      <c r="B240">
        <v>925</v>
      </c>
      <c r="C240" t="s">
        <v>8</v>
      </c>
      <c r="D240" t="s">
        <v>18</v>
      </c>
      <c r="E240" t="s">
        <v>90</v>
      </c>
      <c r="G240" t="s">
        <v>224</v>
      </c>
      <c r="H240" s="2">
        <v>-2137.39</v>
      </c>
    </row>
    <row r="241" spans="1:8" x14ac:dyDescent="0.25">
      <c r="A241" s="1">
        <v>45132</v>
      </c>
      <c r="B241">
        <v>925</v>
      </c>
      <c r="C241" t="s">
        <v>8</v>
      </c>
      <c r="D241" t="s">
        <v>214</v>
      </c>
      <c r="E241" t="s">
        <v>215</v>
      </c>
      <c r="G241" t="s">
        <v>224</v>
      </c>
      <c r="H241" s="2">
        <v>2137.39</v>
      </c>
    </row>
    <row r="242" spans="1:8" x14ac:dyDescent="0.25">
      <c r="A242" s="1">
        <v>45132</v>
      </c>
      <c r="B242">
        <v>925</v>
      </c>
      <c r="C242" t="s">
        <v>8</v>
      </c>
      <c r="D242" t="s">
        <v>18</v>
      </c>
      <c r="E242" t="s">
        <v>90</v>
      </c>
      <c r="G242" t="s">
        <v>224</v>
      </c>
      <c r="H242" s="2">
        <v>-2137.39</v>
      </c>
    </row>
    <row r="243" spans="1:8" x14ac:dyDescent="0.25">
      <c r="A243" s="1">
        <v>45132</v>
      </c>
      <c r="B243">
        <v>925</v>
      </c>
      <c r="C243" t="s">
        <v>8</v>
      </c>
      <c r="D243" t="s">
        <v>18</v>
      </c>
      <c r="E243" t="s">
        <v>90</v>
      </c>
      <c r="G243" t="s">
        <v>225</v>
      </c>
      <c r="H243" s="2">
        <v>2137.39</v>
      </c>
    </row>
    <row r="244" spans="1:8" x14ac:dyDescent="0.25">
      <c r="A244" s="1">
        <v>45132</v>
      </c>
      <c r="B244">
        <v>925</v>
      </c>
      <c r="C244" t="s">
        <v>8</v>
      </c>
      <c r="D244" t="s">
        <v>214</v>
      </c>
      <c r="E244" t="s">
        <v>215</v>
      </c>
      <c r="G244" t="s">
        <v>225</v>
      </c>
      <c r="H244" s="2">
        <v>-2137.39</v>
      </c>
    </row>
    <row r="245" spans="1:8" x14ac:dyDescent="0.25">
      <c r="A245" s="1">
        <v>45132</v>
      </c>
      <c r="B245">
        <v>925</v>
      </c>
      <c r="C245" t="s">
        <v>8</v>
      </c>
      <c r="D245" t="s">
        <v>214</v>
      </c>
      <c r="E245" t="s">
        <v>215</v>
      </c>
      <c r="G245" t="s">
        <v>91</v>
      </c>
      <c r="H245" s="2">
        <v>-2137.39</v>
      </c>
    </row>
    <row r="246" spans="1:8" x14ac:dyDescent="0.25">
      <c r="A246" s="1">
        <v>45134</v>
      </c>
      <c r="B246">
        <v>925</v>
      </c>
      <c r="C246" t="s">
        <v>8</v>
      </c>
      <c r="D246" t="s">
        <v>18</v>
      </c>
      <c r="E246" t="s">
        <v>82</v>
      </c>
      <c r="F246" t="s">
        <v>55</v>
      </c>
      <c r="G246" t="s">
        <v>83</v>
      </c>
      <c r="H246" s="2">
        <v>316.94</v>
      </c>
    </row>
    <row r="247" spans="1:8" x14ac:dyDescent="0.25">
      <c r="A247" s="1">
        <v>45138</v>
      </c>
      <c r="B247">
        <v>925</v>
      </c>
      <c r="C247" t="s">
        <v>8</v>
      </c>
      <c r="D247" t="s">
        <v>9</v>
      </c>
      <c r="E247" t="s">
        <v>10</v>
      </c>
      <c r="G247" t="s">
        <v>11</v>
      </c>
      <c r="H247" s="2">
        <v>68.3</v>
      </c>
    </row>
    <row r="248" spans="1:8" x14ac:dyDescent="0.25">
      <c r="A248" s="1">
        <v>45138</v>
      </c>
      <c r="B248">
        <v>925</v>
      </c>
      <c r="C248" t="s">
        <v>8</v>
      </c>
      <c r="D248" t="s">
        <v>17</v>
      </c>
      <c r="E248" t="s">
        <v>10</v>
      </c>
      <c r="G248" t="s">
        <v>11</v>
      </c>
      <c r="H248" s="2">
        <v>373.53</v>
      </c>
    </row>
    <row r="249" spans="1:8" x14ac:dyDescent="0.25">
      <c r="A249" s="1">
        <v>45138</v>
      </c>
      <c r="B249">
        <v>925</v>
      </c>
      <c r="C249" t="s">
        <v>8</v>
      </c>
      <c r="D249" t="s">
        <v>9</v>
      </c>
      <c r="E249" t="s">
        <v>12</v>
      </c>
      <c r="G249" t="s">
        <v>13</v>
      </c>
      <c r="H249" s="2">
        <v>15.71</v>
      </c>
    </row>
    <row r="250" spans="1:8" x14ac:dyDescent="0.25">
      <c r="A250" s="1">
        <v>45138</v>
      </c>
      <c r="B250">
        <v>925</v>
      </c>
      <c r="C250" t="s">
        <v>8</v>
      </c>
      <c r="D250" t="s">
        <v>9</v>
      </c>
      <c r="E250" t="s">
        <v>14</v>
      </c>
      <c r="G250" t="s">
        <v>15</v>
      </c>
      <c r="H250" s="2">
        <v>8.1</v>
      </c>
    </row>
    <row r="251" spans="1:8" x14ac:dyDescent="0.25">
      <c r="A251" s="1">
        <v>45138</v>
      </c>
      <c r="B251">
        <v>925</v>
      </c>
      <c r="C251" t="s">
        <v>8</v>
      </c>
      <c r="D251" t="s">
        <v>16</v>
      </c>
      <c r="E251" t="s">
        <v>12</v>
      </c>
      <c r="G251" t="s">
        <v>13</v>
      </c>
      <c r="H251" s="2">
        <v>66.61</v>
      </c>
    </row>
    <row r="252" spans="1:8" x14ac:dyDescent="0.25">
      <c r="A252" s="1">
        <v>45138</v>
      </c>
      <c r="B252">
        <v>925</v>
      </c>
      <c r="C252" t="s">
        <v>8</v>
      </c>
      <c r="D252" t="s">
        <v>16</v>
      </c>
      <c r="E252" t="s">
        <v>14</v>
      </c>
      <c r="G252" t="s">
        <v>15</v>
      </c>
      <c r="H252" s="2">
        <v>36.08</v>
      </c>
    </row>
    <row r="253" spans="1:8" x14ac:dyDescent="0.25">
      <c r="A253" s="1">
        <v>45138</v>
      </c>
      <c r="B253">
        <v>925</v>
      </c>
      <c r="C253" t="s">
        <v>8</v>
      </c>
      <c r="D253" t="s">
        <v>17</v>
      </c>
      <c r="E253" t="s">
        <v>12</v>
      </c>
      <c r="G253" t="s">
        <v>13</v>
      </c>
      <c r="H253" s="2">
        <v>155.03</v>
      </c>
    </row>
    <row r="254" spans="1:8" x14ac:dyDescent="0.25">
      <c r="A254" s="1">
        <v>45138</v>
      </c>
      <c r="B254">
        <v>925</v>
      </c>
      <c r="C254" t="s">
        <v>8</v>
      </c>
      <c r="D254" t="s">
        <v>17</v>
      </c>
      <c r="E254" t="s">
        <v>14</v>
      </c>
      <c r="G254" t="s">
        <v>15</v>
      </c>
      <c r="H254" s="2">
        <v>70.790000000000006</v>
      </c>
    </row>
    <row r="255" spans="1:8" x14ac:dyDescent="0.25">
      <c r="A255" s="1">
        <v>45138</v>
      </c>
      <c r="B255">
        <v>925</v>
      </c>
      <c r="C255" t="s">
        <v>8</v>
      </c>
      <c r="D255" t="s">
        <v>18</v>
      </c>
      <c r="E255" t="s">
        <v>12</v>
      </c>
      <c r="G255" t="s">
        <v>13</v>
      </c>
      <c r="H255" s="2">
        <v>691.29</v>
      </c>
    </row>
    <row r="256" spans="1:8" x14ac:dyDescent="0.25">
      <c r="A256" s="1">
        <v>45138</v>
      </c>
      <c r="B256">
        <v>925</v>
      </c>
      <c r="C256" t="s">
        <v>8</v>
      </c>
      <c r="D256" t="s">
        <v>18</v>
      </c>
      <c r="E256" t="s">
        <v>14</v>
      </c>
      <c r="G256" t="s">
        <v>15</v>
      </c>
      <c r="H256" s="2">
        <v>1335.54</v>
      </c>
    </row>
    <row r="257" spans="1:8" x14ac:dyDescent="0.25">
      <c r="A257" s="1">
        <v>45138</v>
      </c>
      <c r="B257">
        <v>925</v>
      </c>
      <c r="C257" t="s">
        <v>8</v>
      </c>
      <c r="D257" t="s">
        <v>9</v>
      </c>
      <c r="E257" t="s">
        <v>19</v>
      </c>
      <c r="G257" t="s">
        <v>20</v>
      </c>
      <c r="H257" s="2">
        <v>128.94</v>
      </c>
    </row>
    <row r="258" spans="1:8" x14ac:dyDescent="0.25">
      <c r="A258" s="1">
        <v>45138</v>
      </c>
      <c r="B258">
        <v>925</v>
      </c>
      <c r="C258" t="s">
        <v>8</v>
      </c>
      <c r="D258" t="s">
        <v>9</v>
      </c>
      <c r="E258" t="s">
        <v>21</v>
      </c>
      <c r="G258" t="s">
        <v>20</v>
      </c>
      <c r="H258" s="2">
        <v>11.71</v>
      </c>
    </row>
    <row r="259" spans="1:8" x14ac:dyDescent="0.25">
      <c r="A259" s="1">
        <v>45138</v>
      </c>
      <c r="B259">
        <v>925</v>
      </c>
      <c r="C259" t="s">
        <v>8</v>
      </c>
      <c r="D259" t="s">
        <v>9</v>
      </c>
      <c r="E259" t="s">
        <v>12</v>
      </c>
      <c r="G259" t="s">
        <v>20</v>
      </c>
      <c r="H259" s="2">
        <v>39.31</v>
      </c>
    </row>
    <row r="260" spans="1:8" x14ac:dyDescent="0.25">
      <c r="A260" s="1">
        <v>45138</v>
      </c>
      <c r="B260">
        <v>925</v>
      </c>
      <c r="C260" t="s">
        <v>8</v>
      </c>
      <c r="D260" t="s">
        <v>9</v>
      </c>
      <c r="E260" t="s">
        <v>22</v>
      </c>
      <c r="G260" t="s">
        <v>20</v>
      </c>
      <c r="H260" s="2">
        <v>9.1199999999999992</v>
      </c>
    </row>
    <row r="261" spans="1:8" x14ac:dyDescent="0.25">
      <c r="A261" s="1">
        <v>45138</v>
      </c>
      <c r="B261">
        <v>925</v>
      </c>
      <c r="C261" t="s">
        <v>8</v>
      </c>
      <c r="D261" t="s">
        <v>16</v>
      </c>
      <c r="E261" t="s">
        <v>19</v>
      </c>
      <c r="G261" t="s">
        <v>20</v>
      </c>
      <c r="H261" s="2">
        <v>546.89</v>
      </c>
    </row>
    <row r="262" spans="1:8" x14ac:dyDescent="0.25">
      <c r="A262" s="1">
        <v>45138</v>
      </c>
      <c r="B262">
        <v>925</v>
      </c>
      <c r="C262" t="s">
        <v>8</v>
      </c>
      <c r="D262" t="s">
        <v>16</v>
      </c>
      <c r="E262" t="s">
        <v>21</v>
      </c>
      <c r="G262" t="s">
        <v>20</v>
      </c>
      <c r="H262" s="2">
        <v>97.37</v>
      </c>
    </row>
    <row r="263" spans="1:8" x14ac:dyDescent="0.25">
      <c r="A263" s="1">
        <v>45138</v>
      </c>
      <c r="B263">
        <v>925</v>
      </c>
      <c r="C263" t="s">
        <v>8</v>
      </c>
      <c r="D263" t="s">
        <v>16</v>
      </c>
      <c r="E263" t="s">
        <v>12</v>
      </c>
      <c r="G263" t="s">
        <v>20</v>
      </c>
      <c r="H263" s="2">
        <v>248.61</v>
      </c>
    </row>
    <row r="264" spans="1:8" x14ac:dyDescent="0.25">
      <c r="A264" s="1">
        <v>45138</v>
      </c>
      <c r="B264">
        <v>925</v>
      </c>
      <c r="C264" t="s">
        <v>8</v>
      </c>
      <c r="D264" t="s">
        <v>16</v>
      </c>
      <c r="E264" t="s">
        <v>22</v>
      </c>
      <c r="G264" t="s">
        <v>20</v>
      </c>
      <c r="H264" s="2">
        <v>56.32</v>
      </c>
    </row>
    <row r="265" spans="1:8" x14ac:dyDescent="0.25">
      <c r="A265" s="1">
        <v>45138</v>
      </c>
      <c r="B265">
        <v>925</v>
      </c>
      <c r="C265" t="s">
        <v>8</v>
      </c>
      <c r="D265" t="s">
        <v>17</v>
      </c>
      <c r="E265" t="s">
        <v>19</v>
      </c>
      <c r="G265" t="s">
        <v>20</v>
      </c>
      <c r="H265" s="2">
        <v>1272.74</v>
      </c>
    </row>
    <row r="266" spans="1:8" x14ac:dyDescent="0.25">
      <c r="A266" s="1">
        <v>45138</v>
      </c>
      <c r="B266">
        <v>925</v>
      </c>
      <c r="C266" t="s">
        <v>8</v>
      </c>
      <c r="D266" t="s">
        <v>17</v>
      </c>
      <c r="E266" t="s">
        <v>21</v>
      </c>
      <c r="G266" t="s">
        <v>20</v>
      </c>
      <c r="H266" s="2">
        <v>155.05000000000001</v>
      </c>
    </row>
    <row r="267" spans="1:8" x14ac:dyDescent="0.25">
      <c r="A267" s="1">
        <v>45138</v>
      </c>
      <c r="B267">
        <v>925</v>
      </c>
      <c r="C267" t="s">
        <v>8</v>
      </c>
      <c r="D267" t="s">
        <v>17</v>
      </c>
      <c r="E267" t="s">
        <v>12</v>
      </c>
      <c r="G267" t="s">
        <v>20</v>
      </c>
      <c r="H267" s="2">
        <v>450.76</v>
      </c>
    </row>
    <row r="268" spans="1:8" x14ac:dyDescent="0.25">
      <c r="A268" s="1">
        <v>45138</v>
      </c>
      <c r="B268">
        <v>925</v>
      </c>
      <c r="C268" t="s">
        <v>8</v>
      </c>
      <c r="D268" t="s">
        <v>17</v>
      </c>
      <c r="E268" t="s">
        <v>22</v>
      </c>
      <c r="G268" t="s">
        <v>20</v>
      </c>
      <c r="H268" s="2">
        <v>120.92</v>
      </c>
    </row>
    <row r="269" spans="1:8" x14ac:dyDescent="0.25">
      <c r="A269" s="1">
        <v>45138</v>
      </c>
      <c r="B269">
        <v>925</v>
      </c>
      <c r="C269" t="s">
        <v>8</v>
      </c>
      <c r="D269" t="s">
        <v>18</v>
      </c>
      <c r="E269" t="s">
        <v>19</v>
      </c>
      <c r="G269" t="s">
        <v>20</v>
      </c>
      <c r="H269" s="2">
        <v>5676.08</v>
      </c>
    </row>
    <row r="270" spans="1:8" x14ac:dyDescent="0.25">
      <c r="A270" s="1">
        <v>45138</v>
      </c>
      <c r="B270">
        <v>925</v>
      </c>
      <c r="C270" t="s">
        <v>8</v>
      </c>
      <c r="D270" t="s">
        <v>18</v>
      </c>
      <c r="E270" t="s">
        <v>21</v>
      </c>
      <c r="G270" t="s">
        <v>20</v>
      </c>
      <c r="H270" s="2">
        <v>1220.6500000000001</v>
      </c>
    </row>
    <row r="271" spans="1:8" x14ac:dyDescent="0.25">
      <c r="A271" s="1">
        <v>45138</v>
      </c>
      <c r="B271">
        <v>925</v>
      </c>
      <c r="C271" t="s">
        <v>8</v>
      </c>
      <c r="D271" t="s">
        <v>18</v>
      </c>
      <c r="E271" t="s">
        <v>12</v>
      </c>
      <c r="G271" t="s">
        <v>20</v>
      </c>
      <c r="H271" s="2">
        <v>2868.27</v>
      </c>
    </row>
    <row r="272" spans="1:8" x14ac:dyDescent="0.25">
      <c r="A272" s="1">
        <v>45138</v>
      </c>
      <c r="B272">
        <v>925</v>
      </c>
      <c r="C272" t="s">
        <v>8</v>
      </c>
      <c r="D272" t="s">
        <v>18</v>
      </c>
      <c r="E272" t="s">
        <v>22</v>
      </c>
      <c r="G272" t="s">
        <v>20</v>
      </c>
      <c r="H272" s="2">
        <v>476.72</v>
      </c>
    </row>
    <row r="273" spans="1:8" x14ac:dyDescent="0.25">
      <c r="A273" s="1">
        <v>45138</v>
      </c>
      <c r="B273">
        <v>925</v>
      </c>
      <c r="C273" t="s">
        <v>8</v>
      </c>
      <c r="D273" t="s">
        <v>103</v>
      </c>
      <c r="E273" t="s">
        <v>26</v>
      </c>
      <c r="F273" t="s">
        <v>187</v>
      </c>
      <c r="G273" t="s">
        <v>220</v>
      </c>
      <c r="H273" s="2">
        <v>125</v>
      </c>
    </row>
    <row r="274" spans="1:8" x14ac:dyDescent="0.25">
      <c r="A274" s="1">
        <v>45138</v>
      </c>
      <c r="B274">
        <v>925</v>
      </c>
      <c r="C274" t="s">
        <v>8</v>
      </c>
      <c r="D274" t="s">
        <v>103</v>
      </c>
      <c r="E274" t="s">
        <v>26</v>
      </c>
      <c r="F274" t="s">
        <v>187</v>
      </c>
      <c r="G274" t="s">
        <v>221</v>
      </c>
      <c r="H274" s="2">
        <v>125</v>
      </c>
    </row>
    <row r="275" spans="1:8" x14ac:dyDescent="0.25">
      <c r="A275" s="1">
        <v>45138</v>
      </c>
      <c r="B275">
        <v>925</v>
      </c>
      <c r="C275" t="s">
        <v>8</v>
      </c>
      <c r="D275" t="s">
        <v>103</v>
      </c>
      <c r="E275" t="s">
        <v>26</v>
      </c>
      <c r="F275" t="s">
        <v>187</v>
      </c>
      <c r="G275" t="s">
        <v>222</v>
      </c>
      <c r="H275" s="2">
        <v>125</v>
      </c>
    </row>
    <row r="276" spans="1:8" x14ac:dyDescent="0.25">
      <c r="A276" s="1">
        <v>45138</v>
      </c>
      <c r="B276">
        <v>925</v>
      </c>
      <c r="C276" t="s">
        <v>8</v>
      </c>
      <c r="D276" t="s">
        <v>18</v>
      </c>
      <c r="E276" t="s">
        <v>23</v>
      </c>
      <c r="F276" t="s">
        <v>24</v>
      </c>
      <c r="G276" t="s">
        <v>25</v>
      </c>
      <c r="H276" s="2">
        <v>1134.2</v>
      </c>
    </row>
    <row r="277" spans="1:8" x14ac:dyDescent="0.25">
      <c r="A277" s="1">
        <v>45138</v>
      </c>
      <c r="B277">
        <v>925</v>
      </c>
      <c r="C277" t="s">
        <v>8</v>
      </c>
      <c r="D277" t="s">
        <v>18</v>
      </c>
      <c r="E277" t="s">
        <v>32</v>
      </c>
      <c r="F277" t="s">
        <v>24</v>
      </c>
      <c r="G277" t="s">
        <v>38</v>
      </c>
      <c r="H277" s="2">
        <v>6.06</v>
      </c>
    </row>
    <row r="278" spans="1:8" x14ac:dyDescent="0.25">
      <c r="A278" s="1">
        <v>45139</v>
      </c>
      <c r="B278">
        <v>925</v>
      </c>
      <c r="C278" t="s">
        <v>8</v>
      </c>
      <c r="D278" t="s">
        <v>18</v>
      </c>
      <c r="E278" t="s">
        <v>23</v>
      </c>
      <c r="F278" t="s">
        <v>24</v>
      </c>
      <c r="G278" t="s">
        <v>31</v>
      </c>
      <c r="H278" s="2">
        <v>226.84</v>
      </c>
    </row>
    <row r="279" spans="1:8" x14ac:dyDescent="0.25">
      <c r="A279" s="1">
        <v>45139</v>
      </c>
      <c r="B279">
        <v>925</v>
      </c>
      <c r="C279" t="s">
        <v>8</v>
      </c>
      <c r="D279" t="s">
        <v>18</v>
      </c>
      <c r="E279" t="s">
        <v>57</v>
      </c>
      <c r="F279" t="s">
        <v>154</v>
      </c>
      <c r="G279" t="s">
        <v>81</v>
      </c>
      <c r="H279" s="2">
        <v>950</v>
      </c>
    </row>
    <row r="280" spans="1:8" x14ac:dyDescent="0.25">
      <c r="A280" s="1">
        <v>45139</v>
      </c>
      <c r="B280">
        <v>925</v>
      </c>
      <c r="C280" t="s">
        <v>8</v>
      </c>
      <c r="D280" t="s">
        <v>18</v>
      </c>
      <c r="E280" t="s">
        <v>57</v>
      </c>
      <c r="F280" t="s">
        <v>154</v>
      </c>
      <c r="G280" t="s">
        <v>81</v>
      </c>
      <c r="H280" s="2">
        <v>750</v>
      </c>
    </row>
    <row r="281" spans="1:8" x14ac:dyDescent="0.25">
      <c r="A281" s="1">
        <v>45139</v>
      </c>
      <c r="B281">
        <v>925</v>
      </c>
      <c r="C281" t="s">
        <v>8</v>
      </c>
      <c r="D281" t="s">
        <v>18</v>
      </c>
      <c r="E281" t="s">
        <v>64</v>
      </c>
      <c r="F281" t="s">
        <v>65</v>
      </c>
      <c r="G281" t="s">
        <v>66</v>
      </c>
      <c r="H281" s="2">
        <v>43.33</v>
      </c>
    </row>
    <row r="282" spans="1:8" x14ac:dyDescent="0.25">
      <c r="A282" s="1">
        <v>45141</v>
      </c>
      <c r="B282">
        <v>925</v>
      </c>
      <c r="C282" t="s">
        <v>8</v>
      </c>
      <c r="D282" t="s">
        <v>16</v>
      </c>
      <c r="E282" t="s">
        <v>57</v>
      </c>
      <c r="F282" t="s">
        <v>218</v>
      </c>
      <c r="G282" t="s">
        <v>81</v>
      </c>
      <c r="H282" s="2">
        <v>1267.9000000000001</v>
      </c>
    </row>
    <row r="283" spans="1:8" x14ac:dyDescent="0.25">
      <c r="A283" s="1">
        <v>45141</v>
      </c>
      <c r="B283">
        <v>925</v>
      </c>
      <c r="C283" t="s">
        <v>8</v>
      </c>
      <c r="D283" t="s">
        <v>18</v>
      </c>
      <c r="E283" t="s">
        <v>57</v>
      </c>
      <c r="F283" t="s">
        <v>140</v>
      </c>
      <c r="G283" t="s">
        <v>81</v>
      </c>
      <c r="H283" s="2">
        <v>3650</v>
      </c>
    </row>
    <row r="284" spans="1:8" x14ac:dyDescent="0.25">
      <c r="A284" s="1">
        <v>45141</v>
      </c>
      <c r="B284">
        <v>925</v>
      </c>
      <c r="C284" t="s">
        <v>8</v>
      </c>
      <c r="D284" t="s">
        <v>18</v>
      </c>
      <c r="E284" t="s">
        <v>52</v>
      </c>
      <c r="F284" t="s">
        <v>55</v>
      </c>
      <c r="G284" t="s">
        <v>223</v>
      </c>
      <c r="H284" s="2">
        <v>135</v>
      </c>
    </row>
    <row r="285" spans="1:8" x14ac:dyDescent="0.25">
      <c r="A285" s="1">
        <v>45141</v>
      </c>
      <c r="B285">
        <v>925</v>
      </c>
      <c r="C285" t="s">
        <v>8</v>
      </c>
      <c r="D285" t="s">
        <v>18</v>
      </c>
      <c r="E285" t="s">
        <v>35</v>
      </c>
      <c r="F285" t="s">
        <v>55</v>
      </c>
      <c r="G285" t="s">
        <v>51</v>
      </c>
      <c r="H285" s="2">
        <v>850.35</v>
      </c>
    </row>
    <row r="286" spans="1:8" x14ac:dyDescent="0.25">
      <c r="A286" s="1">
        <v>45142</v>
      </c>
      <c r="B286">
        <v>925</v>
      </c>
      <c r="C286" t="s">
        <v>8</v>
      </c>
      <c r="D286" t="s">
        <v>103</v>
      </c>
      <c r="E286" t="s">
        <v>82</v>
      </c>
      <c r="F286" t="s">
        <v>227</v>
      </c>
      <c r="G286" t="s">
        <v>83</v>
      </c>
      <c r="H286" s="2">
        <v>179.95</v>
      </c>
    </row>
    <row r="287" spans="1:8" x14ac:dyDescent="0.25">
      <c r="A287" s="1">
        <v>45145</v>
      </c>
      <c r="B287">
        <v>925</v>
      </c>
      <c r="C287" t="s">
        <v>8</v>
      </c>
      <c r="D287" t="s">
        <v>18</v>
      </c>
      <c r="E287" t="s">
        <v>35</v>
      </c>
      <c r="F287" t="s">
        <v>226</v>
      </c>
      <c r="G287" t="s">
        <v>51</v>
      </c>
      <c r="H287" s="2">
        <v>22.81</v>
      </c>
    </row>
    <row r="288" spans="1:8" x14ac:dyDescent="0.25">
      <c r="A288" s="1">
        <v>45145</v>
      </c>
      <c r="B288">
        <v>925</v>
      </c>
      <c r="C288" t="s">
        <v>8</v>
      </c>
      <c r="D288" t="s">
        <v>18</v>
      </c>
      <c r="E288" t="s">
        <v>32</v>
      </c>
      <c r="F288" t="s">
        <v>24</v>
      </c>
      <c r="G288" t="s">
        <v>38</v>
      </c>
      <c r="H288" s="2">
        <v>6.06</v>
      </c>
    </row>
    <row r="289" spans="1:8" x14ac:dyDescent="0.25">
      <c r="A289" s="1">
        <v>45146</v>
      </c>
      <c r="B289">
        <v>925</v>
      </c>
      <c r="C289" t="s">
        <v>8</v>
      </c>
      <c r="D289" t="s">
        <v>18</v>
      </c>
      <c r="E289" t="s">
        <v>32</v>
      </c>
      <c r="F289" t="s">
        <v>33</v>
      </c>
      <c r="G289" t="s">
        <v>163</v>
      </c>
      <c r="H289" s="2">
        <v>197.86</v>
      </c>
    </row>
    <row r="290" spans="1:8" x14ac:dyDescent="0.25">
      <c r="A290" s="1">
        <v>45149</v>
      </c>
      <c r="B290">
        <v>925</v>
      </c>
      <c r="C290" t="s">
        <v>8</v>
      </c>
      <c r="D290" t="s">
        <v>214</v>
      </c>
      <c r="E290" t="s">
        <v>215</v>
      </c>
      <c r="G290" t="s">
        <v>216</v>
      </c>
      <c r="H290" s="2">
        <v>4036</v>
      </c>
    </row>
    <row r="291" spans="1:8" x14ac:dyDescent="0.25">
      <c r="A291" s="1">
        <v>45149</v>
      </c>
      <c r="B291">
        <v>925</v>
      </c>
      <c r="C291" t="s">
        <v>8</v>
      </c>
      <c r="D291" t="s">
        <v>18</v>
      </c>
      <c r="E291" t="s">
        <v>90</v>
      </c>
      <c r="G291" t="s">
        <v>217</v>
      </c>
      <c r="H291" s="2">
        <v>-4036</v>
      </c>
    </row>
    <row r="292" spans="1:8" x14ac:dyDescent="0.25">
      <c r="A292" s="1">
        <v>45149</v>
      </c>
      <c r="B292">
        <v>925</v>
      </c>
      <c r="C292" t="s">
        <v>8</v>
      </c>
      <c r="D292" t="s">
        <v>214</v>
      </c>
      <c r="E292" t="s">
        <v>215</v>
      </c>
      <c r="G292" t="s">
        <v>91</v>
      </c>
      <c r="H292" s="2">
        <v>-4036</v>
      </c>
    </row>
    <row r="293" spans="1:8" x14ac:dyDescent="0.25">
      <c r="A293" s="1">
        <v>45152</v>
      </c>
      <c r="B293">
        <v>925</v>
      </c>
      <c r="C293" t="s">
        <v>8</v>
      </c>
      <c r="D293" t="s">
        <v>18</v>
      </c>
      <c r="E293" t="s">
        <v>32</v>
      </c>
      <c r="F293" t="s">
        <v>24</v>
      </c>
      <c r="G293" t="s">
        <v>38</v>
      </c>
      <c r="H293" s="2">
        <v>6.06</v>
      </c>
    </row>
    <row r="294" spans="1:8" x14ac:dyDescent="0.25">
      <c r="A294" s="1">
        <v>45155</v>
      </c>
      <c r="B294">
        <v>925</v>
      </c>
      <c r="C294" t="s">
        <v>8</v>
      </c>
      <c r="D294" t="s">
        <v>18</v>
      </c>
      <c r="E294" t="s">
        <v>215</v>
      </c>
      <c r="G294" t="s">
        <v>91</v>
      </c>
      <c r="H294" s="2">
        <v>-3650</v>
      </c>
    </row>
    <row r="295" spans="1:8" x14ac:dyDescent="0.25">
      <c r="A295" s="1">
        <v>45156</v>
      </c>
      <c r="B295">
        <v>925</v>
      </c>
      <c r="C295" t="s">
        <v>8</v>
      </c>
      <c r="D295" t="s">
        <v>42</v>
      </c>
      <c r="E295" t="s">
        <v>43</v>
      </c>
      <c r="F295" t="s">
        <v>44</v>
      </c>
      <c r="G295" t="s">
        <v>45</v>
      </c>
      <c r="H295" s="2">
        <v>67</v>
      </c>
    </row>
    <row r="296" spans="1:8" x14ac:dyDescent="0.25">
      <c r="A296" s="1">
        <v>45159</v>
      </c>
      <c r="B296">
        <v>925</v>
      </c>
      <c r="C296" t="s">
        <v>8</v>
      </c>
      <c r="D296" t="s">
        <v>18</v>
      </c>
      <c r="E296" t="s">
        <v>32</v>
      </c>
      <c r="F296" t="s">
        <v>24</v>
      </c>
      <c r="G296" t="s">
        <v>38</v>
      </c>
      <c r="H296" s="2">
        <v>6.06</v>
      </c>
    </row>
    <row r="297" spans="1:8" x14ac:dyDescent="0.25">
      <c r="A297" s="1">
        <v>45160</v>
      </c>
      <c r="B297">
        <v>925</v>
      </c>
      <c r="C297" t="s">
        <v>8</v>
      </c>
      <c r="D297" t="s">
        <v>18</v>
      </c>
      <c r="E297" t="s">
        <v>32</v>
      </c>
      <c r="F297" t="s">
        <v>33</v>
      </c>
      <c r="G297" t="s">
        <v>163</v>
      </c>
      <c r="H297" s="2">
        <v>78.44</v>
      </c>
    </row>
    <row r="298" spans="1:8" x14ac:dyDescent="0.25">
      <c r="A298" s="1">
        <v>45166</v>
      </c>
      <c r="B298">
        <v>925</v>
      </c>
      <c r="C298" t="s">
        <v>8</v>
      </c>
      <c r="D298" t="s">
        <v>18</v>
      </c>
      <c r="E298" t="s">
        <v>32</v>
      </c>
      <c r="F298" t="s">
        <v>24</v>
      </c>
      <c r="G298" t="s">
        <v>38</v>
      </c>
      <c r="H298" s="2">
        <v>6.06</v>
      </c>
    </row>
    <row r="299" spans="1:8" x14ac:dyDescent="0.25">
      <c r="A299" s="1">
        <v>45166</v>
      </c>
      <c r="B299">
        <v>925</v>
      </c>
      <c r="C299" t="s">
        <v>8</v>
      </c>
      <c r="D299" t="s">
        <v>18</v>
      </c>
      <c r="E299" t="s">
        <v>35</v>
      </c>
      <c r="F299" t="s">
        <v>204</v>
      </c>
      <c r="G299" t="s">
        <v>50</v>
      </c>
      <c r="H299" s="2">
        <v>13566</v>
      </c>
    </row>
    <row r="300" spans="1:8" x14ac:dyDescent="0.25">
      <c r="A300" s="1">
        <v>45169</v>
      </c>
      <c r="B300">
        <v>925</v>
      </c>
      <c r="C300" t="s">
        <v>8</v>
      </c>
      <c r="D300" t="s">
        <v>77</v>
      </c>
      <c r="E300" t="s">
        <v>10</v>
      </c>
      <c r="G300" t="s">
        <v>11</v>
      </c>
      <c r="H300" s="2">
        <v>240.67</v>
      </c>
    </row>
    <row r="301" spans="1:8" x14ac:dyDescent="0.25">
      <c r="A301" s="1">
        <v>45169</v>
      </c>
      <c r="B301">
        <v>925</v>
      </c>
      <c r="C301" t="s">
        <v>8</v>
      </c>
      <c r="D301" t="s">
        <v>17</v>
      </c>
      <c r="E301" t="s">
        <v>10</v>
      </c>
      <c r="G301" t="s">
        <v>11</v>
      </c>
      <c r="H301" s="2">
        <v>283.97000000000003</v>
      </c>
    </row>
    <row r="302" spans="1:8" x14ac:dyDescent="0.25">
      <c r="A302" s="1">
        <v>45169</v>
      </c>
      <c r="B302">
        <v>925</v>
      </c>
      <c r="C302" t="s">
        <v>8</v>
      </c>
      <c r="D302" t="s">
        <v>103</v>
      </c>
      <c r="E302" t="s">
        <v>26</v>
      </c>
      <c r="F302" t="s">
        <v>187</v>
      </c>
      <c r="G302" t="s">
        <v>213</v>
      </c>
      <c r="H302" s="2">
        <v>125</v>
      </c>
    </row>
    <row r="303" spans="1:8" x14ac:dyDescent="0.25">
      <c r="A303" s="1">
        <v>45169</v>
      </c>
      <c r="B303">
        <v>925</v>
      </c>
      <c r="C303" t="s">
        <v>8</v>
      </c>
      <c r="D303" t="s">
        <v>201</v>
      </c>
      <c r="E303" t="s">
        <v>12</v>
      </c>
      <c r="G303" t="s">
        <v>13</v>
      </c>
      <c r="H303" s="2">
        <v>56</v>
      </c>
    </row>
    <row r="304" spans="1:8" x14ac:dyDescent="0.25">
      <c r="A304" s="1">
        <v>45169</v>
      </c>
      <c r="B304">
        <v>925</v>
      </c>
      <c r="C304" t="s">
        <v>8</v>
      </c>
      <c r="D304" t="s">
        <v>9</v>
      </c>
      <c r="E304" t="s">
        <v>12</v>
      </c>
      <c r="G304" t="s">
        <v>13</v>
      </c>
      <c r="H304" s="2">
        <v>110.66</v>
      </c>
    </row>
    <row r="305" spans="1:8" x14ac:dyDescent="0.25">
      <c r="A305" s="1">
        <v>45169</v>
      </c>
      <c r="B305">
        <v>925</v>
      </c>
      <c r="C305" t="s">
        <v>8</v>
      </c>
      <c r="D305" t="s">
        <v>9</v>
      </c>
      <c r="E305" t="s">
        <v>14</v>
      </c>
      <c r="G305" t="s">
        <v>15</v>
      </c>
      <c r="H305" s="2">
        <v>17.77</v>
      </c>
    </row>
    <row r="306" spans="1:8" x14ac:dyDescent="0.25">
      <c r="A306" s="1">
        <v>45169</v>
      </c>
      <c r="B306">
        <v>925</v>
      </c>
      <c r="C306" t="s">
        <v>8</v>
      </c>
      <c r="D306" t="s">
        <v>16</v>
      </c>
      <c r="E306" t="s">
        <v>12</v>
      </c>
      <c r="G306" t="s">
        <v>13</v>
      </c>
      <c r="H306" s="2">
        <v>104.27</v>
      </c>
    </row>
    <row r="307" spans="1:8" x14ac:dyDescent="0.25">
      <c r="A307" s="1">
        <v>45169</v>
      </c>
      <c r="B307">
        <v>925</v>
      </c>
      <c r="C307" t="s">
        <v>8</v>
      </c>
      <c r="D307" t="s">
        <v>16</v>
      </c>
      <c r="E307" t="s">
        <v>14</v>
      </c>
      <c r="G307" t="s">
        <v>15</v>
      </c>
      <c r="H307" s="2">
        <v>4.87</v>
      </c>
    </row>
    <row r="308" spans="1:8" x14ac:dyDescent="0.25">
      <c r="A308" s="1">
        <v>45169</v>
      </c>
      <c r="B308">
        <v>925</v>
      </c>
      <c r="C308" t="s">
        <v>8</v>
      </c>
      <c r="D308" t="s">
        <v>77</v>
      </c>
      <c r="E308" t="s">
        <v>12</v>
      </c>
      <c r="G308" t="s">
        <v>13</v>
      </c>
      <c r="H308" s="2">
        <v>45.47</v>
      </c>
    </row>
    <row r="309" spans="1:8" x14ac:dyDescent="0.25">
      <c r="A309" s="1">
        <v>45169</v>
      </c>
      <c r="B309">
        <v>925</v>
      </c>
      <c r="C309" t="s">
        <v>8</v>
      </c>
      <c r="D309" t="s">
        <v>17</v>
      </c>
      <c r="E309" t="s">
        <v>12</v>
      </c>
      <c r="G309" t="s">
        <v>13</v>
      </c>
      <c r="H309" s="2">
        <v>470.7</v>
      </c>
    </row>
    <row r="310" spans="1:8" x14ac:dyDescent="0.25">
      <c r="A310" s="1">
        <v>45169</v>
      </c>
      <c r="B310">
        <v>925</v>
      </c>
      <c r="C310" t="s">
        <v>8</v>
      </c>
      <c r="D310" t="s">
        <v>17</v>
      </c>
      <c r="E310" t="s">
        <v>14</v>
      </c>
      <c r="G310" t="s">
        <v>15</v>
      </c>
      <c r="H310" s="2">
        <v>33.4</v>
      </c>
    </row>
    <row r="311" spans="1:8" x14ac:dyDescent="0.25">
      <c r="A311" s="1">
        <v>45169</v>
      </c>
      <c r="B311">
        <v>925</v>
      </c>
      <c r="C311" t="s">
        <v>8</v>
      </c>
      <c r="D311" t="s">
        <v>18</v>
      </c>
      <c r="E311" t="s">
        <v>12</v>
      </c>
      <c r="G311" t="s">
        <v>13</v>
      </c>
      <c r="H311" s="2">
        <v>875.43</v>
      </c>
    </row>
    <row r="312" spans="1:8" x14ac:dyDescent="0.25">
      <c r="A312" s="1">
        <v>45169</v>
      </c>
      <c r="B312">
        <v>925</v>
      </c>
      <c r="C312" t="s">
        <v>8</v>
      </c>
      <c r="D312" t="s">
        <v>201</v>
      </c>
      <c r="E312" t="s">
        <v>19</v>
      </c>
      <c r="G312" t="s">
        <v>20</v>
      </c>
      <c r="H312" s="2">
        <v>491.16</v>
      </c>
    </row>
    <row r="313" spans="1:8" x14ac:dyDescent="0.25">
      <c r="A313" s="1">
        <v>45169</v>
      </c>
      <c r="B313">
        <v>925</v>
      </c>
      <c r="C313" t="s">
        <v>8</v>
      </c>
      <c r="D313" t="s">
        <v>201</v>
      </c>
      <c r="E313" t="s">
        <v>21</v>
      </c>
      <c r="G313" t="s">
        <v>20</v>
      </c>
      <c r="H313" s="2">
        <v>27.93</v>
      </c>
    </row>
    <row r="314" spans="1:8" x14ac:dyDescent="0.25">
      <c r="A314" s="1">
        <v>45169</v>
      </c>
      <c r="B314">
        <v>925</v>
      </c>
      <c r="C314" t="s">
        <v>8</v>
      </c>
      <c r="D314" t="s">
        <v>201</v>
      </c>
      <c r="E314" t="s">
        <v>12</v>
      </c>
      <c r="G314" t="s">
        <v>20</v>
      </c>
      <c r="H314" s="2">
        <v>181.04</v>
      </c>
    </row>
    <row r="315" spans="1:8" x14ac:dyDescent="0.25">
      <c r="A315" s="1">
        <v>45169</v>
      </c>
      <c r="B315">
        <v>925</v>
      </c>
      <c r="C315" t="s">
        <v>8</v>
      </c>
      <c r="D315" t="s">
        <v>201</v>
      </c>
      <c r="E315" t="s">
        <v>22</v>
      </c>
      <c r="G315" t="s">
        <v>20</v>
      </c>
      <c r="H315" s="2">
        <v>31.31</v>
      </c>
    </row>
    <row r="316" spans="1:8" x14ac:dyDescent="0.25">
      <c r="A316" s="1">
        <v>45169</v>
      </c>
      <c r="B316">
        <v>925</v>
      </c>
      <c r="C316" t="s">
        <v>8</v>
      </c>
      <c r="D316" t="s">
        <v>9</v>
      </c>
      <c r="E316" t="s">
        <v>19</v>
      </c>
      <c r="G316" t="s">
        <v>20</v>
      </c>
      <c r="H316" s="2">
        <v>970.87</v>
      </c>
    </row>
    <row r="317" spans="1:8" x14ac:dyDescent="0.25">
      <c r="A317" s="1">
        <v>45169</v>
      </c>
      <c r="B317">
        <v>925</v>
      </c>
      <c r="C317" t="s">
        <v>8</v>
      </c>
      <c r="D317" t="s">
        <v>9</v>
      </c>
      <c r="E317" t="s">
        <v>21</v>
      </c>
      <c r="G317" t="s">
        <v>20</v>
      </c>
      <c r="H317" s="2">
        <v>49.06</v>
      </c>
    </row>
    <row r="318" spans="1:8" x14ac:dyDescent="0.25">
      <c r="A318" s="1">
        <v>45169</v>
      </c>
      <c r="B318">
        <v>925</v>
      </c>
      <c r="C318" t="s">
        <v>8</v>
      </c>
      <c r="D318" t="s">
        <v>9</v>
      </c>
      <c r="E318" t="s">
        <v>12</v>
      </c>
      <c r="G318" t="s">
        <v>20</v>
      </c>
      <c r="H318" s="2">
        <v>218.4</v>
      </c>
    </row>
    <row r="319" spans="1:8" x14ac:dyDescent="0.25">
      <c r="A319" s="1">
        <v>45169</v>
      </c>
      <c r="B319">
        <v>925</v>
      </c>
      <c r="C319" t="s">
        <v>8</v>
      </c>
      <c r="D319" t="s">
        <v>9</v>
      </c>
      <c r="E319" t="s">
        <v>22</v>
      </c>
      <c r="G319" t="s">
        <v>20</v>
      </c>
      <c r="H319" s="2">
        <v>65.44</v>
      </c>
    </row>
    <row r="320" spans="1:8" x14ac:dyDescent="0.25">
      <c r="A320" s="1">
        <v>45169</v>
      </c>
      <c r="B320">
        <v>925</v>
      </c>
      <c r="C320" t="s">
        <v>8</v>
      </c>
      <c r="D320" t="s">
        <v>16</v>
      </c>
      <c r="E320" t="s">
        <v>19</v>
      </c>
      <c r="G320" t="s">
        <v>20</v>
      </c>
      <c r="H320" s="2">
        <v>914.64</v>
      </c>
    </row>
    <row r="321" spans="1:8" x14ac:dyDescent="0.25">
      <c r="A321" s="1">
        <v>45169</v>
      </c>
      <c r="B321">
        <v>925</v>
      </c>
      <c r="C321" t="s">
        <v>8</v>
      </c>
      <c r="D321" t="s">
        <v>16</v>
      </c>
      <c r="E321" t="s">
        <v>21</v>
      </c>
      <c r="G321" t="s">
        <v>20</v>
      </c>
      <c r="H321" s="2">
        <v>61.38</v>
      </c>
    </row>
    <row r="322" spans="1:8" x14ac:dyDescent="0.25">
      <c r="A322" s="1">
        <v>45169</v>
      </c>
      <c r="B322">
        <v>925</v>
      </c>
      <c r="C322" t="s">
        <v>8</v>
      </c>
      <c r="D322" t="s">
        <v>16</v>
      </c>
      <c r="E322" t="s">
        <v>12</v>
      </c>
      <c r="G322" t="s">
        <v>20</v>
      </c>
      <c r="H322" s="2">
        <v>317.45</v>
      </c>
    </row>
    <row r="323" spans="1:8" x14ac:dyDescent="0.25">
      <c r="A323" s="1">
        <v>45169</v>
      </c>
      <c r="B323">
        <v>925</v>
      </c>
      <c r="C323" t="s">
        <v>8</v>
      </c>
      <c r="D323" t="s">
        <v>16</v>
      </c>
      <c r="E323" t="s">
        <v>22</v>
      </c>
      <c r="G323" t="s">
        <v>20</v>
      </c>
      <c r="H323" s="2">
        <v>50.9</v>
      </c>
    </row>
    <row r="324" spans="1:8" x14ac:dyDescent="0.25">
      <c r="A324" s="1">
        <v>45169</v>
      </c>
      <c r="B324">
        <v>925</v>
      </c>
      <c r="C324" t="s">
        <v>8</v>
      </c>
      <c r="D324" t="s">
        <v>77</v>
      </c>
      <c r="E324" t="s">
        <v>19</v>
      </c>
      <c r="G324" t="s">
        <v>20</v>
      </c>
      <c r="H324" s="2">
        <v>398.88</v>
      </c>
    </row>
    <row r="325" spans="1:8" x14ac:dyDescent="0.25">
      <c r="A325" s="1">
        <v>45169</v>
      </c>
      <c r="B325">
        <v>925</v>
      </c>
      <c r="C325" t="s">
        <v>8</v>
      </c>
      <c r="D325" t="s">
        <v>77</v>
      </c>
      <c r="E325" t="s">
        <v>21</v>
      </c>
      <c r="G325" t="s">
        <v>20</v>
      </c>
      <c r="H325" s="2">
        <v>18.329999999999998</v>
      </c>
    </row>
    <row r="326" spans="1:8" x14ac:dyDescent="0.25">
      <c r="A326" s="1">
        <v>45169</v>
      </c>
      <c r="B326">
        <v>925</v>
      </c>
      <c r="C326" t="s">
        <v>8</v>
      </c>
      <c r="D326" t="s">
        <v>77</v>
      </c>
      <c r="E326" t="s">
        <v>12</v>
      </c>
      <c r="G326" t="s">
        <v>20</v>
      </c>
      <c r="H326" s="2">
        <v>22.17</v>
      </c>
    </row>
    <row r="327" spans="1:8" x14ac:dyDescent="0.25">
      <c r="A327" s="1">
        <v>45169</v>
      </c>
      <c r="B327">
        <v>925</v>
      </c>
      <c r="C327" t="s">
        <v>8</v>
      </c>
      <c r="D327" t="s">
        <v>77</v>
      </c>
      <c r="E327" t="s">
        <v>22</v>
      </c>
      <c r="G327" t="s">
        <v>20</v>
      </c>
      <c r="H327" s="2">
        <v>26.98</v>
      </c>
    </row>
    <row r="328" spans="1:8" x14ac:dyDescent="0.25">
      <c r="A328" s="1">
        <v>45169</v>
      </c>
      <c r="B328">
        <v>925</v>
      </c>
      <c r="C328" t="s">
        <v>8</v>
      </c>
      <c r="D328" t="s">
        <v>17</v>
      </c>
      <c r="E328" t="s">
        <v>19</v>
      </c>
      <c r="G328" t="s">
        <v>20</v>
      </c>
      <c r="H328" s="2">
        <v>4128.97</v>
      </c>
    </row>
    <row r="329" spans="1:8" x14ac:dyDescent="0.25">
      <c r="A329" s="1">
        <v>45169</v>
      </c>
      <c r="B329">
        <v>925</v>
      </c>
      <c r="C329" t="s">
        <v>8</v>
      </c>
      <c r="D329" t="s">
        <v>17</v>
      </c>
      <c r="E329" t="s">
        <v>21</v>
      </c>
      <c r="G329" t="s">
        <v>20</v>
      </c>
      <c r="H329" s="2">
        <v>246.89</v>
      </c>
    </row>
    <row r="330" spans="1:8" x14ac:dyDescent="0.25">
      <c r="A330" s="1">
        <v>45169</v>
      </c>
      <c r="B330">
        <v>925</v>
      </c>
      <c r="C330" t="s">
        <v>8</v>
      </c>
      <c r="D330" t="s">
        <v>17</v>
      </c>
      <c r="E330" t="s">
        <v>12</v>
      </c>
      <c r="G330" t="s">
        <v>20</v>
      </c>
      <c r="H330" s="2">
        <v>1301.77</v>
      </c>
    </row>
    <row r="331" spans="1:8" x14ac:dyDescent="0.25">
      <c r="A331" s="1">
        <v>45169</v>
      </c>
      <c r="B331">
        <v>925</v>
      </c>
      <c r="C331" t="s">
        <v>8</v>
      </c>
      <c r="D331" t="s">
        <v>17</v>
      </c>
      <c r="E331" t="s">
        <v>22</v>
      </c>
      <c r="G331" t="s">
        <v>20</v>
      </c>
      <c r="H331" s="2">
        <v>263.55</v>
      </c>
    </row>
    <row r="332" spans="1:8" x14ac:dyDescent="0.25">
      <c r="A332" s="1">
        <v>45169</v>
      </c>
      <c r="B332">
        <v>925</v>
      </c>
      <c r="C332" t="s">
        <v>8</v>
      </c>
      <c r="D332" t="s">
        <v>18</v>
      </c>
      <c r="E332" t="s">
        <v>19</v>
      </c>
      <c r="G332" t="s">
        <v>20</v>
      </c>
      <c r="H332" s="2">
        <v>7679.39</v>
      </c>
    </row>
    <row r="333" spans="1:8" x14ac:dyDescent="0.25">
      <c r="A333" s="1">
        <v>45169</v>
      </c>
      <c r="B333">
        <v>925</v>
      </c>
      <c r="C333" t="s">
        <v>8</v>
      </c>
      <c r="D333" t="s">
        <v>18</v>
      </c>
      <c r="E333" t="s">
        <v>21</v>
      </c>
      <c r="G333" t="s">
        <v>20</v>
      </c>
      <c r="H333" s="2">
        <v>630.20000000000005</v>
      </c>
    </row>
    <row r="334" spans="1:8" x14ac:dyDescent="0.25">
      <c r="A334" s="1">
        <v>45169</v>
      </c>
      <c r="B334">
        <v>925</v>
      </c>
      <c r="C334" t="s">
        <v>8</v>
      </c>
      <c r="D334" t="s">
        <v>18</v>
      </c>
      <c r="E334" t="s">
        <v>12</v>
      </c>
      <c r="G334" t="s">
        <v>20</v>
      </c>
      <c r="H334" s="2">
        <v>2876.02</v>
      </c>
    </row>
    <row r="335" spans="1:8" x14ac:dyDescent="0.25">
      <c r="A335" s="1">
        <v>45169</v>
      </c>
      <c r="B335">
        <v>925</v>
      </c>
      <c r="C335" t="s">
        <v>8</v>
      </c>
      <c r="D335" t="s">
        <v>18</v>
      </c>
      <c r="E335" t="s">
        <v>22</v>
      </c>
      <c r="G335" t="s">
        <v>20</v>
      </c>
      <c r="H335" s="2">
        <v>488.89</v>
      </c>
    </row>
    <row r="336" spans="1:8" x14ac:dyDescent="0.25">
      <c r="A336" s="1">
        <v>45169</v>
      </c>
      <c r="B336">
        <v>925</v>
      </c>
      <c r="C336" t="s">
        <v>8</v>
      </c>
      <c r="D336" t="s">
        <v>18</v>
      </c>
      <c r="E336" t="s">
        <v>23</v>
      </c>
      <c r="F336" t="s">
        <v>24</v>
      </c>
      <c r="G336" t="s">
        <v>25</v>
      </c>
      <c r="H336" s="2">
        <v>1134.2</v>
      </c>
    </row>
    <row r="337" spans="1:8" x14ac:dyDescent="0.25">
      <c r="A337" s="1">
        <v>45170</v>
      </c>
      <c r="B337">
        <v>925</v>
      </c>
      <c r="C337" t="s">
        <v>8</v>
      </c>
      <c r="D337" t="s">
        <v>18</v>
      </c>
      <c r="E337" t="s">
        <v>64</v>
      </c>
      <c r="F337" t="s">
        <v>65</v>
      </c>
      <c r="G337" t="s">
        <v>66</v>
      </c>
      <c r="H337" s="2">
        <v>42.61</v>
      </c>
    </row>
    <row r="338" spans="1:8" x14ac:dyDescent="0.25">
      <c r="A338" s="1">
        <v>45174</v>
      </c>
      <c r="B338">
        <v>925</v>
      </c>
      <c r="C338" t="s">
        <v>8</v>
      </c>
      <c r="D338" t="s">
        <v>18</v>
      </c>
      <c r="E338" t="s">
        <v>32</v>
      </c>
      <c r="F338" t="s">
        <v>24</v>
      </c>
      <c r="G338" t="s">
        <v>38</v>
      </c>
      <c r="H338" s="2">
        <v>6.06</v>
      </c>
    </row>
    <row r="339" spans="1:8" x14ac:dyDescent="0.25">
      <c r="A339" s="1">
        <v>45174</v>
      </c>
      <c r="B339">
        <v>925</v>
      </c>
      <c r="C339" t="s">
        <v>8</v>
      </c>
      <c r="D339" t="s">
        <v>18</v>
      </c>
      <c r="E339" t="s">
        <v>90</v>
      </c>
      <c r="G339" t="s">
        <v>91</v>
      </c>
      <c r="H339" s="2">
        <v>-1700</v>
      </c>
    </row>
    <row r="340" spans="1:8" x14ac:dyDescent="0.25">
      <c r="A340" s="1">
        <v>45177</v>
      </c>
      <c r="B340">
        <v>925</v>
      </c>
      <c r="C340" t="s">
        <v>8</v>
      </c>
      <c r="D340" t="s">
        <v>18</v>
      </c>
      <c r="E340" t="s">
        <v>35</v>
      </c>
      <c r="F340" t="s">
        <v>55</v>
      </c>
      <c r="G340" t="s">
        <v>51</v>
      </c>
      <c r="H340" s="2">
        <v>1417.51</v>
      </c>
    </row>
    <row r="341" spans="1:8" x14ac:dyDescent="0.25">
      <c r="A341" s="1">
        <v>45180</v>
      </c>
      <c r="B341">
        <v>925</v>
      </c>
      <c r="C341" t="s">
        <v>8</v>
      </c>
      <c r="D341" t="s">
        <v>18</v>
      </c>
      <c r="E341" t="s">
        <v>32</v>
      </c>
      <c r="F341" t="s">
        <v>24</v>
      </c>
      <c r="G341" t="s">
        <v>38</v>
      </c>
      <c r="H341" s="2">
        <v>6.06</v>
      </c>
    </row>
    <row r="342" spans="1:8" x14ac:dyDescent="0.25">
      <c r="A342" s="1">
        <v>45181</v>
      </c>
      <c r="B342">
        <v>925</v>
      </c>
      <c r="C342" t="s">
        <v>8</v>
      </c>
      <c r="D342" t="s">
        <v>18</v>
      </c>
      <c r="E342" t="s">
        <v>35</v>
      </c>
      <c r="F342" t="s">
        <v>55</v>
      </c>
      <c r="G342" t="s">
        <v>51</v>
      </c>
      <c r="H342" s="2">
        <v>-44.39</v>
      </c>
    </row>
    <row r="343" spans="1:8" x14ac:dyDescent="0.25">
      <c r="A343" s="1">
        <v>45187</v>
      </c>
      <c r="B343">
        <v>925</v>
      </c>
      <c r="C343" t="s">
        <v>8</v>
      </c>
      <c r="D343" t="s">
        <v>18</v>
      </c>
      <c r="E343" t="s">
        <v>32</v>
      </c>
      <c r="F343" t="s">
        <v>24</v>
      </c>
      <c r="G343" t="s">
        <v>38</v>
      </c>
      <c r="H343" s="2">
        <v>6.21</v>
      </c>
    </row>
    <row r="344" spans="1:8" x14ac:dyDescent="0.25">
      <c r="A344" s="1">
        <v>45188</v>
      </c>
      <c r="B344">
        <v>925</v>
      </c>
      <c r="C344" t="s">
        <v>8</v>
      </c>
      <c r="D344" t="s">
        <v>42</v>
      </c>
      <c r="E344" t="s">
        <v>43</v>
      </c>
      <c r="F344" t="s">
        <v>44</v>
      </c>
      <c r="G344" t="s">
        <v>45</v>
      </c>
      <c r="H344" s="2">
        <v>67</v>
      </c>
    </row>
    <row r="345" spans="1:8" x14ac:dyDescent="0.25">
      <c r="A345" s="1">
        <v>45194</v>
      </c>
      <c r="B345">
        <v>925</v>
      </c>
      <c r="C345" t="s">
        <v>8</v>
      </c>
      <c r="D345" t="s">
        <v>18</v>
      </c>
      <c r="E345" t="s">
        <v>32</v>
      </c>
      <c r="F345" t="s">
        <v>24</v>
      </c>
      <c r="G345" t="s">
        <v>38</v>
      </c>
      <c r="H345" s="2">
        <v>6.21</v>
      </c>
    </row>
    <row r="346" spans="1:8" x14ac:dyDescent="0.25">
      <c r="A346" s="1">
        <v>45196</v>
      </c>
      <c r="B346">
        <v>925</v>
      </c>
      <c r="C346" t="s">
        <v>8</v>
      </c>
      <c r="D346" t="s">
        <v>18</v>
      </c>
      <c r="E346" t="s">
        <v>35</v>
      </c>
      <c r="F346" t="s">
        <v>212</v>
      </c>
      <c r="G346" t="s">
        <v>51</v>
      </c>
      <c r="H346" s="2">
        <v>12.49</v>
      </c>
    </row>
    <row r="347" spans="1:8" x14ac:dyDescent="0.25">
      <c r="A347" s="1">
        <v>45199</v>
      </c>
      <c r="B347">
        <v>925</v>
      </c>
      <c r="C347" t="s">
        <v>8</v>
      </c>
      <c r="D347" t="s">
        <v>17</v>
      </c>
      <c r="E347" t="s">
        <v>10</v>
      </c>
      <c r="G347" t="s">
        <v>11</v>
      </c>
      <c r="H347" s="2">
        <v>41.87</v>
      </c>
    </row>
    <row r="348" spans="1:8" x14ac:dyDescent="0.25">
      <c r="A348" s="1">
        <v>45199</v>
      </c>
      <c r="B348">
        <v>925</v>
      </c>
      <c r="C348" t="s">
        <v>8</v>
      </c>
      <c r="D348" t="s">
        <v>17</v>
      </c>
      <c r="E348" t="s">
        <v>12</v>
      </c>
      <c r="G348" t="s">
        <v>13</v>
      </c>
      <c r="H348" s="2">
        <v>11.36</v>
      </c>
    </row>
    <row r="349" spans="1:8" x14ac:dyDescent="0.25">
      <c r="A349" s="1">
        <v>45199</v>
      </c>
      <c r="B349">
        <v>925</v>
      </c>
      <c r="C349" t="s">
        <v>8</v>
      </c>
      <c r="D349" t="s">
        <v>17</v>
      </c>
      <c r="E349" t="s">
        <v>14</v>
      </c>
      <c r="G349" t="s">
        <v>15</v>
      </c>
      <c r="H349" s="2">
        <v>9.7799999999999994</v>
      </c>
    </row>
    <row r="350" spans="1:8" x14ac:dyDescent="0.25">
      <c r="A350" s="1">
        <v>45199</v>
      </c>
      <c r="B350">
        <v>925</v>
      </c>
      <c r="C350" t="s">
        <v>8</v>
      </c>
      <c r="D350" t="s">
        <v>18</v>
      </c>
      <c r="E350" t="s">
        <v>12</v>
      </c>
      <c r="G350" t="s">
        <v>13</v>
      </c>
      <c r="H350" s="2">
        <v>859.73</v>
      </c>
    </row>
    <row r="351" spans="1:8" x14ac:dyDescent="0.25">
      <c r="A351" s="1">
        <v>45199</v>
      </c>
      <c r="B351">
        <v>925</v>
      </c>
      <c r="C351" t="s">
        <v>8</v>
      </c>
      <c r="D351" t="s">
        <v>18</v>
      </c>
      <c r="E351" t="s">
        <v>14</v>
      </c>
      <c r="G351" t="s">
        <v>15</v>
      </c>
      <c r="H351" s="2">
        <v>333.88</v>
      </c>
    </row>
    <row r="352" spans="1:8" x14ac:dyDescent="0.25">
      <c r="A352" s="1">
        <v>45199</v>
      </c>
      <c r="B352">
        <v>925</v>
      </c>
      <c r="C352" t="s">
        <v>8</v>
      </c>
      <c r="D352" t="s">
        <v>17</v>
      </c>
      <c r="E352" t="s">
        <v>19</v>
      </c>
      <c r="G352" t="s">
        <v>20</v>
      </c>
      <c r="H352" s="2">
        <v>88.29</v>
      </c>
    </row>
    <row r="353" spans="1:8" x14ac:dyDescent="0.25">
      <c r="A353" s="1">
        <v>45199</v>
      </c>
      <c r="B353">
        <v>925</v>
      </c>
      <c r="C353" t="s">
        <v>8</v>
      </c>
      <c r="D353" t="s">
        <v>17</v>
      </c>
      <c r="E353" t="s">
        <v>21</v>
      </c>
      <c r="G353" t="s">
        <v>20</v>
      </c>
      <c r="H353" s="2">
        <v>10.98</v>
      </c>
    </row>
    <row r="354" spans="1:8" x14ac:dyDescent="0.25">
      <c r="A354" s="1">
        <v>45199</v>
      </c>
      <c r="B354">
        <v>925</v>
      </c>
      <c r="C354" t="s">
        <v>8</v>
      </c>
      <c r="D354" t="s">
        <v>17</v>
      </c>
      <c r="E354" t="s">
        <v>12</v>
      </c>
      <c r="G354" t="s">
        <v>20</v>
      </c>
      <c r="H354" s="2">
        <v>16.899999999999999</v>
      </c>
    </row>
    <row r="355" spans="1:8" x14ac:dyDescent="0.25">
      <c r="A355" s="1">
        <v>45199</v>
      </c>
      <c r="B355">
        <v>925</v>
      </c>
      <c r="C355" t="s">
        <v>8</v>
      </c>
      <c r="D355" t="s">
        <v>17</v>
      </c>
      <c r="E355" t="s">
        <v>22</v>
      </c>
      <c r="G355" t="s">
        <v>20</v>
      </c>
      <c r="H355" s="2">
        <v>11.21</v>
      </c>
    </row>
    <row r="356" spans="1:8" x14ac:dyDescent="0.25">
      <c r="A356" s="1">
        <v>45199</v>
      </c>
      <c r="B356">
        <v>925</v>
      </c>
      <c r="C356" t="s">
        <v>8</v>
      </c>
      <c r="D356" t="s">
        <v>18</v>
      </c>
      <c r="E356" t="s">
        <v>19</v>
      </c>
      <c r="G356" t="s">
        <v>20</v>
      </c>
      <c r="H356" s="2">
        <v>6677.72</v>
      </c>
    </row>
    <row r="357" spans="1:8" x14ac:dyDescent="0.25">
      <c r="A357" s="1">
        <v>45199</v>
      </c>
      <c r="B357">
        <v>925</v>
      </c>
      <c r="C357" t="s">
        <v>8</v>
      </c>
      <c r="D357" t="s">
        <v>18</v>
      </c>
      <c r="E357" t="s">
        <v>21</v>
      </c>
      <c r="G357" t="s">
        <v>20</v>
      </c>
      <c r="H357" s="2">
        <v>945.32</v>
      </c>
    </row>
    <row r="358" spans="1:8" x14ac:dyDescent="0.25">
      <c r="A358" s="1">
        <v>45199</v>
      </c>
      <c r="B358">
        <v>925</v>
      </c>
      <c r="C358" t="s">
        <v>8</v>
      </c>
      <c r="D358" t="s">
        <v>18</v>
      </c>
      <c r="E358" t="s">
        <v>12</v>
      </c>
      <c r="G358" t="s">
        <v>20</v>
      </c>
      <c r="H358" s="2">
        <v>2942.76</v>
      </c>
    </row>
    <row r="359" spans="1:8" x14ac:dyDescent="0.25">
      <c r="A359" s="1">
        <v>45199</v>
      </c>
      <c r="B359">
        <v>925</v>
      </c>
      <c r="C359" t="s">
        <v>8</v>
      </c>
      <c r="D359" t="s">
        <v>18</v>
      </c>
      <c r="E359" t="s">
        <v>22</v>
      </c>
      <c r="G359" t="s">
        <v>20</v>
      </c>
      <c r="H359" s="2">
        <v>745.03</v>
      </c>
    </row>
    <row r="360" spans="1:8" x14ac:dyDescent="0.25">
      <c r="A360" s="1">
        <v>45199</v>
      </c>
      <c r="B360">
        <v>925</v>
      </c>
      <c r="C360" t="s">
        <v>8</v>
      </c>
      <c r="D360" t="s">
        <v>18</v>
      </c>
      <c r="E360" t="s">
        <v>23</v>
      </c>
      <c r="F360" t="s">
        <v>24</v>
      </c>
      <c r="G360" t="s">
        <v>25</v>
      </c>
      <c r="H360" s="2">
        <v>1134.2</v>
      </c>
    </row>
    <row r="361" spans="1:8" x14ac:dyDescent="0.25">
      <c r="A361" s="1">
        <v>45200</v>
      </c>
      <c r="B361">
        <v>925</v>
      </c>
      <c r="C361" t="s">
        <v>8</v>
      </c>
      <c r="D361" t="s">
        <v>18</v>
      </c>
      <c r="E361" t="s">
        <v>64</v>
      </c>
      <c r="F361" t="s">
        <v>65</v>
      </c>
      <c r="G361" t="s">
        <v>66</v>
      </c>
      <c r="H361" s="2">
        <v>59.04</v>
      </c>
    </row>
    <row r="362" spans="1:8" x14ac:dyDescent="0.25">
      <c r="A362" s="1">
        <v>45200</v>
      </c>
      <c r="B362">
        <v>925</v>
      </c>
      <c r="C362" t="s">
        <v>8</v>
      </c>
      <c r="D362" t="s">
        <v>18</v>
      </c>
      <c r="E362" t="s">
        <v>23</v>
      </c>
      <c r="F362" t="s">
        <v>24</v>
      </c>
      <c r="G362" t="s">
        <v>30</v>
      </c>
      <c r="H362" s="2">
        <v>226.84</v>
      </c>
    </row>
    <row r="363" spans="1:8" x14ac:dyDescent="0.25">
      <c r="A363" s="1">
        <v>45200</v>
      </c>
      <c r="B363">
        <v>925</v>
      </c>
      <c r="C363" t="s">
        <v>8</v>
      </c>
      <c r="D363" t="s">
        <v>18</v>
      </c>
      <c r="E363" t="s">
        <v>23</v>
      </c>
      <c r="F363" t="s">
        <v>24</v>
      </c>
      <c r="G363" t="s">
        <v>31</v>
      </c>
      <c r="H363" s="2">
        <v>226.84</v>
      </c>
    </row>
    <row r="364" spans="1:8" x14ac:dyDescent="0.25">
      <c r="A364" s="1">
        <v>45201</v>
      </c>
      <c r="B364">
        <v>925</v>
      </c>
      <c r="C364" t="s">
        <v>8</v>
      </c>
      <c r="D364" t="s">
        <v>18</v>
      </c>
      <c r="E364" t="s">
        <v>32</v>
      </c>
      <c r="F364" t="s">
        <v>24</v>
      </c>
      <c r="G364" t="s">
        <v>38</v>
      </c>
      <c r="H364" s="2">
        <v>6.21</v>
      </c>
    </row>
    <row r="365" spans="1:8" x14ac:dyDescent="0.25">
      <c r="A365" s="1">
        <v>45205</v>
      </c>
      <c r="B365">
        <v>925</v>
      </c>
      <c r="C365" t="s">
        <v>8</v>
      </c>
      <c r="D365" t="s">
        <v>18</v>
      </c>
      <c r="E365" t="s">
        <v>35</v>
      </c>
      <c r="F365" t="s">
        <v>55</v>
      </c>
      <c r="G365" t="s">
        <v>51</v>
      </c>
      <c r="H365" s="2">
        <v>1378.71</v>
      </c>
    </row>
    <row r="366" spans="1:8" x14ac:dyDescent="0.25">
      <c r="A366" s="1">
        <v>45208</v>
      </c>
      <c r="B366">
        <v>925</v>
      </c>
      <c r="C366" t="s">
        <v>8</v>
      </c>
      <c r="D366" t="s">
        <v>18</v>
      </c>
      <c r="E366" t="s">
        <v>32</v>
      </c>
      <c r="F366" t="s">
        <v>24</v>
      </c>
      <c r="G366" t="s">
        <v>38</v>
      </c>
      <c r="H366" s="2">
        <v>6.21</v>
      </c>
    </row>
    <row r="367" spans="1:8" x14ac:dyDescent="0.25">
      <c r="A367" s="1">
        <v>45215</v>
      </c>
      <c r="B367">
        <v>925</v>
      </c>
      <c r="C367" t="s">
        <v>8</v>
      </c>
      <c r="D367" t="s">
        <v>18</v>
      </c>
      <c r="E367" t="s">
        <v>32</v>
      </c>
      <c r="F367" t="s">
        <v>24</v>
      </c>
      <c r="G367" t="s">
        <v>38</v>
      </c>
      <c r="H367" s="2">
        <v>6.21</v>
      </c>
    </row>
    <row r="368" spans="1:8" x14ac:dyDescent="0.25">
      <c r="A368" s="1">
        <v>45219</v>
      </c>
      <c r="B368">
        <v>925</v>
      </c>
      <c r="C368" t="s">
        <v>8</v>
      </c>
      <c r="D368" t="s">
        <v>42</v>
      </c>
      <c r="E368" t="s">
        <v>43</v>
      </c>
      <c r="F368" t="s">
        <v>44</v>
      </c>
      <c r="G368" t="s">
        <v>45</v>
      </c>
      <c r="H368" s="2">
        <v>67</v>
      </c>
    </row>
    <row r="369" spans="1:8" x14ac:dyDescent="0.25">
      <c r="A369" s="1">
        <v>45229</v>
      </c>
      <c r="B369">
        <v>925</v>
      </c>
      <c r="C369" t="s">
        <v>8</v>
      </c>
      <c r="D369" t="s">
        <v>18</v>
      </c>
      <c r="E369" t="s">
        <v>32</v>
      </c>
      <c r="F369" t="s">
        <v>24</v>
      </c>
      <c r="G369" t="s">
        <v>38</v>
      </c>
      <c r="H369" s="2">
        <v>6.21</v>
      </c>
    </row>
    <row r="370" spans="1:8" x14ac:dyDescent="0.25">
      <c r="A370" s="1">
        <v>45230</v>
      </c>
      <c r="B370">
        <v>925</v>
      </c>
      <c r="C370" t="s">
        <v>8</v>
      </c>
      <c r="D370" t="s">
        <v>9</v>
      </c>
      <c r="E370" t="s">
        <v>10</v>
      </c>
      <c r="G370" t="s">
        <v>11</v>
      </c>
      <c r="H370" s="2">
        <v>294.48</v>
      </c>
    </row>
    <row r="371" spans="1:8" x14ac:dyDescent="0.25">
      <c r="A371" s="1">
        <v>45230</v>
      </c>
      <c r="B371">
        <v>925</v>
      </c>
      <c r="C371" t="s">
        <v>8</v>
      </c>
      <c r="D371" t="s">
        <v>78</v>
      </c>
      <c r="E371" t="s">
        <v>10</v>
      </c>
      <c r="G371" t="s">
        <v>11</v>
      </c>
      <c r="H371" s="2">
        <v>1374.01</v>
      </c>
    </row>
    <row r="372" spans="1:8" x14ac:dyDescent="0.25">
      <c r="A372" s="1">
        <v>45230</v>
      </c>
      <c r="B372">
        <v>925</v>
      </c>
      <c r="C372" t="s">
        <v>8</v>
      </c>
      <c r="D372" t="s">
        <v>17</v>
      </c>
      <c r="E372" t="s">
        <v>10</v>
      </c>
      <c r="G372" t="s">
        <v>11</v>
      </c>
      <c r="H372" s="2">
        <v>961.63</v>
      </c>
    </row>
    <row r="373" spans="1:8" x14ac:dyDescent="0.25">
      <c r="A373" s="1">
        <v>45230</v>
      </c>
      <c r="B373">
        <v>925</v>
      </c>
      <c r="C373" t="s">
        <v>8</v>
      </c>
      <c r="D373" t="s">
        <v>201</v>
      </c>
      <c r="E373" t="s">
        <v>12</v>
      </c>
      <c r="G373" t="s">
        <v>13</v>
      </c>
      <c r="H373" s="2">
        <v>227.91</v>
      </c>
    </row>
    <row r="374" spans="1:8" x14ac:dyDescent="0.25">
      <c r="A374" s="1">
        <v>45230</v>
      </c>
      <c r="B374">
        <v>925</v>
      </c>
      <c r="C374" t="s">
        <v>8</v>
      </c>
      <c r="D374" t="s">
        <v>9</v>
      </c>
      <c r="E374" t="s">
        <v>12</v>
      </c>
      <c r="G374" t="s">
        <v>13</v>
      </c>
      <c r="H374" s="2">
        <v>85</v>
      </c>
    </row>
    <row r="375" spans="1:8" x14ac:dyDescent="0.25">
      <c r="A375" s="1">
        <v>45230</v>
      </c>
      <c r="B375">
        <v>925</v>
      </c>
      <c r="C375" t="s">
        <v>8</v>
      </c>
      <c r="D375" t="s">
        <v>9</v>
      </c>
      <c r="E375" t="s">
        <v>14</v>
      </c>
      <c r="G375" t="s">
        <v>15</v>
      </c>
      <c r="H375" s="2">
        <v>23.56</v>
      </c>
    </row>
    <row r="376" spans="1:8" x14ac:dyDescent="0.25">
      <c r="A376" s="1">
        <v>45230</v>
      </c>
      <c r="B376">
        <v>925</v>
      </c>
      <c r="C376" t="s">
        <v>8</v>
      </c>
      <c r="D376" t="s">
        <v>16</v>
      </c>
      <c r="E376" t="s">
        <v>12</v>
      </c>
      <c r="G376" t="s">
        <v>13</v>
      </c>
      <c r="H376" s="2">
        <v>217.8</v>
      </c>
    </row>
    <row r="377" spans="1:8" x14ac:dyDescent="0.25">
      <c r="A377" s="1">
        <v>45230</v>
      </c>
      <c r="B377">
        <v>925</v>
      </c>
      <c r="C377" t="s">
        <v>8</v>
      </c>
      <c r="D377" t="s">
        <v>16</v>
      </c>
      <c r="E377" t="s">
        <v>14</v>
      </c>
      <c r="G377" t="s">
        <v>15</v>
      </c>
      <c r="H377" s="2">
        <v>29.21</v>
      </c>
    </row>
    <row r="378" spans="1:8" x14ac:dyDescent="0.25">
      <c r="A378" s="1">
        <v>45230</v>
      </c>
      <c r="B378">
        <v>925</v>
      </c>
      <c r="C378" t="s">
        <v>8</v>
      </c>
      <c r="D378" t="s">
        <v>77</v>
      </c>
      <c r="E378" t="s">
        <v>12</v>
      </c>
      <c r="G378" t="s">
        <v>13</v>
      </c>
      <c r="H378" s="2">
        <v>83.93</v>
      </c>
    </row>
    <row r="379" spans="1:8" x14ac:dyDescent="0.25">
      <c r="A379" s="1">
        <v>45230</v>
      </c>
      <c r="B379">
        <v>925</v>
      </c>
      <c r="C379" t="s">
        <v>8</v>
      </c>
      <c r="D379" t="s">
        <v>78</v>
      </c>
      <c r="E379" t="s">
        <v>12</v>
      </c>
      <c r="G379" t="s">
        <v>13</v>
      </c>
      <c r="H379" s="2">
        <v>170</v>
      </c>
    </row>
    <row r="380" spans="1:8" x14ac:dyDescent="0.25">
      <c r="A380" s="1">
        <v>45230</v>
      </c>
      <c r="B380">
        <v>925</v>
      </c>
      <c r="C380" t="s">
        <v>8</v>
      </c>
      <c r="D380" t="s">
        <v>17</v>
      </c>
      <c r="E380" t="s">
        <v>12</v>
      </c>
      <c r="G380" t="s">
        <v>13</v>
      </c>
      <c r="H380" s="2">
        <v>485.52</v>
      </c>
    </row>
    <row r="381" spans="1:8" x14ac:dyDescent="0.25">
      <c r="A381" s="1">
        <v>45230</v>
      </c>
      <c r="B381">
        <v>925</v>
      </c>
      <c r="C381" t="s">
        <v>8</v>
      </c>
      <c r="D381" t="s">
        <v>18</v>
      </c>
      <c r="E381" t="s">
        <v>12</v>
      </c>
      <c r="G381" t="s">
        <v>13</v>
      </c>
      <c r="H381" s="2">
        <v>913.89</v>
      </c>
    </row>
    <row r="382" spans="1:8" x14ac:dyDescent="0.25">
      <c r="A382" s="1">
        <v>45230</v>
      </c>
      <c r="B382">
        <v>925</v>
      </c>
      <c r="C382" t="s">
        <v>8</v>
      </c>
      <c r="D382" t="s">
        <v>18</v>
      </c>
      <c r="E382" t="s">
        <v>14</v>
      </c>
      <c r="G382" t="s">
        <v>15</v>
      </c>
      <c r="H382" s="2">
        <v>333.88</v>
      </c>
    </row>
    <row r="383" spans="1:8" x14ac:dyDescent="0.25">
      <c r="A383" s="1">
        <v>45230</v>
      </c>
      <c r="B383">
        <v>925</v>
      </c>
      <c r="C383" t="s">
        <v>8</v>
      </c>
      <c r="D383" t="s">
        <v>201</v>
      </c>
      <c r="E383" t="s">
        <v>19</v>
      </c>
      <c r="G383" t="s">
        <v>20</v>
      </c>
      <c r="H383" s="2">
        <v>1843.94</v>
      </c>
    </row>
    <row r="384" spans="1:8" x14ac:dyDescent="0.25">
      <c r="A384" s="1">
        <v>45230</v>
      </c>
      <c r="B384">
        <v>925</v>
      </c>
      <c r="C384" t="s">
        <v>8</v>
      </c>
      <c r="D384" t="s">
        <v>201</v>
      </c>
      <c r="E384" t="s">
        <v>21</v>
      </c>
      <c r="G384" t="s">
        <v>20</v>
      </c>
      <c r="H384" s="2">
        <v>173.71</v>
      </c>
    </row>
    <row r="385" spans="1:8" x14ac:dyDescent="0.25">
      <c r="A385" s="1">
        <v>45230</v>
      </c>
      <c r="B385">
        <v>925</v>
      </c>
      <c r="C385" t="s">
        <v>8</v>
      </c>
      <c r="D385" t="s">
        <v>201</v>
      </c>
      <c r="E385" t="s">
        <v>12</v>
      </c>
      <c r="G385" t="s">
        <v>20</v>
      </c>
      <c r="H385" s="2">
        <v>734.7</v>
      </c>
    </row>
    <row r="386" spans="1:8" x14ac:dyDescent="0.25">
      <c r="A386" s="1">
        <v>45230</v>
      </c>
      <c r="B386">
        <v>925</v>
      </c>
      <c r="C386" t="s">
        <v>8</v>
      </c>
      <c r="D386" t="s">
        <v>201</v>
      </c>
      <c r="E386" t="s">
        <v>22</v>
      </c>
      <c r="G386" t="s">
        <v>20</v>
      </c>
      <c r="H386" s="2">
        <v>131.88999999999999</v>
      </c>
    </row>
    <row r="387" spans="1:8" x14ac:dyDescent="0.25">
      <c r="A387" s="1">
        <v>45230</v>
      </c>
      <c r="B387">
        <v>925</v>
      </c>
      <c r="C387" t="s">
        <v>8</v>
      </c>
      <c r="D387" t="s">
        <v>9</v>
      </c>
      <c r="E387" t="s">
        <v>19</v>
      </c>
      <c r="G387" t="s">
        <v>20</v>
      </c>
      <c r="H387" s="2">
        <v>687.68</v>
      </c>
    </row>
    <row r="388" spans="1:8" x14ac:dyDescent="0.25">
      <c r="A388" s="1">
        <v>45230</v>
      </c>
      <c r="B388">
        <v>925</v>
      </c>
      <c r="C388" t="s">
        <v>8</v>
      </c>
      <c r="D388" t="s">
        <v>9</v>
      </c>
      <c r="E388" t="s">
        <v>21</v>
      </c>
      <c r="G388" t="s">
        <v>20</v>
      </c>
      <c r="H388" s="2">
        <v>44.48</v>
      </c>
    </row>
    <row r="389" spans="1:8" x14ac:dyDescent="0.25">
      <c r="A389" s="1">
        <v>45230</v>
      </c>
      <c r="B389">
        <v>925</v>
      </c>
      <c r="C389" t="s">
        <v>8</v>
      </c>
      <c r="D389" t="s">
        <v>9</v>
      </c>
      <c r="E389" t="s">
        <v>12</v>
      </c>
      <c r="G389" t="s">
        <v>20</v>
      </c>
      <c r="H389" s="2">
        <v>186.82</v>
      </c>
    </row>
    <row r="390" spans="1:8" x14ac:dyDescent="0.25">
      <c r="A390" s="1">
        <v>45230</v>
      </c>
      <c r="B390">
        <v>925</v>
      </c>
      <c r="C390" t="s">
        <v>8</v>
      </c>
      <c r="D390" t="s">
        <v>9</v>
      </c>
      <c r="E390" t="s">
        <v>22</v>
      </c>
      <c r="G390" t="s">
        <v>20</v>
      </c>
      <c r="H390" s="2">
        <v>43.4</v>
      </c>
    </row>
    <row r="391" spans="1:8" x14ac:dyDescent="0.25">
      <c r="A391" s="1">
        <v>45230</v>
      </c>
      <c r="B391">
        <v>925</v>
      </c>
      <c r="C391" t="s">
        <v>8</v>
      </c>
      <c r="D391" t="s">
        <v>16</v>
      </c>
      <c r="E391" t="s">
        <v>19</v>
      </c>
      <c r="G391" t="s">
        <v>20</v>
      </c>
      <c r="H391" s="2">
        <v>1762.18</v>
      </c>
    </row>
    <row r="392" spans="1:8" x14ac:dyDescent="0.25">
      <c r="A392" s="1">
        <v>45230</v>
      </c>
      <c r="B392">
        <v>925</v>
      </c>
      <c r="C392" t="s">
        <v>8</v>
      </c>
      <c r="D392" t="s">
        <v>16</v>
      </c>
      <c r="E392" t="s">
        <v>21</v>
      </c>
      <c r="G392" t="s">
        <v>20</v>
      </c>
      <c r="H392" s="2">
        <v>174.56</v>
      </c>
    </row>
    <row r="393" spans="1:8" x14ac:dyDescent="0.25">
      <c r="A393" s="1">
        <v>45230</v>
      </c>
      <c r="B393">
        <v>925</v>
      </c>
      <c r="C393" t="s">
        <v>8</v>
      </c>
      <c r="D393" t="s">
        <v>16</v>
      </c>
      <c r="E393" t="s">
        <v>12</v>
      </c>
      <c r="G393" t="s">
        <v>20</v>
      </c>
      <c r="H393" s="2">
        <v>628.55999999999995</v>
      </c>
    </row>
    <row r="394" spans="1:8" x14ac:dyDescent="0.25">
      <c r="A394" s="1">
        <v>45230</v>
      </c>
      <c r="B394">
        <v>925</v>
      </c>
      <c r="C394" t="s">
        <v>8</v>
      </c>
      <c r="D394" t="s">
        <v>16</v>
      </c>
      <c r="E394" t="s">
        <v>22</v>
      </c>
      <c r="G394" t="s">
        <v>20</v>
      </c>
      <c r="H394" s="2">
        <v>127.28</v>
      </c>
    </row>
    <row r="395" spans="1:8" x14ac:dyDescent="0.25">
      <c r="A395" s="1">
        <v>45230</v>
      </c>
      <c r="B395">
        <v>925</v>
      </c>
      <c r="C395" t="s">
        <v>8</v>
      </c>
      <c r="D395" t="s">
        <v>77</v>
      </c>
      <c r="E395" t="s">
        <v>19</v>
      </c>
      <c r="G395" t="s">
        <v>20</v>
      </c>
      <c r="H395" s="2">
        <v>679.04</v>
      </c>
    </row>
    <row r="396" spans="1:8" x14ac:dyDescent="0.25">
      <c r="A396" s="1">
        <v>45230</v>
      </c>
      <c r="B396">
        <v>925</v>
      </c>
      <c r="C396" t="s">
        <v>8</v>
      </c>
      <c r="D396" t="s">
        <v>77</v>
      </c>
      <c r="E396" t="s">
        <v>21</v>
      </c>
      <c r="G396" t="s">
        <v>20</v>
      </c>
      <c r="H396" s="2">
        <v>41.2</v>
      </c>
    </row>
    <row r="397" spans="1:8" x14ac:dyDescent="0.25">
      <c r="A397" s="1">
        <v>45230</v>
      </c>
      <c r="B397">
        <v>925</v>
      </c>
      <c r="C397" t="s">
        <v>8</v>
      </c>
      <c r="D397" t="s">
        <v>77</v>
      </c>
      <c r="E397" t="s">
        <v>12</v>
      </c>
      <c r="G397" t="s">
        <v>20</v>
      </c>
      <c r="H397" s="2">
        <v>246.42</v>
      </c>
    </row>
    <row r="398" spans="1:8" x14ac:dyDescent="0.25">
      <c r="A398" s="1">
        <v>45230</v>
      </c>
      <c r="B398">
        <v>925</v>
      </c>
      <c r="C398" t="s">
        <v>8</v>
      </c>
      <c r="D398" t="s">
        <v>77</v>
      </c>
      <c r="E398" t="s">
        <v>22</v>
      </c>
      <c r="G398" t="s">
        <v>20</v>
      </c>
      <c r="H398" s="2">
        <v>49.2</v>
      </c>
    </row>
    <row r="399" spans="1:8" x14ac:dyDescent="0.25">
      <c r="A399" s="1">
        <v>45230</v>
      </c>
      <c r="B399">
        <v>925</v>
      </c>
      <c r="C399" t="s">
        <v>8</v>
      </c>
      <c r="D399" t="s">
        <v>78</v>
      </c>
      <c r="E399" t="s">
        <v>19</v>
      </c>
      <c r="G399" t="s">
        <v>20</v>
      </c>
      <c r="H399" s="2">
        <v>1375.36</v>
      </c>
    </row>
    <row r="400" spans="1:8" x14ac:dyDescent="0.25">
      <c r="A400" s="1">
        <v>45230</v>
      </c>
      <c r="B400">
        <v>925</v>
      </c>
      <c r="C400" t="s">
        <v>8</v>
      </c>
      <c r="D400" t="s">
        <v>78</v>
      </c>
      <c r="E400" t="s">
        <v>21</v>
      </c>
      <c r="G400" t="s">
        <v>20</v>
      </c>
      <c r="H400" s="2">
        <v>142.62</v>
      </c>
    </row>
    <row r="401" spans="1:8" x14ac:dyDescent="0.25">
      <c r="A401" s="1">
        <v>45230</v>
      </c>
      <c r="B401">
        <v>925</v>
      </c>
      <c r="C401" t="s">
        <v>8</v>
      </c>
      <c r="D401" t="s">
        <v>78</v>
      </c>
      <c r="E401" t="s">
        <v>12</v>
      </c>
      <c r="G401" t="s">
        <v>20</v>
      </c>
      <c r="H401" s="2">
        <v>613.22</v>
      </c>
    </row>
    <row r="402" spans="1:8" x14ac:dyDescent="0.25">
      <c r="A402" s="1">
        <v>45230</v>
      </c>
      <c r="B402">
        <v>925</v>
      </c>
      <c r="C402" t="s">
        <v>8</v>
      </c>
      <c r="D402" t="s">
        <v>78</v>
      </c>
      <c r="E402" t="s">
        <v>22</v>
      </c>
      <c r="G402" t="s">
        <v>20</v>
      </c>
      <c r="H402" s="2">
        <v>94.26</v>
      </c>
    </row>
    <row r="403" spans="1:8" x14ac:dyDescent="0.25">
      <c r="A403" s="1">
        <v>45230</v>
      </c>
      <c r="B403">
        <v>925</v>
      </c>
      <c r="C403" t="s">
        <v>8</v>
      </c>
      <c r="D403" t="s">
        <v>17</v>
      </c>
      <c r="E403" t="s">
        <v>19</v>
      </c>
      <c r="G403" t="s">
        <v>20</v>
      </c>
      <c r="H403" s="2">
        <v>3928.16</v>
      </c>
    </row>
    <row r="404" spans="1:8" x14ac:dyDescent="0.25">
      <c r="A404" s="1">
        <v>45230</v>
      </c>
      <c r="B404">
        <v>925</v>
      </c>
      <c r="C404" t="s">
        <v>8</v>
      </c>
      <c r="D404" t="s">
        <v>17</v>
      </c>
      <c r="E404" t="s">
        <v>21</v>
      </c>
      <c r="G404" t="s">
        <v>20</v>
      </c>
      <c r="H404" s="2">
        <v>352.71</v>
      </c>
    </row>
    <row r="405" spans="1:8" x14ac:dyDescent="0.25">
      <c r="A405" s="1">
        <v>45230</v>
      </c>
      <c r="B405">
        <v>925</v>
      </c>
      <c r="C405" t="s">
        <v>8</v>
      </c>
      <c r="D405" t="s">
        <v>17</v>
      </c>
      <c r="E405" t="s">
        <v>12</v>
      </c>
      <c r="G405" t="s">
        <v>20</v>
      </c>
      <c r="H405" s="2">
        <v>1156.56</v>
      </c>
    </row>
    <row r="406" spans="1:8" x14ac:dyDescent="0.25">
      <c r="A406" s="1">
        <v>45230</v>
      </c>
      <c r="B406">
        <v>925</v>
      </c>
      <c r="C406" t="s">
        <v>8</v>
      </c>
      <c r="D406" t="s">
        <v>17</v>
      </c>
      <c r="E406" t="s">
        <v>22</v>
      </c>
      <c r="G406" t="s">
        <v>20</v>
      </c>
      <c r="H406" s="2">
        <v>253.38</v>
      </c>
    </row>
    <row r="407" spans="1:8" x14ac:dyDescent="0.25">
      <c r="A407" s="1">
        <v>45230</v>
      </c>
      <c r="B407">
        <v>925</v>
      </c>
      <c r="C407" t="s">
        <v>8</v>
      </c>
      <c r="D407" t="s">
        <v>18</v>
      </c>
      <c r="E407" t="s">
        <v>19</v>
      </c>
      <c r="G407" t="s">
        <v>20</v>
      </c>
      <c r="H407" s="2">
        <v>7394.02</v>
      </c>
    </row>
    <row r="408" spans="1:8" x14ac:dyDescent="0.25">
      <c r="A408" s="1">
        <v>45230</v>
      </c>
      <c r="B408">
        <v>925</v>
      </c>
      <c r="C408" t="s">
        <v>8</v>
      </c>
      <c r="D408" t="s">
        <v>18</v>
      </c>
      <c r="E408" t="s">
        <v>21</v>
      </c>
      <c r="G408" t="s">
        <v>20</v>
      </c>
      <c r="H408" s="2">
        <v>630.21</v>
      </c>
    </row>
    <row r="409" spans="1:8" x14ac:dyDescent="0.25">
      <c r="A409" s="1">
        <v>45230</v>
      </c>
      <c r="B409">
        <v>925</v>
      </c>
      <c r="C409" t="s">
        <v>8</v>
      </c>
      <c r="D409" t="s">
        <v>18</v>
      </c>
      <c r="E409" t="s">
        <v>12</v>
      </c>
      <c r="G409" t="s">
        <v>20</v>
      </c>
      <c r="H409" s="2">
        <v>2876.01</v>
      </c>
    </row>
    <row r="410" spans="1:8" x14ac:dyDescent="0.25">
      <c r="A410" s="1">
        <v>45230</v>
      </c>
      <c r="B410">
        <v>925</v>
      </c>
      <c r="C410" t="s">
        <v>8</v>
      </c>
      <c r="D410" t="s">
        <v>18</v>
      </c>
      <c r="E410" t="s">
        <v>22</v>
      </c>
      <c r="G410" t="s">
        <v>20</v>
      </c>
      <c r="H410" s="2">
        <v>488.88</v>
      </c>
    </row>
    <row r="411" spans="1:8" x14ac:dyDescent="0.25">
      <c r="A411" s="1">
        <v>45230</v>
      </c>
      <c r="B411">
        <v>925</v>
      </c>
      <c r="C411" t="s">
        <v>8</v>
      </c>
      <c r="D411" t="s">
        <v>103</v>
      </c>
      <c r="E411" t="s">
        <v>35</v>
      </c>
      <c r="F411" t="s">
        <v>36</v>
      </c>
      <c r="G411" t="s">
        <v>50</v>
      </c>
      <c r="H411" s="2">
        <v>725.04</v>
      </c>
    </row>
    <row r="412" spans="1:8" x14ac:dyDescent="0.25">
      <c r="A412" s="1">
        <v>45230</v>
      </c>
      <c r="B412">
        <v>925</v>
      </c>
      <c r="C412" t="s">
        <v>8</v>
      </c>
      <c r="D412" t="s">
        <v>18</v>
      </c>
      <c r="E412" t="s">
        <v>23</v>
      </c>
      <c r="F412" t="s">
        <v>24</v>
      </c>
      <c r="G412" t="s">
        <v>211</v>
      </c>
      <c r="H412" s="2">
        <v>1134.2</v>
      </c>
    </row>
    <row r="413" spans="1:8" x14ac:dyDescent="0.25">
      <c r="A413" s="1">
        <v>45231</v>
      </c>
      <c r="B413">
        <v>925</v>
      </c>
      <c r="C413" t="s">
        <v>8</v>
      </c>
      <c r="D413" t="s">
        <v>18</v>
      </c>
      <c r="E413" t="s">
        <v>23</v>
      </c>
      <c r="F413" t="s">
        <v>24</v>
      </c>
      <c r="G413" t="s">
        <v>31</v>
      </c>
      <c r="H413" s="2">
        <v>226.84</v>
      </c>
    </row>
    <row r="414" spans="1:8" x14ac:dyDescent="0.25">
      <c r="A414" s="1">
        <v>45231</v>
      </c>
      <c r="B414">
        <v>925</v>
      </c>
      <c r="C414" t="s">
        <v>8</v>
      </c>
      <c r="D414" t="s">
        <v>18</v>
      </c>
      <c r="E414" t="s">
        <v>23</v>
      </c>
      <c r="F414" t="s">
        <v>24</v>
      </c>
      <c r="G414" t="s">
        <v>30</v>
      </c>
      <c r="H414" s="2">
        <v>226.84</v>
      </c>
    </row>
    <row r="415" spans="1:8" x14ac:dyDescent="0.25">
      <c r="A415" s="1">
        <v>45231</v>
      </c>
      <c r="B415">
        <v>925</v>
      </c>
      <c r="C415" t="s">
        <v>8</v>
      </c>
      <c r="D415" t="s">
        <v>18</v>
      </c>
      <c r="E415" t="s">
        <v>23</v>
      </c>
      <c r="F415" t="s">
        <v>24</v>
      </c>
      <c r="G415" t="s">
        <v>31</v>
      </c>
      <c r="H415" s="2">
        <v>226.84</v>
      </c>
    </row>
    <row r="416" spans="1:8" x14ac:dyDescent="0.25">
      <c r="A416" s="1">
        <v>45231</v>
      </c>
      <c r="B416">
        <v>925</v>
      </c>
      <c r="C416" t="s">
        <v>8</v>
      </c>
      <c r="D416" t="s">
        <v>18</v>
      </c>
      <c r="E416" t="s">
        <v>23</v>
      </c>
      <c r="F416" t="s">
        <v>24</v>
      </c>
      <c r="G416" t="s">
        <v>30</v>
      </c>
      <c r="H416" s="2">
        <v>226.84</v>
      </c>
    </row>
    <row r="417" spans="1:8" x14ac:dyDescent="0.25">
      <c r="A417" s="1">
        <v>45231</v>
      </c>
      <c r="B417">
        <v>925</v>
      </c>
      <c r="C417" t="s">
        <v>8</v>
      </c>
      <c r="D417" t="s">
        <v>18</v>
      </c>
      <c r="E417" t="s">
        <v>32</v>
      </c>
      <c r="F417" t="s">
        <v>24</v>
      </c>
      <c r="G417" t="s">
        <v>38</v>
      </c>
      <c r="H417" s="2">
        <v>6.21</v>
      </c>
    </row>
    <row r="418" spans="1:8" x14ac:dyDescent="0.25">
      <c r="A418" s="1">
        <v>45231</v>
      </c>
      <c r="B418">
        <v>925</v>
      </c>
      <c r="C418" t="s">
        <v>8</v>
      </c>
      <c r="D418" t="s">
        <v>18</v>
      </c>
      <c r="E418" t="s">
        <v>64</v>
      </c>
      <c r="F418" t="s">
        <v>65</v>
      </c>
      <c r="G418" t="s">
        <v>66</v>
      </c>
      <c r="H418" s="2">
        <v>83.31</v>
      </c>
    </row>
    <row r="419" spans="1:8" x14ac:dyDescent="0.25">
      <c r="A419" s="1">
        <v>45231</v>
      </c>
      <c r="B419">
        <v>925</v>
      </c>
      <c r="C419" t="s">
        <v>8</v>
      </c>
      <c r="D419" t="s">
        <v>18</v>
      </c>
      <c r="E419" t="s">
        <v>64</v>
      </c>
      <c r="F419" t="s">
        <v>65</v>
      </c>
      <c r="G419" t="s">
        <v>66</v>
      </c>
      <c r="H419" s="2">
        <v>19.329999999999998</v>
      </c>
    </row>
    <row r="420" spans="1:8" x14ac:dyDescent="0.25">
      <c r="A420" s="1">
        <v>45231</v>
      </c>
      <c r="B420">
        <v>925</v>
      </c>
      <c r="C420" t="s">
        <v>8</v>
      </c>
      <c r="D420" t="s">
        <v>18</v>
      </c>
      <c r="E420" t="s">
        <v>23</v>
      </c>
      <c r="F420" t="s">
        <v>24</v>
      </c>
      <c r="G420" t="s">
        <v>30</v>
      </c>
      <c r="H420" s="2">
        <v>226.84</v>
      </c>
    </row>
    <row r="421" spans="1:8" x14ac:dyDescent="0.25">
      <c r="A421" s="1">
        <v>45231</v>
      </c>
      <c r="B421">
        <v>925</v>
      </c>
      <c r="C421" t="s">
        <v>8</v>
      </c>
      <c r="D421" t="s">
        <v>18</v>
      </c>
      <c r="E421" t="s">
        <v>23</v>
      </c>
      <c r="F421" t="s">
        <v>24</v>
      </c>
      <c r="G421" t="s">
        <v>31</v>
      </c>
      <c r="H421" s="2">
        <v>226.84</v>
      </c>
    </row>
    <row r="422" spans="1:8" x14ac:dyDescent="0.25">
      <c r="A422" s="1">
        <v>45232</v>
      </c>
      <c r="B422">
        <v>925</v>
      </c>
      <c r="C422" t="s">
        <v>8</v>
      </c>
      <c r="D422" t="s">
        <v>18</v>
      </c>
      <c r="E422" t="s">
        <v>35</v>
      </c>
      <c r="F422" t="s">
        <v>55</v>
      </c>
      <c r="G422" t="s">
        <v>209</v>
      </c>
      <c r="H422" s="2">
        <v>120.52</v>
      </c>
    </row>
    <row r="423" spans="1:8" x14ac:dyDescent="0.25">
      <c r="A423" s="1">
        <v>45232</v>
      </c>
      <c r="B423">
        <v>925</v>
      </c>
      <c r="C423" t="s">
        <v>8</v>
      </c>
      <c r="D423" t="s">
        <v>18</v>
      </c>
      <c r="E423" t="s">
        <v>35</v>
      </c>
      <c r="F423" t="s">
        <v>55</v>
      </c>
      <c r="G423" t="s">
        <v>210</v>
      </c>
      <c r="H423" s="2">
        <v>143.33000000000001</v>
      </c>
    </row>
    <row r="424" spans="1:8" x14ac:dyDescent="0.25">
      <c r="A424" s="1">
        <v>45233</v>
      </c>
      <c r="B424">
        <v>925</v>
      </c>
      <c r="C424" t="s">
        <v>8</v>
      </c>
      <c r="D424" t="s">
        <v>18</v>
      </c>
      <c r="E424" t="s">
        <v>82</v>
      </c>
      <c r="F424" t="s">
        <v>73</v>
      </c>
      <c r="G424" t="s">
        <v>208</v>
      </c>
      <c r="H424" s="2">
        <v>-2077.6</v>
      </c>
    </row>
    <row r="425" spans="1:8" x14ac:dyDescent="0.25">
      <c r="A425" s="1">
        <v>45236</v>
      </c>
      <c r="B425">
        <v>925</v>
      </c>
      <c r="C425" t="s">
        <v>8</v>
      </c>
      <c r="D425" t="s">
        <v>206</v>
      </c>
      <c r="E425" t="s">
        <v>35</v>
      </c>
      <c r="F425" t="s">
        <v>120</v>
      </c>
      <c r="G425" t="s">
        <v>207</v>
      </c>
      <c r="H425" s="2">
        <v>65.62</v>
      </c>
    </row>
    <row r="426" spans="1:8" x14ac:dyDescent="0.25">
      <c r="A426" s="1">
        <v>45236</v>
      </c>
      <c r="B426">
        <v>925</v>
      </c>
      <c r="C426" t="s">
        <v>8</v>
      </c>
      <c r="D426" t="s">
        <v>18</v>
      </c>
      <c r="E426" t="s">
        <v>35</v>
      </c>
      <c r="F426" t="s">
        <v>55</v>
      </c>
      <c r="G426" t="s">
        <v>63</v>
      </c>
      <c r="H426" s="2">
        <v>30.58</v>
      </c>
    </row>
    <row r="427" spans="1:8" x14ac:dyDescent="0.25">
      <c r="A427" s="1">
        <v>45236</v>
      </c>
      <c r="B427">
        <v>925</v>
      </c>
      <c r="C427" t="s">
        <v>8</v>
      </c>
      <c r="D427" t="s">
        <v>18</v>
      </c>
      <c r="E427" t="s">
        <v>35</v>
      </c>
      <c r="F427" t="s">
        <v>55</v>
      </c>
      <c r="G427" t="s">
        <v>51</v>
      </c>
      <c r="H427" s="2">
        <v>421.95</v>
      </c>
    </row>
    <row r="428" spans="1:8" x14ac:dyDescent="0.25">
      <c r="A428" s="1">
        <v>45236</v>
      </c>
      <c r="B428">
        <v>925</v>
      </c>
      <c r="C428" t="s">
        <v>8</v>
      </c>
      <c r="D428" t="s">
        <v>18</v>
      </c>
      <c r="E428" t="s">
        <v>32</v>
      </c>
      <c r="F428" t="s">
        <v>24</v>
      </c>
      <c r="G428" t="s">
        <v>38</v>
      </c>
      <c r="H428" s="2">
        <v>6.21</v>
      </c>
    </row>
    <row r="429" spans="1:8" x14ac:dyDescent="0.25">
      <c r="A429" s="1">
        <v>45236</v>
      </c>
      <c r="B429">
        <v>925</v>
      </c>
      <c r="C429" t="s">
        <v>8</v>
      </c>
      <c r="D429" t="s">
        <v>18</v>
      </c>
      <c r="E429" t="s">
        <v>35</v>
      </c>
      <c r="F429" t="s">
        <v>179</v>
      </c>
      <c r="G429" t="s">
        <v>50</v>
      </c>
      <c r="H429" s="2">
        <v>612.5</v>
      </c>
    </row>
    <row r="430" spans="1:8" x14ac:dyDescent="0.25">
      <c r="A430" s="1">
        <v>45243</v>
      </c>
      <c r="B430">
        <v>925</v>
      </c>
      <c r="C430" t="s">
        <v>8</v>
      </c>
      <c r="D430" t="s">
        <v>18</v>
      </c>
      <c r="E430" t="s">
        <v>32</v>
      </c>
      <c r="F430" t="s">
        <v>24</v>
      </c>
      <c r="G430" t="s">
        <v>38</v>
      </c>
      <c r="H430" s="2">
        <v>6.21</v>
      </c>
    </row>
    <row r="431" spans="1:8" x14ac:dyDescent="0.25">
      <c r="A431" s="1">
        <v>45247</v>
      </c>
      <c r="B431">
        <v>925</v>
      </c>
      <c r="C431" t="s">
        <v>8</v>
      </c>
      <c r="D431" t="s">
        <v>18</v>
      </c>
      <c r="E431" t="s">
        <v>35</v>
      </c>
      <c r="F431" t="s">
        <v>204</v>
      </c>
      <c r="G431" t="s">
        <v>50</v>
      </c>
      <c r="H431" s="2">
        <v>14985</v>
      </c>
    </row>
    <row r="432" spans="1:8" x14ac:dyDescent="0.25">
      <c r="A432" s="1">
        <v>45248</v>
      </c>
      <c r="B432">
        <v>925</v>
      </c>
      <c r="C432" t="s">
        <v>8</v>
      </c>
      <c r="D432" t="s">
        <v>42</v>
      </c>
      <c r="E432" t="s">
        <v>43</v>
      </c>
      <c r="F432" t="s">
        <v>44</v>
      </c>
      <c r="G432" t="s">
        <v>45</v>
      </c>
      <c r="H432" s="2">
        <v>67</v>
      </c>
    </row>
    <row r="433" spans="1:8" x14ac:dyDescent="0.25">
      <c r="A433" s="1">
        <v>45250</v>
      </c>
      <c r="B433">
        <v>925</v>
      </c>
      <c r="C433" t="s">
        <v>8</v>
      </c>
      <c r="D433" t="s">
        <v>18</v>
      </c>
      <c r="E433" t="s">
        <v>32</v>
      </c>
      <c r="F433" t="s">
        <v>24</v>
      </c>
      <c r="G433" t="s">
        <v>38</v>
      </c>
      <c r="H433" s="2">
        <v>6.21</v>
      </c>
    </row>
    <row r="434" spans="1:8" x14ac:dyDescent="0.25">
      <c r="A434" s="1">
        <v>45250</v>
      </c>
      <c r="B434">
        <v>925</v>
      </c>
      <c r="C434" t="s">
        <v>8</v>
      </c>
      <c r="D434" t="s">
        <v>18</v>
      </c>
      <c r="E434" t="s">
        <v>32</v>
      </c>
      <c r="F434" t="s">
        <v>33</v>
      </c>
      <c r="G434" t="s">
        <v>38</v>
      </c>
      <c r="H434" s="2">
        <v>242.74</v>
      </c>
    </row>
    <row r="435" spans="1:8" x14ac:dyDescent="0.25">
      <c r="A435" s="1">
        <v>45250</v>
      </c>
      <c r="B435">
        <v>925</v>
      </c>
      <c r="C435" t="s">
        <v>8</v>
      </c>
      <c r="D435" t="s">
        <v>18</v>
      </c>
      <c r="E435" t="s">
        <v>32</v>
      </c>
      <c r="F435" t="s">
        <v>39</v>
      </c>
      <c r="G435" t="s">
        <v>205</v>
      </c>
      <c r="H435" s="2">
        <v>140.44999999999999</v>
      </c>
    </row>
    <row r="436" spans="1:8" x14ac:dyDescent="0.25">
      <c r="A436" s="1">
        <v>45251</v>
      </c>
      <c r="B436">
        <v>925</v>
      </c>
      <c r="C436" t="s">
        <v>8</v>
      </c>
      <c r="D436" t="s">
        <v>18</v>
      </c>
      <c r="E436" t="s">
        <v>32</v>
      </c>
      <c r="F436" t="s">
        <v>55</v>
      </c>
      <c r="G436" t="s">
        <v>56</v>
      </c>
      <c r="H436" s="2">
        <v>145.75</v>
      </c>
    </row>
    <row r="437" spans="1:8" x14ac:dyDescent="0.25">
      <c r="A437" s="1">
        <v>45257</v>
      </c>
      <c r="B437">
        <v>925</v>
      </c>
      <c r="C437" t="s">
        <v>8</v>
      </c>
      <c r="D437" t="s">
        <v>103</v>
      </c>
      <c r="E437" t="s">
        <v>26</v>
      </c>
      <c r="F437" t="s">
        <v>27</v>
      </c>
      <c r="G437" t="s">
        <v>28</v>
      </c>
      <c r="H437" s="2">
        <v>40</v>
      </c>
    </row>
    <row r="438" spans="1:8" x14ac:dyDescent="0.25">
      <c r="A438" s="1">
        <v>45257</v>
      </c>
      <c r="B438">
        <v>925</v>
      </c>
      <c r="C438" t="s">
        <v>8</v>
      </c>
      <c r="D438" t="s">
        <v>18</v>
      </c>
      <c r="E438" t="s">
        <v>57</v>
      </c>
      <c r="F438" t="s">
        <v>202</v>
      </c>
      <c r="G438" t="s">
        <v>203</v>
      </c>
      <c r="H438" s="2">
        <v>300</v>
      </c>
    </row>
    <row r="439" spans="1:8" x14ac:dyDescent="0.25">
      <c r="A439" s="1">
        <v>45257</v>
      </c>
      <c r="B439">
        <v>925</v>
      </c>
      <c r="C439" t="s">
        <v>8</v>
      </c>
      <c r="D439" t="s">
        <v>18</v>
      </c>
      <c r="E439" t="s">
        <v>32</v>
      </c>
      <c r="F439" t="s">
        <v>24</v>
      </c>
      <c r="G439" t="s">
        <v>38</v>
      </c>
      <c r="H439" s="2">
        <v>6.21</v>
      </c>
    </row>
    <row r="440" spans="1:8" x14ac:dyDescent="0.25">
      <c r="A440" s="1">
        <v>45258</v>
      </c>
      <c r="B440">
        <v>925</v>
      </c>
      <c r="C440" t="s">
        <v>8</v>
      </c>
      <c r="D440" t="s">
        <v>18</v>
      </c>
      <c r="E440" t="s">
        <v>32</v>
      </c>
      <c r="F440" t="s">
        <v>33</v>
      </c>
      <c r="G440" t="s">
        <v>38</v>
      </c>
      <c r="H440" s="2">
        <v>1636.64</v>
      </c>
    </row>
    <row r="441" spans="1:8" x14ac:dyDescent="0.25">
      <c r="A441" s="1">
        <v>45258</v>
      </c>
      <c r="B441">
        <v>925</v>
      </c>
      <c r="C441" t="s">
        <v>8</v>
      </c>
      <c r="D441" t="s">
        <v>18</v>
      </c>
      <c r="E441" t="s">
        <v>32</v>
      </c>
      <c r="F441" t="s">
        <v>33</v>
      </c>
      <c r="G441" t="s">
        <v>163</v>
      </c>
      <c r="H441" s="2">
        <v>1098.1600000000001</v>
      </c>
    </row>
    <row r="442" spans="1:8" x14ac:dyDescent="0.25">
      <c r="A442" s="1">
        <v>45260</v>
      </c>
      <c r="B442">
        <v>925</v>
      </c>
      <c r="C442" t="s">
        <v>8</v>
      </c>
      <c r="D442" t="s">
        <v>9</v>
      </c>
      <c r="E442" t="s">
        <v>10</v>
      </c>
      <c r="G442" t="s">
        <v>11</v>
      </c>
      <c r="H442" s="2">
        <v>488.23</v>
      </c>
    </row>
    <row r="443" spans="1:8" x14ac:dyDescent="0.25">
      <c r="A443" s="1">
        <v>45260</v>
      </c>
      <c r="B443">
        <v>925</v>
      </c>
      <c r="C443" t="s">
        <v>8</v>
      </c>
      <c r="D443" t="s">
        <v>78</v>
      </c>
      <c r="E443" t="s">
        <v>10</v>
      </c>
      <c r="G443" t="s">
        <v>11</v>
      </c>
      <c r="H443" s="2">
        <v>1382.88</v>
      </c>
    </row>
    <row r="444" spans="1:8" x14ac:dyDescent="0.25">
      <c r="A444" s="1">
        <v>45260</v>
      </c>
      <c r="B444">
        <v>925</v>
      </c>
      <c r="C444" t="s">
        <v>8</v>
      </c>
      <c r="D444" t="s">
        <v>17</v>
      </c>
      <c r="E444" t="s">
        <v>10</v>
      </c>
      <c r="G444" t="s">
        <v>11</v>
      </c>
      <c r="H444" s="2">
        <v>1877.05</v>
      </c>
    </row>
    <row r="445" spans="1:8" x14ac:dyDescent="0.25">
      <c r="A445" s="1">
        <v>45260</v>
      </c>
      <c r="B445">
        <v>925</v>
      </c>
      <c r="C445" t="s">
        <v>8</v>
      </c>
      <c r="D445" t="s">
        <v>201</v>
      </c>
      <c r="E445" t="s">
        <v>12</v>
      </c>
      <c r="G445" t="s">
        <v>13</v>
      </c>
      <c r="H445" s="2">
        <v>230.35</v>
      </c>
    </row>
    <row r="446" spans="1:8" x14ac:dyDescent="0.25">
      <c r="A446" s="1">
        <v>45260</v>
      </c>
      <c r="B446">
        <v>925</v>
      </c>
      <c r="C446" t="s">
        <v>8</v>
      </c>
      <c r="D446" t="s">
        <v>201</v>
      </c>
      <c r="E446" t="s">
        <v>14</v>
      </c>
      <c r="G446" t="s">
        <v>15</v>
      </c>
      <c r="H446" s="2">
        <v>162.07</v>
      </c>
    </row>
    <row r="447" spans="1:8" x14ac:dyDescent="0.25">
      <c r="A447" s="1">
        <v>45260</v>
      </c>
      <c r="B447">
        <v>925</v>
      </c>
      <c r="C447" t="s">
        <v>8</v>
      </c>
      <c r="D447" t="s">
        <v>9</v>
      </c>
      <c r="E447" t="s">
        <v>12</v>
      </c>
      <c r="G447" t="s">
        <v>13</v>
      </c>
      <c r="H447" s="2">
        <v>87.52</v>
      </c>
    </row>
    <row r="448" spans="1:8" x14ac:dyDescent="0.25">
      <c r="A448" s="1">
        <v>45260</v>
      </c>
      <c r="B448">
        <v>925</v>
      </c>
      <c r="C448" t="s">
        <v>8</v>
      </c>
      <c r="D448" t="s">
        <v>9</v>
      </c>
      <c r="E448" t="s">
        <v>14</v>
      </c>
      <c r="G448" t="s">
        <v>15</v>
      </c>
      <c r="H448" s="2">
        <v>89.09</v>
      </c>
    </row>
    <row r="449" spans="1:8" x14ac:dyDescent="0.25">
      <c r="A449" s="1">
        <v>45260</v>
      </c>
      <c r="B449">
        <v>925</v>
      </c>
      <c r="C449" t="s">
        <v>8</v>
      </c>
      <c r="D449" t="s">
        <v>16</v>
      </c>
      <c r="E449" t="s">
        <v>12</v>
      </c>
      <c r="G449" t="s">
        <v>13</v>
      </c>
      <c r="H449" s="2">
        <v>224.26</v>
      </c>
    </row>
    <row r="450" spans="1:8" x14ac:dyDescent="0.25">
      <c r="A450" s="1">
        <v>45260</v>
      </c>
      <c r="B450">
        <v>925</v>
      </c>
      <c r="C450" t="s">
        <v>8</v>
      </c>
      <c r="D450" t="s">
        <v>16</v>
      </c>
      <c r="E450" t="s">
        <v>14</v>
      </c>
      <c r="G450" t="s">
        <v>15</v>
      </c>
      <c r="H450" s="2">
        <v>170.27</v>
      </c>
    </row>
    <row r="451" spans="1:8" x14ac:dyDescent="0.25">
      <c r="A451" s="1">
        <v>45260</v>
      </c>
      <c r="B451">
        <v>925</v>
      </c>
      <c r="C451" t="s">
        <v>8</v>
      </c>
      <c r="D451" t="s">
        <v>77</v>
      </c>
      <c r="E451" t="s">
        <v>12</v>
      </c>
      <c r="G451" t="s">
        <v>13</v>
      </c>
      <c r="H451" s="2">
        <v>86.42</v>
      </c>
    </row>
    <row r="452" spans="1:8" x14ac:dyDescent="0.25">
      <c r="A452" s="1">
        <v>45260</v>
      </c>
      <c r="B452">
        <v>925</v>
      </c>
      <c r="C452" t="s">
        <v>8</v>
      </c>
      <c r="D452" t="s">
        <v>77</v>
      </c>
      <c r="E452" t="s">
        <v>14</v>
      </c>
      <c r="G452" t="s">
        <v>15</v>
      </c>
      <c r="H452" s="2">
        <v>62.54</v>
      </c>
    </row>
    <row r="453" spans="1:8" x14ac:dyDescent="0.25">
      <c r="A453" s="1">
        <v>45260</v>
      </c>
      <c r="B453">
        <v>925</v>
      </c>
      <c r="C453" t="s">
        <v>8</v>
      </c>
      <c r="D453" t="s">
        <v>78</v>
      </c>
      <c r="E453" t="s">
        <v>12</v>
      </c>
      <c r="G453" t="s">
        <v>13</v>
      </c>
      <c r="H453" s="2">
        <v>175.04</v>
      </c>
    </row>
    <row r="454" spans="1:8" x14ac:dyDescent="0.25">
      <c r="A454" s="1">
        <v>45260</v>
      </c>
      <c r="B454">
        <v>925</v>
      </c>
      <c r="C454" t="s">
        <v>8</v>
      </c>
      <c r="D454" t="s">
        <v>78</v>
      </c>
      <c r="E454" t="s">
        <v>14</v>
      </c>
      <c r="G454" t="s">
        <v>15</v>
      </c>
      <c r="H454" s="2">
        <v>240.75</v>
      </c>
    </row>
    <row r="455" spans="1:8" x14ac:dyDescent="0.25">
      <c r="A455" s="1">
        <v>45260</v>
      </c>
      <c r="B455">
        <v>925</v>
      </c>
      <c r="C455" t="s">
        <v>8</v>
      </c>
      <c r="D455" t="s">
        <v>17</v>
      </c>
      <c r="E455" t="s">
        <v>12</v>
      </c>
      <c r="G455" t="s">
        <v>13</v>
      </c>
      <c r="H455" s="2">
        <v>541.92999999999995</v>
      </c>
    </row>
    <row r="456" spans="1:8" x14ac:dyDescent="0.25">
      <c r="A456" s="1">
        <v>45260</v>
      </c>
      <c r="B456">
        <v>925</v>
      </c>
      <c r="C456" t="s">
        <v>8</v>
      </c>
      <c r="D456" t="s">
        <v>17</v>
      </c>
      <c r="E456" t="s">
        <v>14</v>
      </c>
      <c r="G456" t="s">
        <v>15</v>
      </c>
      <c r="H456" s="2">
        <v>391.4</v>
      </c>
    </row>
    <row r="457" spans="1:8" x14ac:dyDescent="0.25">
      <c r="A457" s="1">
        <v>45260</v>
      </c>
      <c r="B457">
        <v>925</v>
      </c>
      <c r="C457" t="s">
        <v>8</v>
      </c>
      <c r="D457" t="s">
        <v>18</v>
      </c>
      <c r="E457" t="s">
        <v>12</v>
      </c>
      <c r="G457" t="s">
        <v>13</v>
      </c>
      <c r="H457" s="2">
        <v>1515.71</v>
      </c>
    </row>
    <row r="458" spans="1:8" x14ac:dyDescent="0.25">
      <c r="A458" s="1">
        <v>45260</v>
      </c>
      <c r="B458">
        <v>925</v>
      </c>
      <c r="C458" t="s">
        <v>8</v>
      </c>
      <c r="D458" t="s">
        <v>18</v>
      </c>
      <c r="E458" t="s">
        <v>14</v>
      </c>
      <c r="G458" t="s">
        <v>15</v>
      </c>
      <c r="H458" s="2">
        <v>1158.76</v>
      </c>
    </row>
    <row r="459" spans="1:8" x14ac:dyDescent="0.25">
      <c r="A459" s="1">
        <v>45260</v>
      </c>
      <c r="B459">
        <v>925</v>
      </c>
      <c r="C459" t="s">
        <v>8</v>
      </c>
      <c r="D459" t="s">
        <v>201</v>
      </c>
      <c r="E459" t="s">
        <v>19</v>
      </c>
      <c r="G459" t="s">
        <v>20</v>
      </c>
      <c r="H459" s="2">
        <v>1809.94</v>
      </c>
    </row>
    <row r="460" spans="1:8" x14ac:dyDescent="0.25">
      <c r="A460" s="1">
        <v>45260</v>
      </c>
      <c r="B460">
        <v>925</v>
      </c>
      <c r="C460" t="s">
        <v>8</v>
      </c>
      <c r="D460" t="s">
        <v>201</v>
      </c>
      <c r="E460" t="s">
        <v>21</v>
      </c>
      <c r="G460" t="s">
        <v>20</v>
      </c>
      <c r="H460" s="2">
        <v>175.44</v>
      </c>
    </row>
    <row r="461" spans="1:8" x14ac:dyDescent="0.25">
      <c r="A461" s="1">
        <v>45260</v>
      </c>
      <c r="B461">
        <v>925</v>
      </c>
      <c r="C461" t="s">
        <v>8</v>
      </c>
      <c r="D461" t="s">
        <v>201</v>
      </c>
      <c r="E461" t="s">
        <v>12</v>
      </c>
      <c r="G461" t="s">
        <v>20</v>
      </c>
      <c r="H461" s="2">
        <v>766.97</v>
      </c>
    </row>
    <row r="462" spans="1:8" x14ac:dyDescent="0.25">
      <c r="A462" s="1">
        <v>45260</v>
      </c>
      <c r="B462">
        <v>925</v>
      </c>
      <c r="C462" t="s">
        <v>8</v>
      </c>
      <c r="D462" t="s">
        <v>201</v>
      </c>
      <c r="E462" t="s">
        <v>22</v>
      </c>
      <c r="G462" t="s">
        <v>20</v>
      </c>
      <c r="H462" s="2">
        <v>147.07</v>
      </c>
    </row>
    <row r="463" spans="1:8" x14ac:dyDescent="0.25">
      <c r="A463" s="1">
        <v>45260</v>
      </c>
      <c r="B463">
        <v>925</v>
      </c>
      <c r="C463" t="s">
        <v>8</v>
      </c>
      <c r="D463" t="s">
        <v>9</v>
      </c>
      <c r="E463" t="s">
        <v>19</v>
      </c>
      <c r="G463" t="s">
        <v>20</v>
      </c>
      <c r="H463" s="2">
        <v>687.68</v>
      </c>
    </row>
    <row r="464" spans="1:8" x14ac:dyDescent="0.25">
      <c r="A464" s="1">
        <v>45260</v>
      </c>
      <c r="B464">
        <v>925</v>
      </c>
      <c r="C464" t="s">
        <v>8</v>
      </c>
      <c r="D464" t="s">
        <v>9</v>
      </c>
      <c r="E464" t="s">
        <v>21</v>
      </c>
      <c r="G464" t="s">
        <v>20</v>
      </c>
      <c r="H464" s="2">
        <v>56.06</v>
      </c>
    </row>
    <row r="465" spans="1:8" x14ac:dyDescent="0.25">
      <c r="A465" s="1">
        <v>45260</v>
      </c>
      <c r="B465">
        <v>925</v>
      </c>
      <c r="C465" t="s">
        <v>8</v>
      </c>
      <c r="D465" t="s">
        <v>9</v>
      </c>
      <c r="E465" t="s">
        <v>12</v>
      </c>
      <c r="G465" t="s">
        <v>20</v>
      </c>
      <c r="H465" s="2">
        <v>235.82</v>
      </c>
    </row>
    <row r="466" spans="1:8" x14ac:dyDescent="0.25">
      <c r="A466" s="1">
        <v>45260</v>
      </c>
      <c r="B466">
        <v>925</v>
      </c>
      <c r="C466" t="s">
        <v>8</v>
      </c>
      <c r="D466" t="s">
        <v>9</v>
      </c>
      <c r="E466" t="s">
        <v>22</v>
      </c>
      <c r="G466" t="s">
        <v>20</v>
      </c>
      <c r="H466" s="2">
        <v>59.4</v>
      </c>
    </row>
    <row r="467" spans="1:8" x14ac:dyDescent="0.25">
      <c r="A467" s="1">
        <v>45260</v>
      </c>
      <c r="B467">
        <v>925</v>
      </c>
      <c r="C467" t="s">
        <v>8</v>
      </c>
      <c r="D467" t="s">
        <v>16</v>
      </c>
      <c r="E467" t="s">
        <v>19</v>
      </c>
      <c r="G467" t="s">
        <v>20</v>
      </c>
      <c r="H467" s="2">
        <v>1762.18</v>
      </c>
    </row>
    <row r="468" spans="1:8" x14ac:dyDescent="0.25">
      <c r="A468" s="1">
        <v>45260</v>
      </c>
      <c r="B468">
        <v>925</v>
      </c>
      <c r="C468" t="s">
        <v>8</v>
      </c>
      <c r="D468" t="s">
        <v>16</v>
      </c>
      <c r="E468" t="s">
        <v>21</v>
      </c>
      <c r="G468" t="s">
        <v>20</v>
      </c>
      <c r="H468" s="2">
        <v>204.34</v>
      </c>
    </row>
    <row r="469" spans="1:8" x14ac:dyDescent="0.25">
      <c r="A469" s="1">
        <v>45260</v>
      </c>
      <c r="B469">
        <v>925</v>
      </c>
      <c r="C469" t="s">
        <v>8</v>
      </c>
      <c r="D469" t="s">
        <v>16</v>
      </c>
      <c r="E469" t="s">
        <v>12</v>
      </c>
      <c r="G469" t="s">
        <v>20</v>
      </c>
      <c r="H469" s="2">
        <v>736.38</v>
      </c>
    </row>
    <row r="470" spans="1:8" x14ac:dyDescent="0.25">
      <c r="A470" s="1">
        <v>45260</v>
      </c>
      <c r="B470">
        <v>925</v>
      </c>
      <c r="C470" t="s">
        <v>8</v>
      </c>
      <c r="D470" t="s">
        <v>16</v>
      </c>
      <c r="E470" t="s">
        <v>22</v>
      </c>
      <c r="G470" t="s">
        <v>20</v>
      </c>
      <c r="H470" s="2">
        <v>171.92</v>
      </c>
    </row>
    <row r="471" spans="1:8" x14ac:dyDescent="0.25">
      <c r="A471" s="1">
        <v>45260</v>
      </c>
      <c r="B471">
        <v>925</v>
      </c>
      <c r="C471" t="s">
        <v>8</v>
      </c>
      <c r="D471" t="s">
        <v>77</v>
      </c>
      <c r="E471" t="s">
        <v>19</v>
      </c>
      <c r="G471" t="s">
        <v>20</v>
      </c>
      <c r="H471" s="2">
        <v>679.04</v>
      </c>
    </row>
    <row r="472" spans="1:8" x14ac:dyDescent="0.25">
      <c r="A472" s="1">
        <v>45260</v>
      </c>
      <c r="B472">
        <v>925</v>
      </c>
      <c r="C472" t="s">
        <v>8</v>
      </c>
      <c r="D472" t="s">
        <v>77</v>
      </c>
      <c r="E472" t="s">
        <v>21</v>
      </c>
      <c r="G472" t="s">
        <v>20</v>
      </c>
      <c r="H472" s="2">
        <v>46.16</v>
      </c>
    </row>
    <row r="473" spans="1:8" x14ac:dyDescent="0.25">
      <c r="A473" s="1">
        <v>45260</v>
      </c>
      <c r="B473">
        <v>925</v>
      </c>
      <c r="C473" t="s">
        <v>8</v>
      </c>
      <c r="D473" t="s">
        <v>77</v>
      </c>
      <c r="E473" t="s">
        <v>12</v>
      </c>
      <c r="G473" t="s">
        <v>20</v>
      </c>
      <c r="H473" s="2">
        <v>276.44</v>
      </c>
    </row>
    <row r="474" spans="1:8" x14ac:dyDescent="0.25">
      <c r="A474" s="1">
        <v>45260</v>
      </c>
      <c r="B474">
        <v>925</v>
      </c>
      <c r="C474" t="s">
        <v>8</v>
      </c>
      <c r="D474" t="s">
        <v>77</v>
      </c>
      <c r="E474" t="s">
        <v>22</v>
      </c>
      <c r="G474" t="s">
        <v>20</v>
      </c>
      <c r="H474" s="2">
        <v>52.38</v>
      </c>
    </row>
    <row r="475" spans="1:8" x14ac:dyDescent="0.25">
      <c r="A475" s="1">
        <v>45260</v>
      </c>
      <c r="B475">
        <v>925</v>
      </c>
      <c r="C475" t="s">
        <v>8</v>
      </c>
      <c r="D475" t="s">
        <v>78</v>
      </c>
      <c r="E475" t="s">
        <v>19</v>
      </c>
      <c r="G475" t="s">
        <v>20</v>
      </c>
      <c r="H475" s="2">
        <v>1375.36</v>
      </c>
    </row>
    <row r="476" spans="1:8" x14ac:dyDescent="0.25">
      <c r="A476" s="1">
        <v>45260</v>
      </c>
      <c r="B476">
        <v>925</v>
      </c>
      <c r="C476" t="s">
        <v>8</v>
      </c>
      <c r="D476" t="s">
        <v>78</v>
      </c>
      <c r="E476" t="s">
        <v>21</v>
      </c>
      <c r="G476" t="s">
        <v>20</v>
      </c>
      <c r="H476" s="2">
        <v>157</v>
      </c>
    </row>
    <row r="477" spans="1:8" x14ac:dyDescent="0.25">
      <c r="A477" s="1">
        <v>45260</v>
      </c>
      <c r="B477">
        <v>925</v>
      </c>
      <c r="C477" t="s">
        <v>8</v>
      </c>
      <c r="D477" t="s">
        <v>78</v>
      </c>
      <c r="E477" t="s">
        <v>12</v>
      </c>
      <c r="G477" t="s">
        <v>20</v>
      </c>
      <c r="H477" s="2">
        <v>672.3</v>
      </c>
    </row>
    <row r="478" spans="1:8" x14ac:dyDescent="0.25">
      <c r="A478" s="1">
        <v>45260</v>
      </c>
      <c r="B478">
        <v>925</v>
      </c>
      <c r="C478" t="s">
        <v>8</v>
      </c>
      <c r="D478" t="s">
        <v>78</v>
      </c>
      <c r="E478" t="s">
        <v>22</v>
      </c>
      <c r="G478" t="s">
        <v>20</v>
      </c>
      <c r="H478" s="2">
        <v>103.14</v>
      </c>
    </row>
    <row r="479" spans="1:8" x14ac:dyDescent="0.25">
      <c r="A479" s="1">
        <v>45260</v>
      </c>
      <c r="B479">
        <v>925</v>
      </c>
      <c r="C479" t="s">
        <v>8</v>
      </c>
      <c r="D479" t="s">
        <v>17</v>
      </c>
      <c r="E479" t="s">
        <v>19</v>
      </c>
      <c r="G479" t="s">
        <v>20</v>
      </c>
      <c r="H479" s="2">
        <v>4258.29</v>
      </c>
    </row>
    <row r="480" spans="1:8" x14ac:dyDescent="0.25">
      <c r="A480" s="1">
        <v>45260</v>
      </c>
      <c r="B480">
        <v>925</v>
      </c>
      <c r="C480" t="s">
        <v>8</v>
      </c>
      <c r="D480" t="s">
        <v>17</v>
      </c>
      <c r="E480" t="s">
        <v>21</v>
      </c>
      <c r="G480" t="s">
        <v>20</v>
      </c>
      <c r="H480" s="2">
        <v>431.4</v>
      </c>
    </row>
    <row r="481" spans="1:8" x14ac:dyDescent="0.25">
      <c r="A481" s="1">
        <v>45260</v>
      </c>
      <c r="B481">
        <v>925</v>
      </c>
      <c r="C481" t="s">
        <v>8</v>
      </c>
      <c r="D481" t="s">
        <v>17</v>
      </c>
      <c r="E481" t="s">
        <v>12</v>
      </c>
      <c r="G481" t="s">
        <v>20</v>
      </c>
      <c r="H481" s="2">
        <v>1581.78</v>
      </c>
    </row>
    <row r="482" spans="1:8" x14ac:dyDescent="0.25">
      <c r="A482" s="1">
        <v>45260</v>
      </c>
      <c r="B482">
        <v>925</v>
      </c>
      <c r="C482" t="s">
        <v>8</v>
      </c>
      <c r="D482" t="s">
        <v>17</v>
      </c>
      <c r="E482" t="s">
        <v>22</v>
      </c>
      <c r="G482" t="s">
        <v>20</v>
      </c>
      <c r="H482" s="2">
        <v>345.76</v>
      </c>
    </row>
    <row r="483" spans="1:8" x14ac:dyDescent="0.25">
      <c r="A483" s="1">
        <v>45260</v>
      </c>
      <c r="B483">
        <v>925</v>
      </c>
      <c r="C483" t="s">
        <v>8</v>
      </c>
      <c r="D483" t="s">
        <v>18</v>
      </c>
      <c r="E483" t="s">
        <v>19</v>
      </c>
      <c r="G483" t="s">
        <v>20</v>
      </c>
      <c r="H483" s="2">
        <v>11909.73</v>
      </c>
    </row>
    <row r="484" spans="1:8" x14ac:dyDescent="0.25">
      <c r="A484" s="1">
        <v>45260</v>
      </c>
      <c r="B484">
        <v>925</v>
      </c>
      <c r="C484" t="s">
        <v>8</v>
      </c>
      <c r="D484" t="s">
        <v>18</v>
      </c>
      <c r="E484" t="s">
        <v>21</v>
      </c>
      <c r="G484" t="s">
        <v>20</v>
      </c>
      <c r="H484" s="2">
        <v>942.15</v>
      </c>
    </row>
    <row r="485" spans="1:8" x14ac:dyDescent="0.25">
      <c r="A485" s="1">
        <v>45260</v>
      </c>
      <c r="B485">
        <v>925</v>
      </c>
      <c r="C485" t="s">
        <v>8</v>
      </c>
      <c r="D485" t="s">
        <v>18</v>
      </c>
      <c r="E485" t="s">
        <v>12</v>
      </c>
      <c r="G485" t="s">
        <v>20</v>
      </c>
      <c r="H485" s="2">
        <v>2979.28</v>
      </c>
    </row>
    <row r="486" spans="1:8" x14ac:dyDescent="0.25">
      <c r="A486" s="1">
        <v>45260</v>
      </c>
      <c r="B486">
        <v>925</v>
      </c>
      <c r="C486" t="s">
        <v>8</v>
      </c>
      <c r="D486" t="s">
        <v>18</v>
      </c>
      <c r="E486" t="s">
        <v>22</v>
      </c>
      <c r="G486" t="s">
        <v>20</v>
      </c>
      <c r="H486" s="2">
        <v>848.24</v>
      </c>
    </row>
    <row r="487" spans="1:8" x14ac:dyDescent="0.25">
      <c r="A487" s="1">
        <v>45260</v>
      </c>
      <c r="B487">
        <v>925</v>
      </c>
      <c r="C487" t="s">
        <v>8</v>
      </c>
      <c r="D487" t="s">
        <v>18</v>
      </c>
      <c r="E487" t="s">
        <v>23</v>
      </c>
      <c r="F487" t="s">
        <v>24</v>
      </c>
      <c r="G487" t="s">
        <v>25</v>
      </c>
      <c r="H487" s="2">
        <v>1134.2</v>
      </c>
    </row>
    <row r="488" spans="1:8" x14ac:dyDescent="0.25">
      <c r="A488" s="1">
        <v>45261</v>
      </c>
      <c r="B488">
        <v>925</v>
      </c>
      <c r="C488" t="s">
        <v>8</v>
      </c>
      <c r="D488" t="s">
        <v>42</v>
      </c>
      <c r="E488" t="s">
        <v>197</v>
      </c>
      <c r="F488" t="s">
        <v>198</v>
      </c>
      <c r="G488" t="s">
        <v>199</v>
      </c>
      <c r="H488" s="2">
        <v>439.59</v>
      </c>
    </row>
    <row r="489" spans="1:8" x14ac:dyDescent="0.25">
      <c r="A489" s="1">
        <v>45261</v>
      </c>
      <c r="B489">
        <v>925</v>
      </c>
      <c r="C489" t="s">
        <v>8</v>
      </c>
      <c r="D489" t="s">
        <v>18</v>
      </c>
      <c r="E489" t="s">
        <v>57</v>
      </c>
      <c r="F489" t="s">
        <v>70</v>
      </c>
      <c r="G489" t="s">
        <v>74</v>
      </c>
      <c r="H489" s="2">
        <v>1000</v>
      </c>
    </row>
    <row r="490" spans="1:8" x14ac:dyDescent="0.25">
      <c r="A490" s="1">
        <v>45261</v>
      </c>
      <c r="B490">
        <v>925</v>
      </c>
      <c r="C490" t="s">
        <v>8</v>
      </c>
      <c r="D490" t="s">
        <v>18</v>
      </c>
      <c r="E490" t="s">
        <v>64</v>
      </c>
      <c r="F490" t="s">
        <v>65</v>
      </c>
      <c r="G490" t="s">
        <v>66</v>
      </c>
      <c r="H490" s="2">
        <v>51.77</v>
      </c>
    </row>
    <row r="491" spans="1:8" x14ac:dyDescent="0.25">
      <c r="A491" s="1">
        <v>45261</v>
      </c>
      <c r="B491">
        <v>925</v>
      </c>
      <c r="C491" t="s">
        <v>8</v>
      </c>
      <c r="D491" t="s">
        <v>18</v>
      </c>
      <c r="E491" t="s">
        <v>64</v>
      </c>
      <c r="F491" t="s">
        <v>65</v>
      </c>
      <c r="G491" t="s">
        <v>66</v>
      </c>
      <c r="H491" s="2">
        <v>51.77</v>
      </c>
    </row>
    <row r="492" spans="1:8" x14ac:dyDescent="0.25">
      <c r="A492" s="1">
        <v>45261</v>
      </c>
      <c r="B492">
        <v>925</v>
      </c>
      <c r="C492" t="s">
        <v>8</v>
      </c>
      <c r="D492" t="s">
        <v>18</v>
      </c>
      <c r="E492" t="s">
        <v>57</v>
      </c>
      <c r="F492" t="s">
        <v>70</v>
      </c>
      <c r="G492" t="s">
        <v>74</v>
      </c>
      <c r="H492" s="2">
        <v>1500</v>
      </c>
    </row>
    <row r="493" spans="1:8" x14ac:dyDescent="0.25">
      <c r="A493" s="1">
        <v>45261</v>
      </c>
      <c r="B493">
        <v>925</v>
      </c>
      <c r="C493" t="s">
        <v>8</v>
      </c>
      <c r="D493" t="s">
        <v>18</v>
      </c>
      <c r="E493" t="s">
        <v>35</v>
      </c>
      <c r="F493" t="s">
        <v>55</v>
      </c>
      <c r="G493" t="s">
        <v>51</v>
      </c>
      <c r="H493" s="2">
        <v>826</v>
      </c>
    </row>
    <row r="494" spans="1:8" x14ac:dyDescent="0.25">
      <c r="A494" s="1">
        <v>45264</v>
      </c>
      <c r="B494">
        <v>925</v>
      </c>
      <c r="C494" t="s">
        <v>8</v>
      </c>
      <c r="D494" t="s">
        <v>18</v>
      </c>
      <c r="E494" t="s">
        <v>32</v>
      </c>
      <c r="F494" t="s">
        <v>24</v>
      </c>
      <c r="G494" t="s">
        <v>38</v>
      </c>
      <c r="H494" s="2">
        <v>6.21</v>
      </c>
    </row>
    <row r="495" spans="1:8" x14ac:dyDescent="0.25">
      <c r="A495" s="1">
        <v>45266</v>
      </c>
      <c r="B495">
        <v>925</v>
      </c>
      <c r="C495" t="s">
        <v>8</v>
      </c>
      <c r="D495" t="s">
        <v>18</v>
      </c>
      <c r="E495" t="s">
        <v>193</v>
      </c>
      <c r="F495" t="s">
        <v>39</v>
      </c>
      <c r="G495" t="s">
        <v>194</v>
      </c>
      <c r="H495" s="2">
        <v>254.34</v>
      </c>
    </row>
    <row r="496" spans="1:8" x14ac:dyDescent="0.25">
      <c r="A496" s="1">
        <v>45266</v>
      </c>
      <c r="B496">
        <v>925</v>
      </c>
      <c r="C496" t="s">
        <v>8</v>
      </c>
      <c r="D496" t="s">
        <v>18</v>
      </c>
      <c r="E496" t="s">
        <v>82</v>
      </c>
      <c r="F496" t="s">
        <v>39</v>
      </c>
      <c r="G496" t="s">
        <v>83</v>
      </c>
      <c r="H496" s="2">
        <v>46.24</v>
      </c>
    </row>
    <row r="497" spans="1:8" x14ac:dyDescent="0.25">
      <c r="A497" s="1">
        <v>45266</v>
      </c>
      <c r="B497">
        <v>925</v>
      </c>
      <c r="C497" t="s">
        <v>8</v>
      </c>
      <c r="D497" t="s">
        <v>18</v>
      </c>
      <c r="E497" t="s">
        <v>57</v>
      </c>
      <c r="F497" t="s">
        <v>39</v>
      </c>
      <c r="G497" t="s">
        <v>81</v>
      </c>
      <c r="H497" s="2">
        <v>50.47</v>
      </c>
    </row>
    <row r="498" spans="1:8" x14ac:dyDescent="0.25">
      <c r="A498" s="1">
        <v>45266</v>
      </c>
      <c r="B498">
        <v>925</v>
      </c>
      <c r="C498" t="s">
        <v>8</v>
      </c>
      <c r="D498" t="s">
        <v>18</v>
      </c>
      <c r="E498" t="s">
        <v>35</v>
      </c>
      <c r="F498" t="s">
        <v>39</v>
      </c>
      <c r="G498" t="s">
        <v>51</v>
      </c>
      <c r="H498" s="2">
        <v>349.69</v>
      </c>
    </row>
    <row r="499" spans="1:8" x14ac:dyDescent="0.25">
      <c r="A499" s="1">
        <v>45271</v>
      </c>
      <c r="B499">
        <v>925</v>
      </c>
      <c r="C499" t="s">
        <v>8</v>
      </c>
      <c r="D499" t="s">
        <v>103</v>
      </c>
      <c r="E499" t="s">
        <v>26</v>
      </c>
      <c r="F499" t="s">
        <v>27</v>
      </c>
      <c r="G499" t="s">
        <v>28</v>
      </c>
      <c r="H499" s="2">
        <v>40</v>
      </c>
    </row>
    <row r="500" spans="1:8" x14ac:dyDescent="0.25">
      <c r="A500" s="1">
        <v>45271</v>
      </c>
      <c r="B500">
        <v>925</v>
      </c>
      <c r="C500" t="s">
        <v>8</v>
      </c>
      <c r="D500" t="s">
        <v>18</v>
      </c>
      <c r="E500" t="s">
        <v>32</v>
      </c>
      <c r="F500" t="s">
        <v>24</v>
      </c>
      <c r="G500" t="s">
        <v>38</v>
      </c>
      <c r="H500" s="2">
        <v>6.21</v>
      </c>
    </row>
    <row r="501" spans="1:8" x14ac:dyDescent="0.25">
      <c r="A501" s="1">
        <v>45273</v>
      </c>
      <c r="B501">
        <v>925</v>
      </c>
      <c r="C501" t="s">
        <v>8</v>
      </c>
      <c r="D501" t="s">
        <v>18</v>
      </c>
      <c r="E501" t="s">
        <v>32</v>
      </c>
      <c r="F501" t="s">
        <v>33</v>
      </c>
      <c r="G501" t="s">
        <v>163</v>
      </c>
      <c r="H501" s="2">
        <v>2657.42</v>
      </c>
    </row>
    <row r="502" spans="1:8" x14ac:dyDescent="0.25">
      <c r="A502" s="1">
        <v>45278</v>
      </c>
      <c r="B502">
        <v>925</v>
      </c>
      <c r="C502" t="s">
        <v>8</v>
      </c>
      <c r="D502" t="s">
        <v>103</v>
      </c>
      <c r="E502" t="s">
        <v>26</v>
      </c>
      <c r="F502" t="s">
        <v>27</v>
      </c>
      <c r="G502" t="s">
        <v>28</v>
      </c>
      <c r="H502" s="2">
        <v>80</v>
      </c>
    </row>
    <row r="503" spans="1:8" x14ac:dyDescent="0.25">
      <c r="A503" s="1">
        <v>45278</v>
      </c>
      <c r="B503">
        <v>925</v>
      </c>
      <c r="C503" t="s">
        <v>8</v>
      </c>
      <c r="D503" t="s">
        <v>18</v>
      </c>
      <c r="E503" t="s">
        <v>32</v>
      </c>
      <c r="F503" t="s">
        <v>24</v>
      </c>
      <c r="G503" t="s">
        <v>38</v>
      </c>
      <c r="H503" s="2">
        <v>6.21</v>
      </c>
    </row>
    <row r="504" spans="1:8" x14ac:dyDescent="0.25">
      <c r="A504" s="1">
        <v>45280</v>
      </c>
      <c r="B504">
        <v>925</v>
      </c>
      <c r="C504" t="s">
        <v>8</v>
      </c>
      <c r="D504" t="s">
        <v>42</v>
      </c>
      <c r="E504" t="s">
        <v>43</v>
      </c>
      <c r="F504" t="s">
        <v>44</v>
      </c>
      <c r="G504" t="s">
        <v>45</v>
      </c>
      <c r="H504" s="2">
        <v>67</v>
      </c>
    </row>
    <row r="505" spans="1:8" x14ac:dyDescent="0.25">
      <c r="A505" s="1">
        <v>45285</v>
      </c>
      <c r="B505">
        <v>925</v>
      </c>
      <c r="C505" t="s">
        <v>8</v>
      </c>
      <c r="D505" t="s">
        <v>103</v>
      </c>
      <c r="E505" t="s">
        <v>26</v>
      </c>
      <c r="F505" t="s">
        <v>27</v>
      </c>
      <c r="G505" t="s">
        <v>28</v>
      </c>
      <c r="H505" s="2">
        <v>320</v>
      </c>
    </row>
    <row r="506" spans="1:8" x14ac:dyDescent="0.25">
      <c r="A506" s="1">
        <v>45286</v>
      </c>
      <c r="B506">
        <v>925</v>
      </c>
      <c r="C506" t="s">
        <v>8</v>
      </c>
      <c r="D506" t="s">
        <v>18</v>
      </c>
      <c r="E506" t="s">
        <v>32</v>
      </c>
      <c r="F506" t="s">
        <v>24</v>
      </c>
      <c r="G506" t="s">
        <v>38</v>
      </c>
      <c r="H506" s="2">
        <v>6.21</v>
      </c>
    </row>
    <row r="507" spans="1:8" x14ac:dyDescent="0.25">
      <c r="A507" s="1">
        <v>45288</v>
      </c>
      <c r="B507">
        <v>925</v>
      </c>
      <c r="C507" t="s">
        <v>8</v>
      </c>
      <c r="D507" t="s">
        <v>9</v>
      </c>
      <c r="E507" t="s">
        <v>57</v>
      </c>
      <c r="F507" t="s">
        <v>195</v>
      </c>
      <c r="G507" t="s">
        <v>81</v>
      </c>
      <c r="H507" s="2">
        <v>5</v>
      </c>
    </row>
    <row r="508" spans="1:8" x14ac:dyDescent="0.25">
      <c r="A508" s="1">
        <v>45290</v>
      </c>
      <c r="B508">
        <v>925</v>
      </c>
      <c r="C508" t="s">
        <v>8</v>
      </c>
      <c r="D508" t="s">
        <v>103</v>
      </c>
      <c r="E508" t="s">
        <v>26</v>
      </c>
      <c r="F508" t="s">
        <v>187</v>
      </c>
      <c r="G508" t="s">
        <v>196</v>
      </c>
      <c r="H508" s="2">
        <v>125</v>
      </c>
    </row>
    <row r="509" spans="1:8" x14ac:dyDescent="0.25">
      <c r="A509" s="1">
        <v>45291</v>
      </c>
      <c r="B509">
        <v>925</v>
      </c>
      <c r="C509" t="s">
        <v>8</v>
      </c>
      <c r="D509" t="s">
        <v>17</v>
      </c>
      <c r="E509" t="s">
        <v>10</v>
      </c>
      <c r="G509" t="s">
        <v>11</v>
      </c>
      <c r="H509" s="2">
        <v>37.79</v>
      </c>
    </row>
    <row r="510" spans="1:8" x14ac:dyDescent="0.25">
      <c r="A510" s="1">
        <v>45291</v>
      </c>
      <c r="B510">
        <v>925</v>
      </c>
      <c r="C510" t="s">
        <v>8</v>
      </c>
      <c r="D510" t="s">
        <v>17</v>
      </c>
      <c r="E510" t="s">
        <v>12</v>
      </c>
      <c r="G510" t="s">
        <v>13</v>
      </c>
      <c r="H510" s="2">
        <v>5.07</v>
      </c>
    </row>
    <row r="511" spans="1:8" x14ac:dyDescent="0.25">
      <c r="A511" s="1">
        <v>45291</v>
      </c>
      <c r="B511">
        <v>925</v>
      </c>
      <c r="C511" t="s">
        <v>8</v>
      </c>
      <c r="D511" t="s">
        <v>17</v>
      </c>
      <c r="E511" t="s">
        <v>14</v>
      </c>
      <c r="G511" t="s">
        <v>15</v>
      </c>
      <c r="H511" s="2">
        <v>4.3899999999999997</v>
      </c>
    </row>
    <row r="512" spans="1:8" x14ac:dyDescent="0.25">
      <c r="A512" s="1">
        <v>45291</v>
      </c>
      <c r="B512">
        <v>925</v>
      </c>
      <c r="C512" t="s">
        <v>8</v>
      </c>
      <c r="D512" t="s">
        <v>18</v>
      </c>
      <c r="E512" t="s">
        <v>12</v>
      </c>
      <c r="G512" t="s">
        <v>13</v>
      </c>
      <c r="H512" s="2">
        <v>1413.49</v>
      </c>
    </row>
    <row r="513" spans="1:8" x14ac:dyDescent="0.25">
      <c r="A513" s="1">
        <v>45291</v>
      </c>
      <c r="B513">
        <v>925</v>
      </c>
      <c r="C513" t="s">
        <v>8</v>
      </c>
      <c r="D513" t="s">
        <v>18</v>
      </c>
      <c r="E513" t="s">
        <v>14</v>
      </c>
      <c r="G513" t="s">
        <v>15</v>
      </c>
      <c r="H513" s="2">
        <v>1163.33</v>
      </c>
    </row>
    <row r="514" spans="1:8" x14ac:dyDescent="0.25">
      <c r="A514" s="1">
        <v>45291</v>
      </c>
      <c r="B514">
        <v>925</v>
      </c>
      <c r="C514" t="s">
        <v>8</v>
      </c>
      <c r="D514" t="s">
        <v>17</v>
      </c>
      <c r="E514" t="s">
        <v>19</v>
      </c>
      <c r="G514" t="s">
        <v>20</v>
      </c>
      <c r="H514" s="2">
        <v>42.98</v>
      </c>
    </row>
    <row r="515" spans="1:8" x14ac:dyDescent="0.25">
      <c r="A515" s="1">
        <v>45291</v>
      </c>
      <c r="B515">
        <v>925</v>
      </c>
      <c r="C515" t="s">
        <v>8</v>
      </c>
      <c r="D515" t="s">
        <v>17</v>
      </c>
      <c r="E515" t="s">
        <v>21</v>
      </c>
      <c r="G515" t="s">
        <v>20</v>
      </c>
      <c r="H515" s="2">
        <v>4.47</v>
      </c>
    </row>
    <row r="516" spans="1:8" x14ac:dyDescent="0.25">
      <c r="A516" s="1">
        <v>45291</v>
      </c>
      <c r="B516">
        <v>925</v>
      </c>
      <c r="C516" t="s">
        <v>8</v>
      </c>
      <c r="D516" t="s">
        <v>17</v>
      </c>
      <c r="E516" t="s">
        <v>12</v>
      </c>
      <c r="G516" t="s">
        <v>20</v>
      </c>
      <c r="H516" s="2">
        <v>23.61</v>
      </c>
    </row>
    <row r="517" spans="1:8" x14ac:dyDescent="0.25">
      <c r="A517" s="1">
        <v>45291</v>
      </c>
      <c r="B517">
        <v>925</v>
      </c>
      <c r="C517" t="s">
        <v>8</v>
      </c>
      <c r="D517" t="s">
        <v>17</v>
      </c>
      <c r="E517" t="s">
        <v>22</v>
      </c>
      <c r="G517" t="s">
        <v>20</v>
      </c>
      <c r="H517" s="2">
        <v>5.58</v>
      </c>
    </row>
    <row r="518" spans="1:8" x14ac:dyDescent="0.25">
      <c r="A518" s="1">
        <v>45291</v>
      </c>
      <c r="B518">
        <v>925</v>
      </c>
      <c r="C518" t="s">
        <v>8</v>
      </c>
      <c r="D518" t="s">
        <v>18</v>
      </c>
      <c r="E518" t="s">
        <v>19</v>
      </c>
      <c r="G518" t="s">
        <v>20</v>
      </c>
      <c r="H518" s="2">
        <v>11980.72</v>
      </c>
    </row>
    <row r="519" spans="1:8" x14ac:dyDescent="0.25">
      <c r="A519" s="1">
        <v>45291</v>
      </c>
      <c r="B519">
        <v>925</v>
      </c>
      <c r="C519" t="s">
        <v>8</v>
      </c>
      <c r="D519" t="s">
        <v>18</v>
      </c>
      <c r="E519" t="s">
        <v>21</v>
      </c>
      <c r="G519" t="s">
        <v>20</v>
      </c>
      <c r="H519" s="2">
        <v>1037.6300000000001</v>
      </c>
    </row>
    <row r="520" spans="1:8" x14ac:dyDescent="0.25">
      <c r="A520" s="1">
        <v>45291</v>
      </c>
      <c r="B520">
        <v>925</v>
      </c>
      <c r="C520" t="s">
        <v>8</v>
      </c>
      <c r="D520" t="s">
        <v>18</v>
      </c>
      <c r="E520" t="s">
        <v>12</v>
      </c>
      <c r="G520" t="s">
        <v>20</v>
      </c>
      <c r="H520" s="2">
        <v>2977.13</v>
      </c>
    </row>
    <row r="521" spans="1:8" x14ac:dyDescent="0.25">
      <c r="A521" s="1">
        <v>45291</v>
      </c>
      <c r="B521">
        <v>925</v>
      </c>
      <c r="C521" t="s">
        <v>8</v>
      </c>
      <c r="D521" t="s">
        <v>18</v>
      </c>
      <c r="E521" t="s">
        <v>22</v>
      </c>
      <c r="G521" t="s">
        <v>20</v>
      </c>
      <c r="H521" s="2">
        <v>954.34</v>
      </c>
    </row>
    <row r="522" spans="1:8" x14ac:dyDescent="0.25">
      <c r="A522" s="1">
        <v>45291</v>
      </c>
      <c r="B522">
        <v>925</v>
      </c>
      <c r="C522" t="s">
        <v>8</v>
      </c>
      <c r="D522" t="s">
        <v>17</v>
      </c>
      <c r="E522" t="s">
        <v>19</v>
      </c>
      <c r="G522" t="s">
        <v>20</v>
      </c>
      <c r="H522" s="2">
        <v>-42.98</v>
      </c>
    </row>
    <row r="523" spans="1:8" x14ac:dyDescent="0.25">
      <c r="A523" s="1">
        <v>45291</v>
      </c>
      <c r="B523">
        <v>925</v>
      </c>
      <c r="C523" t="s">
        <v>8</v>
      </c>
      <c r="D523" t="s">
        <v>17</v>
      </c>
      <c r="E523" t="s">
        <v>21</v>
      </c>
      <c r="G523" t="s">
        <v>20</v>
      </c>
      <c r="H523" s="2">
        <v>-4.47</v>
      </c>
    </row>
    <row r="524" spans="1:8" x14ac:dyDescent="0.25">
      <c r="A524" s="1">
        <v>45291</v>
      </c>
      <c r="B524">
        <v>925</v>
      </c>
      <c r="C524" t="s">
        <v>8</v>
      </c>
      <c r="D524" t="s">
        <v>17</v>
      </c>
      <c r="E524" t="s">
        <v>12</v>
      </c>
      <c r="G524" t="s">
        <v>20</v>
      </c>
      <c r="H524" s="2">
        <v>-23.61</v>
      </c>
    </row>
    <row r="525" spans="1:8" x14ac:dyDescent="0.25">
      <c r="A525" s="1">
        <v>45291</v>
      </c>
      <c r="B525">
        <v>925</v>
      </c>
      <c r="C525" t="s">
        <v>8</v>
      </c>
      <c r="D525" t="s">
        <v>17</v>
      </c>
      <c r="E525" t="s">
        <v>22</v>
      </c>
      <c r="G525" t="s">
        <v>20</v>
      </c>
      <c r="H525" s="2">
        <v>-5.58</v>
      </c>
    </row>
    <row r="526" spans="1:8" x14ac:dyDescent="0.25">
      <c r="A526" s="1">
        <v>45291</v>
      </c>
      <c r="B526">
        <v>925</v>
      </c>
      <c r="C526" t="s">
        <v>8</v>
      </c>
      <c r="D526" t="s">
        <v>18</v>
      </c>
      <c r="E526" t="s">
        <v>19</v>
      </c>
      <c r="G526" t="s">
        <v>20</v>
      </c>
      <c r="H526" s="2">
        <v>-11980.72</v>
      </c>
    </row>
    <row r="527" spans="1:8" x14ac:dyDescent="0.25">
      <c r="A527" s="1">
        <v>45291</v>
      </c>
      <c r="B527">
        <v>925</v>
      </c>
      <c r="C527" t="s">
        <v>8</v>
      </c>
      <c r="D527" t="s">
        <v>18</v>
      </c>
      <c r="E527" t="s">
        <v>21</v>
      </c>
      <c r="G527" t="s">
        <v>20</v>
      </c>
      <c r="H527" s="2">
        <v>-1037.6300000000001</v>
      </c>
    </row>
    <row r="528" spans="1:8" x14ac:dyDescent="0.25">
      <c r="A528" s="1">
        <v>45291</v>
      </c>
      <c r="B528">
        <v>925</v>
      </c>
      <c r="C528" t="s">
        <v>8</v>
      </c>
      <c r="D528" t="s">
        <v>18</v>
      </c>
      <c r="E528" t="s">
        <v>12</v>
      </c>
      <c r="G528" t="s">
        <v>20</v>
      </c>
      <c r="H528" s="2">
        <v>-2977.13</v>
      </c>
    </row>
    <row r="529" spans="1:8" x14ac:dyDescent="0.25">
      <c r="A529" s="1">
        <v>45291</v>
      </c>
      <c r="B529">
        <v>925</v>
      </c>
      <c r="C529" t="s">
        <v>8</v>
      </c>
      <c r="D529" t="s">
        <v>18</v>
      </c>
      <c r="E529" t="s">
        <v>22</v>
      </c>
      <c r="G529" t="s">
        <v>20</v>
      </c>
      <c r="H529" s="2">
        <v>-954.34</v>
      </c>
    </row>
    <row r="530" spans="1:8" x14ac:dyDescent="0.25">
      <c r="A530" s="1">
        <v>45291</v>
      </c>
      <c r="B530">
        <v>925</v>
      </c>
      <c r="C530" t="s">
        <v>8</v>
      </c>
      <c r="D530" t="s">
        <v>17</v>
      </c>
      <c r="E530" t="s">
        <v>12</v>
      </c>
      <c r="G530" t="s">
        <v>13</v>
      </c>
      <c r="H530" s="2">
        <v>-5.07</v>
      </c>
    </row>
    <row r="531" spans="1:8" x14ac:dyDescent="0.25">
      <c r="A531" s="1">
        <v>45291</v>
      </c>
      <c r="B531">
        <v>925</v>
      </c>
      <c r="C531" t="s">
        <v>8</v>
      </c>
      <c r="D531" t="s">
        <v>17</v>
      </c>
      <c r="E531" t="s">
        <v>14</v>
      </c>
      <c r="G531" t="s">
        <v>15</v>
      </c>
      <c r="H531" s="2">
        <v>-4.3899999999999997</v>
      </c>
    </row>
    <row r="532" spans="1:8" x14ac:dyDescent="0.25">
      <c r="A532" s="1">
        <v>45291</v>
      </c>
      <c r="B532">
        <v>925</v>
      </c>
      <c r="C532" t="s">
        <v>8</v>
      </c>
      <c r="D532" t="s">
        <v>18</v>
      </c>
      <c r="E532" t="s">
        <v>12</v>
      </c>
      <c r="G532" t="s">
        <v>13</v>
      </c>
      <c r="H532" s="2">
        <v>-1413.49</v>
      </c>
    </row>
    <row r="533" spans="1:8" x14ac:dyDescent="0.25">
      <c r="A533" s="1">
        <v>45291</v>
      </c>
      <c r="B533">
        <v>925</v>
      </c>
      <c r="C533" t="s">
        <v>8</v>
      </c>
      <c r="D533" t="s">
        <v>18</v>
      </c>
      <c r="E533" t="s">
        <v>14</v>
      </c>
      <c r="G533" t="s">
        <v>15</v>
      </c>
      <c r="H533" s="2">
        <v>-1163.33</v>
      </c>
    </row>
    <row r="534" spans="1:8" x14ac:dyDescent="0.25">
      <c r="A534" s="1">
        <v>45291</v>
      </c>
      <c r="B534">
        <v>925</v>
      </c>
      <c r="C534" t="s">
        <v>8</v>
      </c>
      <c r="D534" t="s">
        <v>17</v>
      </c>
      <c r="E534" t="s">
        <v>12</v>
      </c>
      <c r="G534" t="s">
        <v>13</v>
      </c>
      <c r="H534" s="2">
        <v>5.07</v>
      </c>
    </row>
    <row r="535" spans="1:8" x14ac:dyDescent="0.25">
      <c r="A535" s="1">
        <v>45291</v>
      </c>
      <c r="B535">
        <v>925</v>
      </c>
      <c r="C535" t="s">
        <v>8</v>
      </c>
      <c r="D535" t="s">
        <v>17</v>
      </c>
      <c r="E535" t="s">
        <v>14</v>
      </c>
      <c r="G535" t="s">
        <v>15</v>
      </c>
      <c r="H535" s="2">
        <v>4.3899999999999997</v>
      </c>
    </row>
    <row r="536" spans="1:8" x14ac:dyDescent="0.25">
      <c r="A536" s="1">
        <v>45291</v>
      </c>
      <c r="B536">
        <v>925</v>
      </c>
      <c r="C536" t="s">
        <v>8</v>
      </c>
      <c r="D536" t="s">
        <v>18</v>
      </c>
      <c r="E536" t="s">
        <v>12</v>
      </c>
      <c r="G536" t="s">
        <v>13</v>
      </c>
      <c r="H536" s="2">
        <v>1413.49</v>
      </c>
    </row>
    <row r="537" spans="1:8" x14ac:dyDescent="0.25">
      <c r="A537" s="1">
        <v>45291</v>
      </c>
      <c r="B537">
        <v>925</v>
      </c>
      <c r="C537" t="s">
        <v>8</v>
      </c>
      <c r="D537" t="s">
        <v>18</v>
      </c>
      <c r="E537" t="s">
        <v>14</v>
      </c>
      <c r="G537" t="s">
        <v>15</v>
      </c>
      <c r="H537" s="2">
        <v>1163.33</v>
      </c>
    </row>
    <row r="538" spans="1:8" x14ac:dyDescent="0.25">
      <c r="A538" s="1">
        <v>45291</v>
      </c>
      <c r="B538">
        <v>925</v>
      </c>
      <c r="C538" t="s">
        <v>8</v>
      </c>
      <c r="D538" t="s">
        <v>17</v>
      </c>
      <c r="E538" t="s">
        <v>19</v>
      </c>
      <c r="G538" t="s">
        <v>20</v>
      </c>
      <c r="H538" s="2">
        <v>42.98</v>
      </c>
    </row>
    <row r="539" spans="1:8" x14ac:dyDescent="0.25">
      <c r="A539" s="1">
        <v>45291</v>
      </c>
      <c r="B539">
        <v>925</v>
      </c>
      <c r="C539" t="s">
        <v>8</v>
      </c>
      <c r="D539" t="s">
        <v>17</v>
      </c>
      <c r="E539" t="s">
        <v>21</v>
      </c>
      <c r="G539" t="s">
        <v>20</v>
      </c>
      <c r="H539" s="2">
        <v>4.47</v>
      </c>
    </row>
    <row r="540" spans="1:8" x14ac:dyDescent="0.25">
      <c r="A540" s="1">
        <v>45291</v>
      </c>
      <c r="B540">
        <v>925</v>
      </c>
      <c r="C540" t="s">
        <v>8</v>
      </c>
      <c r="D540" t="s">
        <v>17</v>
      </c>
      <c r="E540" t="s">
        <v>12</v>
      </c>
      <c r="G540" t="s">
        <v>20</v>
      </c>
      <c r="H540" s="2">
        <v>23.61</v>
      </c>
    </row>
    <row r="541" spans="1:8" x14ac:dyDescent="0.25">
      <c r="A541" s="1">
        <v>45291</v>
      </c>
      <c r="B541">
        <v>925</v>
      </c>
      <c r="C541" t="s">
        <v>8</v>
      </c>
      <c r="D541" t="s">
        <v>17</v>
      </c>
      <c r="E541" t="s">
        <v>22</v>
      </c>
      <c r="G541" t="s">
        <v>20</v>
      </c>
      <c r="H541" s="2">
        <v>5.58</v>
      </c>
    </row>
    <row r="542" spans="1:8" x14ac:dyDescent="0.25">
      <c r="A542" s="1">
        <v>45291</v>
      </c>
      <c r="B542">
        <v>925</v>
      </c>
      <c r="C542" t="s">
        <v>8</v>
      </c>
      <c r="D542" t="s">
        <v>18</v>
      </c>
      <c r="E542" t="s">
        <v>19</v>
      </c>
      <c r="G542" t="s">
        <v>20</v>
      </c>
      <c r="H542" s="2">
        <v>11980.72</v>
      </c>
    </row>
    <row r="543" spans="1:8" x14ac:dyDescent="0.25">
      <c r="A543" s="1">
        <v>45291</v>
      </c>
      <c r="B543">
        <v>925</v>
      </c>
      <c r="C543" t="s">
        <v>8</v>
      </c>
      <c r="D543" t="s">
        <v>18</v>
      </c>
      <c r="E543" t="s">
        <v>21</v>
      </c>
      <c r="G543" t="s">
        <v>20</v>
      </c>
      <c r="H543" s="2">
        <v>1037.6300000000001</v>
      </c>
    </row>
    <row r="544" spans="1:8" x14ac:dyDescent="0.25">
      <c r="A544" s="1">
        <v>45291</v>
      </c>
      <c r="B544">
        <v>925</v>
      </c>
      <c r="C544" t="s">
        <v>8</v>
      </c>
      <c r="D544" t="s">
        <v>18</v>
      </c>
      <c r="E544" t="s">
        <v>12</v>
      </c>
      <c r="G544" t="s">
        <v>20</v>
      </c>
      <c r="H544" s="2">
        <v>2977.13</v>
      </c>
    </row>
    <row r="545" spans="1:8" x14ac:dyDescent="0.25">
      <c r="A545" s="1">
        <v>45291</v>
      </c>
      <c r="B545">
        <v>925</v>
      </c>
      <c r="C545" t="s">
        <v>8</v>
      </c>
      <c r="D545" t="s">
        <v>18</v>
      </c>
      <c r="E545" t="s">
        <v>22</v>
      </c>
      <c r="G545" t="s">
        <v>20</v>
      </c>
      <c r="H545" s="2">
        <v>954.34</v>
      </c>
    </row>
    <row r="546" spans="1:8" x14ac:dyDescent="0.25">
      <c r="A546" s="1">
        <v>45291</v>
      </c>
      <c r="B546">
        <v>925</v>
      </c>
      <c r="C546" t="s">
        <v>8</v>
      </c>
      <c r="D546" t="s">
        <v>17</v>
      </c>
      <c r="E546" t="s">
        <v>19</v>
      </c>
      <c r="G546" t="s">
        <v>20</v>
      </c>
      <c r="H546" s="2">
        <v>-42.98</v>
      </c>
    </row>
    <row r="547" spans="1:8" x14ac:dyDescent="0.25">
      <c r="A547" s="1">
        <v>45291</v>
      </c>
      <c r="B547">
        <v>925</v>
      </c>
      <c r="C547" t="s">
        <v>8</v>
      </c>
      <c r="D547" t="s">
        <v>17</v>
      </c>
      <c r="E547" t="s">
        <v>21</v>
      </c>
      <c r="G547" t="s">
        <v>20</v>
      </c>
      <c r="H547" s="2">
        <v>-4.47</v>
      </c>
    </row>
    <row r="548" spans="1:8" x14ac:dyDescent="0.25">
      <c r="A548" s="1">
        <v>45291</v>
      </c>
      <c r="B548">
        <v>925</v>
      </c>
      <c r="C548" t="s">
        <v>8</v>
      </c>
      <c r="D548" t="s">
        <v>17</v>
      </c>
      <c r="E548" t="s">
        <v>12</v>
      </c>
      <c r="G548" t="s">
        <v>20</v>
      </c>
      <c r="H548" s="2">
        <v>-23.61</v>
      </c>
    </row>
    <row r="549" spans="1:8" x14ac:dyDescent="0.25">
      <c r="A549" s="1">
        <v>45291</v>
      </c>
      <c r="B549">
        <v>925</v>
      </c>
      <c r="C549" t="s">
        <v>8</v>
      </c>
      <c r="D549" t="s">
        <v>17</v>
      </c>
      <c r="E549" t="s">
        <v>22</v>
      </c>
      <c r="G549" t="s">
        <v>20</v>
      </c>
      <c r="H549" s="2">
        <v>-5.58</v>
      </c>
    </row>
    <row r="550" spans="1:8" x14ac:dyDescent="0.25">
      <c r="A550" s="1">
        <v>45291</v>
      </c>
      <c r="B550">
        <v>925</v>
      </c>
      <c r="C550" t="s">
        <v>8</v>
      </c>
      <c r="D550" t="s">
        <v>18</v>
      </c>
      <c r="E550" t="s">
        <v>19</v>
      </c>
      <c r="G550" t="s">
        <v>20</v>
      </c>
      <c r="H550" s="2">
        <v>-11980.72</v>
      </c>
    </row>
    <row r="551" spans="1:8" x14ac:dyDescent="0.25">
      <c r="A551" s="1">
        <v>45291</v>
      </c>
      <c r="B551">
        <v>925</v>
      </c>
      <c r="C551" t="s">
        <v>8</v>
      </c>
      <c r="D551" t="s">
        <v>18</v>
      </c>
      <c r="E551" t="s">
        <v>21</v>
      </c>
      <c r="G551" t="s">
        <v>20</v>
      </c>
      <c r="H551" s="2">
        <v>-1037.6300000000001</v>
      </c>
    </row>
    <row r="552" spans="1:8" x14ac:dyDescent="0.25">
      <c r="A552" s="1">
        <v>45291</v>
      </c>
      <c r="B552">
        <v>925</v>
      </c>
      <c r="C552" t="s">
        <v>8</v>
      </c>
      <c r="D552" t="s">
        <v>18</v>
      </c>
      <c r="E552" t="s">
        <v>12</v>
      </c>
      <c r="G552" t="s">
        <v>20</v>
      </c>
      <c r="H552" s="2">
        <v>-2977.13</v>
      </c>
    </row>
    <row r="553" spans="1:8" x14ac:dyDescent="0.25">
      <c r="A553" s="1">
        <v>45291</v>
      </c>
      <c r="B553">
        <v>925</v>
      </c>
      <c r="C553" t="s">
        <v>8</v>
      </c>
      <c r="D553" t="s">
        <v>18</v>
      </c>
      <c r="E553" t="s">
        <v>22</v>
      </c>
      <c r="G553" t="s">
        <v>20</v>
      </c>
      <c r="H553" s="2">
        <v>-954.34</v>
      </c>
    </row>
    <row r="554" spans="1:8" x14ac:dyDescent="0.25">
      <c r="A554" s="1">
        <v>45291</v>
      </c>
      <c r="B554">
        <v>925</v>
      </c>
      <c r="C554" t="s">
        <v>8</v>
      </c>
      <c r="D554" t="s">
        <v>17</v>
      </c>
      <c r="E554" t="s">
        <v>19</v>
      </c>
      <c r="G554" t="s">
        <v>20</v>
      </c>
      <c r="H554" s="2">
        <v>42.98</v>
      </c>
    </row>
    <row r="555" spans="1:8" x14ac:dyDescent="0.25">
      <c r="A555" s="1">
        <v>45291</v>
      </c>
      <c r="B555">
        <v>925</v>
      </c>
      <c r="C555" t="s">
        <v>8</v>
      </c>
      <c r="D555" t="s">
        <v>17</v>
      </c>
      <c r="E555" t="s">
        <v>21</v>
      </c>
      <c r="G555" t="s">
        <v>20</v>
      </c>
      <c r="H555" s="2">
        <v>4.47</v>
      </c>
    </row>
    <row r="556" spans="1:8" x14ac:dyDescent="0.25">
      <c r="A556" s="1">
        <v>45291</v>
      </c>
      <c r="B556">
        <v>925</v>
      </c>
      <c r="C556" t="s">
        <v>8</v>
      </c>
      <c r="D556" t="s">
        <v>17</v>
      </c>
      <c r="E556" t="s">
        <v>12</v>
      </c>
      <c r="G556" t="s">
        <v>20</v>
      </c>
      <c r="H556" s="2">
        <v>23.61</v>
      </c>
    </row>
    <row r="557" spans="1:8" x14ac:dyDescent="0.25">
      <c r="A557" s="1">
        <v>45291</v>
      </c>
      <c r="B557">
        <v>925</v>
      </c>
      <c r="C557" t="s">
        <v>8</v>
      </c>
      <c r="D557" t="s">
        <v>17</v>
      </c>
      <c r="E557" t="s">
        <v>22</v>
      </c>
      <c r="G557" t="s">
        <v>20</v>
      </c>
      <c r="H557" s="2">
        <v>5.58</v>
      </c>
    </row>
    <row r="558" spans="1:8" x14ac:dyDescent="0.25">
      <c r="A558" s="1">
        <v>45291</v>
      </c>
      <c r="B558">
        <v>925</v>
      </c>
      <c r="C558" t="s">
        <v>8</v>
      </c>
      <c r="D558" t="s">
        <v>18</v>
      </c>
      <c r="E558" t="s">
        <v>19</v>
      </c>
      <c r="G558" t="s">
        <v>20</v>
      </c>
      <c r="H558" s="2">
        <v>11980.72</v>
      </c>
    </row>
    <row r="559" spans="1:8" x14ac:dyDescent="0.25">
      <c r="A559" s="1">
        <v>45291</v>
      </c>
      <c r="B559">
        <v>925</v>
      </c>
      <c r="C559" t="s">
        <v>8</v>
      </c>
      <c r="D559" t="s">
        <v>18</v>
      </c>
      <c r="E559" t="s">
        <v>21</v>
      </c>
      <c r="G559" t="s">
        <v>20</v>
      </c>
      <c r="H559" s="2">
        <v>1037.6300000000001</v>
      </c>
    </row>
    <row r="560" spans="1:8" x14ac:dyDescent="0.25">
      <c r="A560" s="1">
        <v>45291</v>
      </c>
      <c r="B560">
        <v>925</v>
      </c>
      <c r="C560" t="s">
        <v>8</v>
      </c>
      <c r="D560" t="s">
        <v>18</v>
      </c>
      <c r="E560" t="s">
        <v>12</v>
      </c>
      <c r="G560" t="s">
        <v>20</v>
      </c>
      <c r="H560" s="2">
        <v>2977.13</v>
      </c>
    </row>
    <row r="561" spans="1:8" x14ac:dyDescent="0.25">
      <c r="A561" s="1">
        <v>45291</v>
      </c>
      <c r="B561">
        <v>925</v>
      </c>
      <c r="C561" t="s">
        <v>8</v>
      </c>
      <c r="D561" t="s">
        <v>18</v>
      </c>
      <c r="E561" t="s">
        <v>22</v>
      </c>
      <c r="G561" t="s">
        <v>20</v>
      </c>
      <c r="H561" s="2">
        <v>954.34</v>
      </c>
    </row>
    <row r="562" spans="1:8" x14ac:dyDescent="0.25">
      <c r="A562" s="1">
        <v>45291</v>
      </c>
      <c r="B562">
        <v>925</v>
      </c>
      <c r="C562" t="s">
        <v>8</v>
      </c>
      <c r="D562" t="s">
        <v>18</v>
      </c>
      <c r="E562" t="s">
        <v>23</v>
      </c>
      <c r="F562" t="s">
        <v>24</v>
      </c>
      <c r="G562" t="s">
        <v>25</v>
      </c>
      <c r="H562" s="2">
        <v>1134.2</v>
      </c>
    </row>
    <row r="563" spans="1:8" x14ac:dyDescent="0.25">
      <c r="A563" s="1">
        <v>45292</v>
      </c>
      <c r="B563">
        <v>925</v>
      </c>
      <c r="C563" t="s">
        <v>8</v>
      </c>
      <c r="D563" t="s">
        <v>18</v>
      </c>
      <c r="E563" t="s">
        <v>64</v>
      </c>
      <c r="F563" t="s">
        <v>65</v>
      </c>
      <c r="G563" t="s">
        <v>66</v>
      </c>
      <c r="H563" s="2">
        <v>51.78</v>
      </c>
    </row>
    <row r="564" spans="1:8" x14ac:dyDescent="0.25">
      <c r="A564" s="1">
        <v>45292</v>
      </c>
      <c r="B564">
        <v>925</v>
      </c>
      <c r="C564" t="s">
        <v>8</v>
      </c>
      <c r="D564" t="s">
        <v>18</v>
      </c>
      <c r="E564" t="s">
        <v>64</v>
      </c>
      <c r="F564" t="s">
        <v>65</v>
      </c>
      <c r="G564" t="s">
        <v>66</v>
      </c>
      <c r="H564" s="2">
        <v>51.78</v>
      </c>
    </row>
    <row r="565" spans="1:8" x14ac:dyDescent="0.25">
      <c r="A565" s="1">
        <v>45292</v>
      </c>
      <c r="B565">
        <v>925</v>
      </c>
      <c r="C565" t="s">
        <v>8</v>
      </c>
      <c r="D565" t="s">
        <v>18</v>
      </c>
      <c r="E565" t="s">
        <v>23</v>
      </c>
      <c r="F565" t="s">
        <v>24</v>
      </c>
      <c r="G565" t="s">
        <v>31</v>
      </c>
      <c r="H565" s="2">
        <v>226.84</v>
      </c>
    </row>
    <row r="566" spans="1:8" x14ac:dyDescent="0.25">
      <c r="A566" s="1">
        <v>45292</v>
      </c>
      <c r="B566">
        <v>925</v>
      </c>
      <c r="C566" t="s">
        <v>8</v>
      </c>
      <c r="D566" t="s">
        <v>18</v>
      </c>
      <c r="E566" t="s">
        <v>23</v>
      </c>
      <c r="F566" t="s">
        <v>24</v>
      </c>
      <c r="G566" t="s">
        <v>30</v>
      </c>
      <c r="H566" s="2">
        <v>226.84</v>
      </c>
    </row>
    <row r="567" spans="1:8" x14ac:dyDescent="0.25">
      <c r="A567" s="1">
        <v>45292</v>
      </c>
      <c r="B567">
        <v>925</v>
      </c>
      <c r="C567" t="s">
        <v>8</v>
      </c>
      <c r="D567" t="s">
        <v>18</v>
      </c>
      <c r="E567" t="s">
        <v>52</v>
      </c>
      <c r="F567" t="s">
        <v>75</v>
      </c>
      <c r="G567" t="s">
        <v>200</v>
      </c>
      <c r="H567" s="2">
        <v>150</v>
      </c>
    </row>
    <row r="568" spans="1:8" x14ac:dyDescent="0.25">
      <c r="A568" s="1">
        <v>45293</v>
      </c>
      <c r="B568">
        <v>925</v>
      </c>
      <c r="C568" t="s">
        <v>8</v>
      </c>
      <c r="D568" t="s">
        <v>18</v>
      </c>
      <c r="E568" t="s">
        <v>32</v>
      </c>
      <c r="F568" t="s">
        <v>24</v>
      </c>
      <c r="G568" t="s">
        <v>38</v>
      </c>
      <c r="H568" s="2">
        <v>6.21</v>
      </c>
    </row>
    <row r="569" spans="1:8" x14ac:dyDescent="0.25">
      <c r="A569" s="1">
        <v>45299</v>
      </c>
      <c r="B569">
        <v>925</v>
      </c>
      <c r="C569" t="s">
        <v>8</v>
      </c>
      <c r="D569" t="s">
        <v>18</v>
      </c>
      <c r="E569" t="s">
        <v>32</v>
      </c>
      <c r="F569" t="s">
        <v>24</v>
      </c>
      <c r="G569" t="s">
        <v>38</v>
      </c>
      <c r="H569" s="2">
        <v>6.21</v>
      </c>
    </row>
    <row r="570" spans="1:8" x14ac:dyDescent="0.25">
      <c r="A570" s="1">
        <v>45299</v>
      </c>
      <c r="B570">
        <v>925</v>
      </c>
      <c r="C570" t="s">
        <v>8</v>
      </c>
      <c r="D570" t="s">
        <v>18</v>
      </c>
      <c r="E570" t="s">
        <v>193</v>
      </c>
      <c r="F570" t="s">
        <v>39</v>
      </c>
      <c r="G570" t="s">
        <v>194</v>
      </c>
      <c r="H570" s="2">
        <v>127.17</v>
      </c>
    </row>
    <row r="571" spans="1:8" x14ac:dyDescent="0.25">
      <c r="A571" s="1">
        <v>45299</v>
      </c>
      <c r="B571">
        <v>925</v>
      </c>
      <c r="C571" t="s">
        <v>8</v>
      </c>
      <c r="D571" t="s">
        <v>18</v>
      </c>
      <c r="E571" t="s">
        <v>116</v>
      </c>
      <c r="F571" t="s">
        <v>39</v>
      </c>
      <c r="G571" t="s">
        <v>117</v>
      </c>
      <c r="H571" s="2">
        <v>84.5</v>
      </c>
    </row>
    <row r="572" spans="1:8" x14ac:dyDescent="0.25">
      <c r="A572" s="1">
        <v>45299</v>
      </c>
      <c r="B572">
        <v>925</v>
      </c>
      <c r="C572" t="s">
        <v>8</v>
      </c>
      <c r="D572" t="s">
        <v>18</v>
      </c>
      <c r="E572" t="s">
        <v>57</v>
      </c>
      <c r="F572" t="s">
        <v>39</v>
      </c>
      <c r="G572" t="s">
        <v>81</v>
      </c>
      <c r="H572" s="2">
        <v>746.06</v>
      </c>
    </row>
    <row r="573" spans="1:8" x14ac:dyDescent="0.25">
      <c r="A573" s="1">
        <v>45299</v>
      </c>
      <c r="B573">
        <v>925</v>
      </c>
      <c r="C573" t="s">
        <v>8</v>
      </c>
      <c r="D573" t="s">
        <v>18</v>
      </c>
      <c r="E573" t="s">
        <v>35</v>
      </c>
      <c r="F573" t="s">
        <v>55</v>
      </c>
      <c r="G573" t="s">
        <v>51</v>
      </c>
      <c r="H573" s="2">
        <v>28.58</v>
      </c>
    </row>
    <row r="574" spans="1:8" x14ac:dyDescent="0.25">
      <c r="A574" s="1">
        <v>45299</v>
      </c>
      <c r="B574">
        <v>925</v>
      </c>
      <c r="C574" t="s">
        <v>8</v>
      </c>
      <c r="D574" t="s">
        <v>18</v>
      </c>
      <c r="E574" t="s">
        <v>35</v>
      </c>
      <c r="F574" t="s">
        <v>39</v>
      </c>
      <c r="G574" t="s">
        <v>51</v>
      </c>
      <c r="H574" s="2">
        <v>30.05</v>
      </c>
    </row>
    <row r="575" spans="1:8" x14ac:dyDescent="0.25">
      <c r="A575" s="1">
        <v>45302</v>
      </c>
      <c r="B575">
        <v>925</v>
      </c>
      <c r="C575" t="s">
        <v>8</v>
      </c>
      <c r="D575" t="s">
        <v>18</v>
      </c>
      <c r="E575" t="s">
        <v>35</v>
      </c>
      <c r="F575" t="s">
        <v>73</v>
      </c>
      <c r="G575" t="s">
        <v>50</v>
      </c>
      <c r="H575" s="2">
        <v>650</v>
      </c>
    </row>
    <row r="576" spans="1:8" x14ac:dyDescent="0.25">
      <c r="A576" s="1">
        <v>45306</v>
      </c>
      <c r="B576">
        <v>925</v>
      </c>
      <c r="C576" t="s">
        <v>8</v>
      </c>
      <c r="D576" t="s">
        <v>18</v>
      </c>
      <c r="E576" t="s">
        <v>32</v>
      </c>
      <c r="F576" t="s">
        <v>24</v>
      </c>
      <c r="G576" t="s">
        <v>38</v>
      </c>
      <c r="H576" s="2">
        <v>6.21</v>
      </c>
    </row>
    <row r="577" spans="1:8" x14ac:dyDescent="0.25">
      <c r="A577" s="1">
        <v>45310</v>
      </c>
      <c r="B577">
        <v>925</v>
      </c>
      <c r="C577" t="s">
        <v>8</v>
      </c>
      <c r="D577" t="s">
        <v>42</v>
      </c>
      <c r="E577" t="s">
        <v>43</v>
      </c>
      <c r="F577" t="s">
        <v>44</v>
      </c>
      <c r="G577" t="s">
        <v>45</v>
      </c>
      <c r="H577" s="2">
        <v>102.03</v>
      </c>
    </row>
    <row r="578" spans="1:8" x14ac:dyDescent="0.25">
      <c r="A578" s="1">
        <v>45313</v>
      </c>
      <c r="B578">
        <v>925</v>
      </c>
      <c r="C578" t="s">
        <v>8</v>
      </c>
      <c r="D578" t="s">
        <v>103</v>
      </c>
      <c r="E578" t="s">
        <v>26</v>
      </c>
      <c r="F578" t="s">
        <v>27</v>
      </c>
      <c r="G578" t="s">
        <v>28</v>
      </c>
      <c r="H578" s="2">
        <v>100</v>
      </c>
    </row>
    <row r="579" spans="1:8" x14ac:dyDescent="0.25">
      <c r="A579" s="1">
        <v>45313</v>
      </c>
      <c r="B579">
        <v>925</v>
      </c>
      <c r="C579" t="s">
        <v>8</v>
      </c>
      <c r="D579" t="s">
        <v>18</v>
      </c>
      <c r="E579" t="s">
        <v>32</v>
      </c>
      <c r="F579" t="s">
        <v>33</v>
      </c>
      <c r="G579" t="s">
        <v>38</v>
      </c>
      <c r="H579" s="2">
        <v>398.56</v>
      </c>
    </row>
    <row r="580" spans="1:8" x14ac:dyDescent="0.25">
      <c r="A580" s="1">
        <v>45313</v>
      </c>
      <c r="B580">
        <v>925</v>
      </c>
      <c r="C580" t="s">
        <v>8</v>
      </c>
      <c r="D580" t="s">
        <v>18</v>
      </c>
      <c r="E580" t="s">
        <v>32</v>
      </c>
      <c r="F580" t="s">
        <v>33</v>
      </c>
      <c r="G580" t="s">
        <v>38</v>
      </c>
      <c r="H580" s="2">
        <v>628.58000000000004</v>
      </c>
    </row>
    <row r="581" spans="1:8" x14ac:dyDescent="0.25">
      <c r="A581" s="1">
        <v>45313</v>
      </c>
      <c r="B581">
        <v>925</v>
      </c>
      <c r="C581" t="s">
        <v>8</v>
      </c>
      <c r="D581" t="s">
        <v>18</v>
      </c>
      <c r="E581" t="s">
        <v>32</v>
      </c>
      <c r="F581" t="s">
        <v>33</v>
      </c>
      <c r="G581" t="s">
        <v>38</v>
      </c>
      <c r="H581" s="2">
        <v>269.12</v>
      </c>
    </row>
    <row r="582" spans="1:8" x14ac:dyDescent="0.25">
      <c r="A582" s="1">
        <v>45314</v>
      </c>
      <c r="B582">
        <v>925</v>
      </c>
      <c r="C582" t="s">
        <v>8</v>
      </c>
      <c r="D582" t="s">
        <v>18</v>
      </c>
      <c r="E582" t="s">
        <v>32</v>
      </c>
      <c r="F582" t="s">
        <v>24</v>
      </c>
      <c r="G582" t="s">
        <v>38</v>
      </c>
      <c r="H582" s="2">
        <v>6.21</v>
      </c>
    </row>
    <row r="583" spans="1:8" x14ac:dyDescent="0.25">
      <c r="A583" s="1">
        <v>45315</v>
      </c>
      <c r="B583">
        <v>925</v>
      </c>
      <c r="C583" t="s">
        <v>8</v>
      </c>
      <c r="D583" t="s">
        <v>18</v>
      </c>
      <c r="E583" t="s">
        <v>52</v>
      </c>
      <c r="F583" t="s">
        <v>39</v>
      </c>
      <c r="G583" t="s">
        <v>192</v>
      </c>
      <c r="H583" s="2">
        <v>180</v>
      </c>
    </row>
    <row r="584" spans="1:8" x14ac:dyDescent="0.25">
      <c r="A584" s="1">
        <v>45316</v>
      </c>
      <c r="B584">
        <v>925</v>
      </c>
      <c r="C584" t="s">
        <v>8</v>
      </c>
      <c r="D584" t="s">
        <v>18</v>
      </c>
      <c r="E584" t="s">
        <v>52</v>
      </c>
      <c r="F584" t="s">
        <v>53</v>
      </c>
      <c r="G584" t="s">
        <v>54</v>
      </c>
      <c r="H584" s="2">
        <v>130</v>
      </c>
    </row>
    <row r="585" spans="1:8" x14ac:dyDescent="0.25">
      <c r="A585" s="1">
        <v>45320</v>
      </c>
      <c r="B585">
        <v>925</v>
      </c>
      <c r="C585" t="s">
        <v>8</v>
      </c>
      <c r="D585" t="s">
        <v>18</v>
      </c>
      <c r="E585" t="s">
        <v>32</v>
      </c>
      <c r="F585" t="s">
        <v>24</v>
      </c>
      <c r="G585" t="s">
        <v>38</v>
      </c>
      <c r="H585" s="2">
        <v>6.21</v>
      </c>
    </row>
    <row r="586" spans="1:8" x14ac:dyDescent="0.25">
      <c r="A586" s="1">
        <v>45322</v>
      </c>
      <c r="B586">
        <v>925</v>
      </c>
      <c r="C586" t="s">
        <v>8</v>
      </c>
      <c r="D586" t="s">
        <v>17</v>
      </c>
      <c r="E586" t="s">
        <v>10</v>
      </c>
      <c r="G586" t="s">
        <v>11</v>
      </c>
      <c r="H586" s="2">
        <v>89.54</v>
      </c>
    </row>
    <row r="587" spans="1:8" x14ac:dyDescent="0.25">
      <c r="A587" s="1">
        <v>45322</v>
      </c>
      <c r="B587">
        <v>925</v>
      </c>
      <c r="C587" t="s">
        <v>8</v>
      </c>
      <c r="D587" t="s">
        <v>9</v>
      </c>
      <c r="E587" t="s">
        <v>12</v>
      </c>
      <c r="G587" t="s">
        <v>13</v>
      </c>
      <c r="H587" s="2">
        <v>119.75</v>
      </c>
    </row>
    <row r="588" spans="1:8" x14ac:dyDescent="0.25">
      <c r="A588" s="1">
        <v>45322</v>
      </c>
      <c r="B588">
        <v>925</v>
      </c>
      <c r="C588" t="s">
        <v>8</v>
      </c>
      <c r="D588" t="s">
        <v>9</v>
      </c>
      <c r="E588" t="s">
        <v>14</v>
      </c>
      <c r="G588" t="s">
        <v>15</v>
      </c>
      <c r="H588" s="2">
        <v>35.17</v>
      </c>
    </row>
    <row r="589" spans="1:8" x14ac:dyDescent="0.25">
      <c r="A589" s="1">
        <v>45322</v>
      </c>
      <c r="B589">
        <v>925</v>
      </c>
      <c r="C589" t="s">
        <v>8</v>
      </c>
      <c r="D589" t="s">
        <v>16</v>
      </c>
      <c r="E589" t="s">
        <v>12</v>
      </c>
      <c r="G589" t="s">
        <v>13</v>
      </c>
      <c r="H589" s="2">
        <v>20.29</v>
      </c>
    </row>
    <row r="590" spans="1:8" x14ac:dyDescent="0.25">
      <c r="A590" s="1">
        <v>45322</v>
      </c>
      <c r="B590">
        <v>925</v>
      </c>
      <c r="C590" t="s">
        <v>8</v>
      </c>
      <c r="D590" t="s">
        <v>16</v>
      </c>
      <c r="E590" t="s">
        <v>14</v>
      </c>
      <c r="G590" t="s">
        <v>15</v>
      </c>
      <c r="H590" s="2">
        <v>7.65</v>
      </c>
    </row>
    <row r="591" spans="1:8" x14ac:dyDescent="0.25">
      <c r="A591" s="1">
        <v>45322</v>
      </c>
      <c r="B591">
        <v>925</v>
      </c>
      <c r="C591" t="s">
        <v>8</v>
      </c>
      <c r="D591" t="s">
        <v>17</v>
      </c>
      <c r="E591" t="s">
        <v>12</v>
      </c>
      <c r="G591" t="s">
        <v>13</v>
      </c>
      <c r="H591" s="2">
        <v>193.27</v>
      </c>
    </row>
    <row r="592" spans="1:8" x14ac:dyDescent="0.25">
      <c r="A592" s="1">
        <v>45322</v>
      </c>
      <c r="B592">
        <v>925</v>
      </c>
      <c r="C592" t="s">
        <v>8</v>
      </c>
      <c r="D592" t="s">
        <v>17</v>
      </c>
      <c r="E592" t="s">
        <v>14</v>
      </c>
      <c r="G592" t="s">
        <v>15</v>
      </c>
      <c r="H592" s="2">
        <v>63.98</v>
      </c>
    </row>
    <row r="593" spans="1:8" x14ac:dyDescent="0.25">
      <c r="A593" s="1">
        <v>45322</v>
      </c>
      <c r="B593">
        <v>925</v>
      </c>
      <c r="C593" t="s">
        <v>8</v>
      </c>
      <c r="D593" t="s">
        <v>18</v>
      </c>
      <c r="E593" t="s">
        <v>12</v>
      </c>
      <c r="G593" t="s">
        <v>13</v>
      </c>
      <c r="H593" s="2">
        <v>1915.09</v>
      </c>
    </row>
    <row r="594" spans="1:8" x14ac:dyDescent="0.25">
      <c r="A594" s="1">
        <v>45322</v>
      </c>
      <c r="B594">
        <v>925</v>
      </c>
      <c r="C594" t="s">
        <v>8</v>
      </c>
      <c r="D594" t="s">
        <v>18</v>
      </c>
      <c r="E594" t="s">
        <v>14</v>
      </c>
      <c r="G594" t="s">
        <v>15</v>
      </c>
      <c r="H594" s="2">
        <v>1818.8</v>
      </c>
    </row>
    <row r="595" spans="1:8" x14ac:dyDescent="0.25">
      <c r="A595" s="1">
        <v>45322</v>
      </c>
      <c r="B595">
        <v>925</v>
      </c>
      <c r="C595" t="s">
        <v>8</v>
      </c>
      <c r="D595" t="s">
        <v>9</v>
      </c>
      <c r="E595" t="s">
        <v>19</v>
      </c>
      <c r="G595" t="s">
        <v>20</v>
      </c>
      <c r="H595" s="2">
        <v>1117.08</v>
      </c>
    </row>
    <row r="596" spans="1:8" x14ac:dyDescent="0.25">
      <c r="A596" s="1">
        <v>45322</v>
      </c>
      <c r="B596">
        <v>925</v>
      </c>
      <c r="C596" t="s">
        <v>8</v>
      </c>
      <c r="D596" t="s">
        <v>9</v>
      </c>
      <c r="E596" t="s">
        <v>21</v>
      </c>
      <c r="G596" t="s">
        <v>20</v>
      </c>
      <c r="H596" s="2">
        <v>59.62</v>
      </c>
    </row>
    <row r="597" spans="1:8" x14ac:dyDescent="0.25">
      <c r="A597" s="1">
        <v>45322</v>
      </c>
      <c r="B597">
        <v>925</v>
      </c>
      <c r="C597" t="s">
        <v>8</v>
      </c>
      <c r="D597" t="s">
        <v>9</v>
      </c>
      <c r="E597" t="s">
        <v>12</v>
      </c>
      <c r="G597" t="s">
        <v>20</v>
      </c>
      <c r="H597" s="2">
        <v>90.32</v>
      </c>
    </row>
    <row r="598" spans="1:8" x14ac:dyDescent="0.25">
      <c r="A598" s="1">
        <v>45322</v>
      </c>
      <c r="B598">
        <v>925</v>
      </c>
      <c r="C598" t="s">
        <v>8</v>
      </c>
      <c r="D598" t="s">
        <v>9</v>
      </c>
      <c r="E598" t="s">
        <v>22</v>
      </c>
      <c r="G598" t="s">
        <v>20</v>
      </c>
      <c r="H598" s="2">
        <v>79.17</v>
      </c>
    </row>
    <row r="599" spans="1:8" x14ac:dyDescent="0.25">
      <c r="A599" s="1">
        <v>45322</v>
      </c>
      <c r="B599">
        <v>925</v>
      </c>
      <c r="C599" t="s">
        <v>8</v>
      </c>
      <c r="D599" t="s">
        <v>16</v>
      </c>
      <c r="E599" t="s">
        <v>19</v>
      </c>
      <c r="G599" t="s">
        <v>20</v>
      </c>
      <c r="H599" s="2">
        <v>189.27</v>
      </c>
    </row>
    <row r="600" spans="1:8" x14ac:dyDescent="0.25">
      <c r="A600" s="1">
        <v>45322</v>
      </c>
      <c r="B600">
        <v>925</v>
      </c>
      <c r="C600" t="s">
        <v>8</v>
      </c>
      <c r="D600" t="s">
        <v>16</v>
      </c>
      <c r="E600" t="s">
        <v>21</v>
      </c>
      <c r="G600" t="s">
        <v>20</v>
      </c>
      <c r="H600" s="2">
        <v>14.49</v>
      </c>
    </row>
    <row r="601" spans="1:8" x14ac:dyDescent="0.25">
      <c r="A601" s="1">
        <v>45322</v>
      </c>
      <c r="B601">
        <v>925</v>
      </c>
      <c r="C601" t="s">
        <v>8</v>
      </c>
      <c r="D601" t="s">
        <v>16</v>
      </c>
      <c r="E601" t="s">
        <v>12</v>
      </c>
      <c r="G601" t="s">
        <v>20</v>
      </c>
      <c r="H601" s="2">
        <v>136.65</v>
      </c>
    </row>
    <row r="602" spans="1:8" x14ac:dyDescent="0.25">
      <c r="A602" s="1">
        <v>45322</v>
      </c>
      <c r="B602">
        <v>925</v>
      </c>
      <c r="C602" t="s">
        <v>8</v>
      </c>
      <c r="D602" t="s">
        <v>16</v>
      </c>
      <c r="E602" t="s">
        <v>22</v>
      </c>
      <c r="G602" t="s">
        <v>20</v>
      </c>
      <c r="H602" s="2">
        <v>13.87</v>
      </c>
    </row>
    <row r="603" spans="1:8" x14ac:dyDescent="0.25">
      <c r="A603" s="1">
        <v>45322</v>
      </c>
      <c r="B603">
        <v>925</v>
      </c>
      <c r="C603" t="s">
        <v>8</v>
      </c>
      <c r="D603" t="s">
        <v>17</v>
      </c>
      <c r="E603" t="s">
        <v>19</v>
      </c>
      <c r="G603" t="s">
        <v>20</v>
      </c>
      <c r="H603" s="2">
        <v>1802.98</v>
      </c>
    </row>
    <row r="604" spans="1:8" x14ac:dyDescent="0.25">
      <c r="A604" s="1">
        <v>45322</v>
      </c>
      <c r="B604">
        <v>925</v>
      </c>
      <c r="C604" t="s">
        <v>8</v>
      </c>
      <c r="D604" t="s">
        <v>17</v>
      </c>
      <c r="E604" t="s">
        <v>21</v>
      </c>
      <c r="G604" t="s">
        <v>20</v>
      </c>
      <c r="H604" s="2">
        <v>111.61</v>
      </c>
    </row>
    <row r="605" spans="1:8" x14ac:dyDescent="0.25">
      <c r="A605" s="1">
        <v>45322</v>
      </c>
      <c r="B605">
        <v>925</v>
      </c>
      <c r="C605" t="s">
        <v>8</v>
      </c>
      <c r="D605" t="s">
        <v>17</v>
      </c>
      <c r="E605" t="s">
        <v>12</v>
      </c>
      <c r="G605" t="s">
        <v>20</v>
      </c>
      <c r="H605" s="2">
        <v>273.55</v>
      </c>
    </row>
    <row r="606" spans="1:8" x14ac:dyDescent="0.25">
      <c r="A606" s="1">
        <v>45322</v>
      </c>
      <c r="B606">
        <v>925</v>
      </c>
      <c r="C606" t="s">
        <v>8</v>
      </c>
      <c r="D606" t="s">
        <v>17</v>
      </c>
      <c r="E606" t="s">
        <v>22</v>
      </c>
      <c r="G606" t="s">
        <v>20</v>
      </c>
      <c r="H606" s="2">
        <v>126.89</v>
      </c>
    </row>
    <row r="607" spans="1:8" x14ac:dyDescent="0.25">
      <c r="A607" s="1">
        <v>45322</v>
      </c>
      <c r="B607">
        <v>925</v>
      </c>
      <c r="C607" t="s">
        <v>8</v>
      </c>
      <c r="D607" t="s">
        <v>18</v>
      </c>
      <c r="E607" t="s">
        <v>19</v>
      </c>
      <c r="G607" t="s">
        <v>20</v>
      </c>
      <c r="H607" s="2">
        <v>17865.759999999998</v>
      </c>
    </row>
    <row r="608" spans="1:8" x14ac:dyDescent="0.25">
      <c r="A608" s="1">
        <v>45322</v>
      </c>
      <c r="B608">
        <v>925</v>
      </c>
      <c r="C608" t="s">
        <v>8</v>
      </c>
      <c r="D608" t="s">
        <v>18</v>
      </c>
      <c r="E608" t="s">
        <v>21</v>
      </c>
      <c r="G608" t="s">
        <v>20</v>
      </c>
      <c r="H608" s="2">
        <v>-1766.3</v>
      </c>
    </row>
    <row r="609" spans="1:8" x14ac:dyDescent="0.25">
      <c r="A609" s="1">
        <v>45322</v>
      </c>
      <c r="B609">
        <v>925</v>
      </c>
      <c r="C609" t="s">
        <v>8</v>
      </c>
      <c r="D609" t="s">
        <v>18</v>
      </c>
      <c r="E609" t="s">
        <v>12</v>
      </c>
      <c r="G609" t="s">
        <v>20</v>
      </c>
      <c r="H609" s="2">
        <v>5450.48</v>
      </c>
    </row>
    <row r="610" spans="1:8" x14ac:dyDescent="0.25">
      <c r="A610" s="1">
        <v>45322</v>
      </c>
      <c r="B610">
        <v>925</v>
      </c>
      <c r="C610" t="s">
        <v>8</v>
      </c>
      <c r="D610" t="s">
        <v>18</v>
      </c>
      <c r="E610" t="s">
        <v>22</v>
      </c>
      <c r="G610" t="s">
        <v>20</v>
      </c>
      <c r="H610" s="2">
        <v>1521.43</v>
      </c>
    </row>
    <row r="611" spans="1:8" x14ac:dyDescent="0.25">
      <c r="A611" s="1">
        <v>45322</v>
      </c>
      <c r="B611">
        <v>925</v>
      </c>
      <c r="C611" t="s">
        <v>8</v>
      </c>
      <c r="D611" t="s">
        <v>18</v>
      </c>
      <c r="E611" t="s">
        <v>23</v>
      </c>
      <c r="F611" t="s">
        <v>24</v>
      </c>
      <c r="G611" t="s">
        <v>25</v>
      </c>
      <c r="H611" s="2">
        <v>1134.2</v>
      </c>
    </row>
    <row r="612" spans="1:8" x14ac:dyDescent="0.25">
      <c r="A612" s="1">
        <v>45322</v>
      </c>
      <c r="B612">
        <v>925</v>
      </c>
      <c r="C612" t="s">
        <v>8</v>
      </c>
      <c r="D612" t="s">
        <v>18</v>
      </c>
      <c r="E612" t="s">
        <v>35</v>
      </c>
      <c r="F612" t="s">
        <v>179</v>
      </c>
      <c r="G612" t="s">
        <v>50</v>
      </c>
      <c r="H612" s="2">
        <v>845</v>
      </c>
    </row>
    <row r="613" spans="1:8" x14ac:dyDescent="0.25">
      <c r="A613" s="1">
        <v>45322</v>
      </c>
      <c r="B613">
        <v>925</v>
      </c>
      <c r="C613" t="s">
        <v>8</v>
      </c>
      <c r="D613" t="s">
        <v>103</v>
      </c>
      <c r="E613" t="s">
        <v>26</v>
      </c>
      <c r="F613" t="s">
        <v>187</v>
      </c>
      <c r="G613" t="s">
        <v>188</v>
      </c>
      <c r="H613" s="2">
        <v>125</v>
      </c>
    </row>
    <row r="614" spans="1:8" x14ac:dyDescent="0.25">
      <c r="A614" s="1">
        <v>45322</v>
      </c>
      <c r="B614">
        <v>925</v>
      </c>
      <c r="C614" t="s">
        <v>8</v>
      </c>
      <c r="D614" t="s">
        <v>103</v>
      </c>
      <c r="E614" t="s">
        <v>26</v>
      </c>
      <c r="F614" t="s">
        <v>187</v>
      </c>
      <c r="G614" t="s">
        <v>189</v>
      </c>
      <c r="H614" s="2">
        <v>125</v>
      </c>
    </row>
    <row r="615" spans="1:8" x14ac:dyDescent="0.25">
      <c r="A615" s="1">
        <v>45322</v>
      </c>
      <c r="B615">
        <v>925</v>
      </c>
      <c r="C615" t="s">
        <v>8</v>
      </c>
      <c r="D615" t="s">
        <v>103</v>
      </c>
      <c r="E615" t="s">
        <v>26</v>
      </c>
      <c r="F615" t="s">
        <v>187</v>
      </c>
      <c r="G615" t="s">
        <v>190</v>
      </c>
      <c r="H615" s="2">
        <v>125</v>
      </c>
    </row>
    <row r="616" spans="1:8" x14ac:dyDescent="0.25">
      <c r="A616" s="1">
        <v>45322</v>
      </c>
      <c r="B616">
        <v>925</v>
      </c>
      <c r="C616" t="s">
        <v>8</v>
      </c>
      <c r="D616" t="s">
        <v>103</v>
      </c>
      <c r="E616" t="s">
        <v>26</v>
      </c>
      <c r="F616" t="s">
        <v>187</v>
      </c>
      <c r="G616" t="s">
        <v>191</v>
      </c>
      <c r="H616" s="2">
        <v>125</v>
      </c>
    </row>
    <row r="617" spans="1:8" x14ac:dyDescent="0.25">
      <c r="A617" s="1">
        <v>45323</v>
      </c>
      <c r="B617">
        <v>925</v>
      </c>
      <c r="C617" t="s">
        <v>8</v>
      </c>
      <c r="D617" t="s">
        <v>103</v>
      </c>
      <c r="E617" t="s">
        <v>137</v>
      </c>
      <c r="F617" t="s">
        <v>138</v>
      </c>
      <c r="G617" t="s">
        <v>139</v>
      </c>
      <c r="H617" s="2">
        <v>91.14</v>
      </c>
    </row>
    <row r="618" spans="1:8" x14ac:dyDescent="0.25">
      <c r="A618" s="1">
        <v>45323</v>
      </c>
      <c r="B618">
        <v>925</v>
      </c>
      <c r="C618" t="s">
        <v>8</v>
      </c>
      <c r="D618" t="s">
        <v>18</v>
      </c>
      <c r="E618" t="s">
        <v>64</v>
      </c>
      <c r="F618" t="s">
        <v>65</v>
      </c>
      <c r="G618" t="s">
        <v>66</v>
      </c>
      <c r="H618" s="2">
        <v>51.78</v>
      </c>
    </row>
    <row r="619" spans="1:8" x14ac:dyDescent="0.25">
      <c r="A619" s="1">
        <v>45323</v>
      </c>
      <c r="B619">
        <v>925</v>
      </c>
      <c r="C619" t="s">
        <v>8</v>
      </c>
      <c r="D619" t="s">
        <v>18</v>
      </c>
      <c r="E619" t="s">
        <v>64</v>
      </c>
      <c r="F619" t="s">
        <v>65</v>
      </c>
      <c r="G619" t="s">
        <v>66</v>
      </c>
      <c r="H619" s="2">
        <v>51.78</v>
      </c>
    </row>
    <row r="620" spans="1:8" x14ac:dyDescent="0.25">
      <c r="A620" s="1">
        <v>45323</v>
      </c>
      <c r="B620">
        <v>925</v>
      </c>
      <c r="C620" t="s">
        <v>8</v>
      </c>
      <c r="D620" t="s">
        <v>18</v>
      </c>
      <c r="E620" t="s">
        <v>23</v>
      </c>
      <c r="F620" t="s">
        <v>24</v>
      </c>
      <c r="G620" t="s">
        <v>31</v>
      </c>
      <c r="H620" s="2">
        <v>226.84</v>
      </c>
    </row>
    <row r="621" spans="1:8" x14ac:dyDescent="0.25">
      <c r="A621" s="1">
        <v>45323</v>
      </c>
      <c r="B621">
        <v>925</v>
      </c>
      <c r="C621" t="s">
        <v>8</v>
      </c>
      <c r="D621" t="s">
        <v>18</v>
      </c>
      <c r="E621" t="s">
        <v>23</v>
      </c>
      <c r="F621" t="s">
        <v>24</v>
      </c>
      <c r="G621" t="s">
        <v>30</v>
      </c>
      <c r="H621" s="2">
        <v>226.84</v>
      </c>
    </row>
    <row r="622" spans="1:8" x14ac:dyDescent="0.25">
      <c r="A622" s="1">
        <v>45327</v>
      </c>
      <c r="B622">
        <v>925</v>
      </c>
      <c r="C622" t="s">
        <v>8</v>
      </c>
      <c r="D622" t="s">
        <v>18</v>
      </c>
      <c r="E622" t="s">
        <v>57</v>
      </c>
      <c r="F622" t="s">
        <v>180</v>
      </c>
      <c r="G622" t="s">
        <v>181</v>
      </c>
      <c r="H622" s="2">
        <v>2750</v>
      </c>
    </row>
    <row r="623" spans="1:8" x14ac:dyDescent="0.25">
      <c r="A623" s="1">
        <v>45327</v>
      </c>
      <c r="B623">
        <v>925</v>
      </c>
      <c r="C623" t="s">
        <v>8</v>
      </c>
      <c r="D623" t="s">
        <v>18</v>
      </c>
      <c r="E623" t="s">
        <v>32</v>
      </c>
      <c r="F623" t="s">
        <v>24</v>
      </c>
      <c r="G623" t="s">
        <v>38</v>
      </c>
      <c r="H623" s="2">
        <v>6.21</v>
      </c>
    </row>
    <row r="624" spans="1:8" x14ac:dyDescent="0.25">
      <c r="A624" s="1">
        <v>45328</v>
      </c>
      <c r="B624">
        <v>925</v>
      </c>
      <c r="C624" t="s">
        <v>8</v>
      </c>
      <c r="D624" t="s">
        <v>18</v>
      </c>
      <c r="E624" t="s">
        <v>116</v>
      </c>
      <c r="F624" t="s">
        <v>177</v>
      </c>
      <c r="G624" t="s">
        <v>117</v>
      </c>
      <c r="H624" s="2">
        <v>12.45</v>
      </c>
    </row>
    <row r="625" spans="1:8" x14ac:dyDescent="0.25">
      <c r="A625" s="1">
        <v>45328</v>
      </c>
      <c r="B625">
        <v>925</v>
      </c>
      <c r="C625" t="s">
        <v>8</v>
      </c>
      <c r="D625" t="s">
        <v>18</v>
      </c>
      <c r="E625" t="s">
        <v>182</v>
      </c>
      <c r="F625" t="s">
        <v>39</v>
      </c>
      <c r="G625" t="s">
        <v>183</v>
      </c>
      <c r="H625" s="2">
        <v>508.65</v>
      </c>
    </row>
    <row r="626" spans="1:8" x14ac:dyDescent="0.25">
      <c r="A626" s="1">
        <v>45328</v>
      </c>
      <c r="B626">
        <v>925</v>
      </c>
      <c r="C626" t="s">
        <v>8</v>
      </c>
      <c r="D626" t="s">
        <v>18</v>
      </c>
      <c r="E626" t="s">
        <v>116</v>
      </c>
      <c r="F626" t="s">
        <v>39</v>
      </c>
      <c r="G626" t="s">
        <v>117</v>
      </c>
      <c r="H626" s="2">
        <v>19.350000000000001</v>
      </c>
    </row>
    <row r="627" spans="1:8" x14ac:dyDescent="0.25">
      <c r="A627" s="1">
        <v>45328</v>
      </c>
      <c r="B627">
        <v>925</v>
      </c>
      <c r="C627" t="s">
        <v>8</v>
      </c>
      <c r="D627" t="s">
        <v>18</v>
      </c>
      <c r="E627" t="s">
        <v>57</v>
      </c>
      <c r="F627" t="s">
        <v>39</v>
      </c>
      <c r="G627" t="s">
        <v>184</v>
      </c>
      <c r="H627" s="2">
        <v>118.72</v>
      </c>
    </row>
    <row r="628" spans="1:8" x14ac:dyDescent="0.25">
      <c r="A628" s="1">
        <v>45328</v>
      </c>
      <c r="B628">
        <v>925</v>
      </c>
      <c r="C628" t="s">
        <v>8</v>
      </c>
      <c r="D628" t="s">
        <v>18</v>
      </c>
      <c r="E628" t="s">
        <v>35</v>
      </c>
      <c r="F628" t="s">
        <v>39</v>
      </c>
      <c r="G628" t="s">
        <v>50</v>
      </c>
      <c r="H628" s="2">
        <v>246.8</v>
      </c>
    </row>
    <row r="629" spans="1:8" x14ac:dyDescent="0.25">
      <c r="A629" s="1">
        <v>45328</v>
      </c>
      <c r="B629">
        <v>925</v>
      </c>
      <c r="C629" t="s">
        <v>8</v>
      </c>
      <c r="D629" t="s">
        <v>18</v>
      </c>
      <c r="E629" t="s">
        <v>35</v>
      </c>
      <c r="F629" t="s">
        <v>39</v>
      </c>
      <c r="G629" t="s">
        <v>51</v>
      </c>
      <c r="H629" s="2">
        <v>18.239999999999998</v>
      </c>
    </row>
    <row r="630" spans="1:8" x14ac:dyDescent="0.25">
      <c r="A630" s="1">
        <v>45328</v>
      </c>
      <c r="B630">
        <v>925</v>
      </c>
      <c r="C630" t="s">
        <v>8</v>
      </c>
      <c r="D630" t="s">
        <v>18</v>
      </c>
      <c r="E630" t="s">
        <v>57</v>
      </c>
      <c r="F630" t="s">
        <v>185</v>
      </c>
      <c r="G630" t="s">
        <v>186</v>
      </c>
      <c r="H630" s="2">
        <v>500</v>
      </c>
    </row>
    <row r="631" spans="1:8" x14ac:dyDescent="0.25">
      <c r="A631" s="1">
        <v>45330</v>
      </c>
      <c r="B631">
        <v>925</v>
      </c>
      <c r="C631" t="s">
        <v>8</v>
      </c>
      <c r="D631" t="s">
        <v>18</v>
      </c>
      <c r="E631" t="s">
        <v>35</v>
      </c>
      <c r="F631" t="s">
        <v>55</v>
      </c>
      <c r="G631" t="s">
        <v>51</v>
      </c>
      <c r="H631" s="2">
        <v>29.1</v>
      </c>
    </row>
    <row r="632" spans="1:8" x14ac:dyDescent="0.25">
      <c r="A632" s="1">
        <v>45334</v>
      </c>
      <c r="B632">
        <v>925</v>
      </c>
      <c r="C632" t="s">
        <v>8</v>
      </c>
      <c r="D632" t="s">
        <v>103</v>
      </c>
      <c r="E632" t="s">
        <v>26</v>
      </c>
      <c r="F632" t="s">
        <v>27</v>
      </c>
      <c r="G632" t="s">
        <v>28</v>
      </c>
      <c r="H632" s="2">
        <v>60</v>
      </c>
    </row>
    <row r="633" spans="1:8" x14ac:dyDescent="0.25">
      <c r="A633" s="1">
        <v>45334</v>
      </c>
      <c r="B633">
        <v>925</v>
      </c>
      <c r="C633" t="s">
        <v>8</v>
      </c>
      <c r="D633" t="s">
        <v>18</v>
      </c>
      <c r="E633" t="s">
        <v>32</v>
      </c>
      <c r="F633" t="s">
        <v>24</v>
      </c>
      <c r="G633" t="s">
        <v>38</v>
      </c>
      <c r="H633" s="2">
        <v>6.21</v>
      </c>
    </row>
    <row r="634" spans="1:8" x14ac:dyDescent="0.25">
      <c r="A634" s="1">
        <v>45336</v>
      </c>
      <c r="B634">
        <v>925</v>
      </c>
      <c r="C634" t="s">
        <v>8</v>
      </c>
      <c r="D634" t="s">
        <v>18</v>
      </c>
      <c r="E634" t="s">
        <v>32</v>
      </c>
      <c r="F634" t="s">
        <v>33</v>
      </c>
      <c r="G634" t="s">
        <v>38</v>
      </c>
      <c r="H634" s="2">
        <v>502.44</v>
      </c>
    </row>
    <row r="635" spans="1:8" x14ac:dyDescent="0.25">
      <c r="A635" s="1">
        <v>45336</v>
      </c>
      <c r="B635">
        <v>925</v>
      </c>
      <c r="C635" t="s">
        <v>8</v>
      </c>
      <c r="D635" t="s">
        <v>18</v>
      </c>
      <c r="E635" t="s">
        <v>32</v>
      </c>
      <c r="F635" t="s">
        <v>33</v>
      </c>
      <c r="G635" t="s">
        <v>38</v>
      </c>
      <c r="H635" s="2">
        <v>562.86</v>
      </c>
    </row>
    <row r="636" spans="1:8" x14ac:dyDescent="0.25">
      <c r="A636" s="1">
        <v>45336</v>
      </c>
      <c r="B636">
        <v>925</v>
      </c>
      <c r="C636" t="s">
        <v>8</v>
      </c>
      <c r="D636" t="s">
        <v>18</v>
      </c>
      <c r="E636" t="s">
        <v>90</v>
      </c>
      <c r="G636" t="s">
        <v>91</v>
      </c>
      <c r="H636" s="2">
        <v>-2750</v>
      </c>
    </row>
    <row r="637" spans="1:8" x14ac:dyDescent="0.25">
      <c r="A637" s="1">
        <v>45338</v>
      </c>
      <c r="B637">
        <v>925</v>
      </c>
      <c r="C637" t="s">
        <v>8</v>
      </c>
      <c r="D637" t="s">
        <v>42</v>
      </c>
      <c r="E637" t="s">
        <v>43</v>
      </c>
      <c r="F637" t="s">
        <v>44</v>
      </c>
      <c r="G637" t="s">
        <v>45</v>
      </c>
      <c r="H637" s="2">
        <v>67</v>
      </c>
    </row>
    <row r="638" spans="1:8" x14ac:dyDescent="0.25">
      <c r="A638" s="1">
        <v>45341</v>
      </c>
      <c r="B638">
        <v>925</v>
      </c>
      <c r="C638" t="s">
        <v>8</v>
      </c>
      <c r="D638" t="s">
        <v>103</v>
      </c>
      <c r="E638" t="s">
        <v>26</v>
      </c>
      <c r="F638" t="s">
        <v>27</v>
      </c>
      <c r="G638" t="s">
        <v>28</v>
      </c>
      <c r="H638" s="2">
        <v>20</v>
      </c>
    </row>
    <row r="639" spans="1:8" x14ac:dyDescent="0.25">
      <c r="A639" s="1">
        <v>45341</v>
      </c>
      <c r="B639">
        <v>925</v>
      </c>
      <c r="C639" t="s">
        <v>8</v>
      </c>
      <c r="D639" t="s">
        <v>18</v>
      </c>
      <c r="E639" t="s">
        <v>32</v>
      </c>
      <c r="F639" t="s">
        <v>24</v>
      </c>
      <c r="G639" t="s">
        <v>38</v>
      </c>
      <c r="H639" s="2">
        <v>6.21</v>
      </c>
    </row>
    <row r="640" spans="1:8" x14ac:dyDescent="0.25">
      <c r="A640" s="1">
        <v>45342</v>
      </c>
      <c r="B640">
        <v>925</v>
      </c>
      <c r="C640" t="s">
        <v>8</v>
      </c>
      <c r="D640" t="s">
        <v>18</v>
      </c>
      <c r="E640" t="s">
        <v>57</v>
      </c>
      <c r="F640" t="s">
        <v>178</v>
      </c>
      <c r="G640" t="s">
        <v>81</v>
      </c>
      <c r="H640" s="2">
        <v>250</v>
      </c>
    </row>
    <row r="641" spans="1:8" x14ac:dyDescent="0.25">
      <c r="A641" s="1">
        <v>45348</v>
      </c>
      <c r="B641">
        <v>925</v>
      </c>
      <c r="C641" t="s">
        <v>8</v>
      </c>
      <c r="D641" t="s">
        <v>18</v>
      </c>
      <c r="E641" t="s">
        <v>32</v>
      </c>
      <c r="F641" t="s">
        <v>24</v>
      </c>
      <c r="G641" t="s">
        <v>38</v>
      </c>
      <c r="H641" s="2">
        <v>6.21</v>
      </c>
    </row>
    <row r="642" spans="1:8" x14ac:dyDescent="0.25">
      <c r="A642" s="1">
        <v>45351</v>
      </c>
      <c r="B642">
        <v>925</v>
      </c>
      <c r="C642" t="s">
        <v>8</v>
      </c>
      <c r="D642" t="s">
        <v>77</v>
      </c>
      <c r="E642" t="s">
        <v>10</v>
      </c>
      <c r="G642" t="s">
        <v>11</v>
      </c>
      <c r="H642" s="2">
        <v>93.92</v>
      </c>
    </row>
    <row r="643" spans="1:8" x14ac:dyDescent="0.25">
      <c r="A643" s="1">
        <v>45351</v>
      </c>
      <c r="B643">
        <v>925</v>
      </c>
      <c r="C643" t="s">
        <v>8</v>
      </c>
      <c r="D643" t="s">
        <v>17</v>
      </c>
      <c r="E643" t="s">
        <v>10</v>
      </c>
      <c r="G643" t="s">
        <v>11</v>
      </c>
      <c r="H643" s="2">
        <v>334.02</v>
      </c>
    </row>
    <row r="644" spans="1:8" x14ac:dyDescent="0.25">
      <c r="A644" s="1">
        <v>45351</v>
      </c>
      <c r="B644">
        <v>925</v>
      </c>
      <c r="C644" t="s">
        <v>8</v>
      </c>
      <c r="D644" t="s">
        <v>18</v>
      </c>
      <c r="E644" t="s">
        <v>10</v>
      </c>
      <c r="G644" t="s">
        <v>11</v>
      </c>
      <c r="H644" s="2">
        <v>86.92</v>
      </c>
    </row>
    <row r="645" spans="1:8" x14ac:dyDescent="0.25">
      <c r="A645" s="1">
        <v>45351</v>
      </c>
      <c r="B645">
        <v>925</v>
      </c>
      <c r="C645" t="s">
        <v>8</v>
      </c>
      <c r="D645" t="s">
        <v>9</v>
      </c>
      <c r="E645" t="s">
        <v>12</v>
      </c>
      <c r="G645" t="s">
        <v>13</v>
      </c>
      <c r="H645" s="2">
        <v>130.19999999999999</v>
      </c>
    </row>
    <row r="646" spans="1:8" x14ac:dyDescent="0.25">
      <c r="A646" s="1">
        <v>45351</v>
      </c>
      <c r="B646">
        <v>925</v>
      </c>
      <c r="C646" t="s">
        <v>8</v>
      </c>
      <c r="D646" t="s">
        <v>16</v>
      </c>
      <c r="E646" t="s">
        <v>12</v>
      </c>
      <c r="G646" t="s">
        <v>13</v>
      </c>
      <c r="H646" s="2">
        <v>43.28</v>
      </c>
    </row>
    <row r="647" spans="1:8" x14ac:dyDescent="0.25">
      <c r="A647" s="1">
        <v>45351</v>
      </c>
      <c r="B647">
        <v>925</v>
      </c>
      <c r="C647" t="s">
        <v>8</v>
      </c>
      <c r="D647" t="s">
        <v>77</v>
      </c>
      <c r="E647" t="s">
        <v>12</v>
      </c>
      <c r="G647" t="s">
        <v>13</v>
      </c>
      <c r="H647" s="2">
        <v>79.73</v>
      </c>
    </row>
    <row r="648" spans="1:8" x14ac:dyDescent="0.25">
      <c r="A648" s="1">
        <v>45351</v>
      </c>
      <c r="B648">
        <v>925</v>
      </c>
      <c r="C648" t="s">
        <v>8</v>
      </c>
      <c r="D648" t="s">
        <v>17</v>
      </c>
      <c r="E648" t="s">
        <v>12</v>
      </c>
      <c r="G648" t="s">
        <v>13</v>
      </c>
      <c r="H648" s="2">
        <v>470.76</v>
      </c>
    </row>
    <row r="649" spans="1:8" x14ac:dyDescent="0.25">
      <c r="A649" s="1">
        <v>45351</v>
      </c>
      <c r="B649">
        <v>925</v>
      </c>
      <c r="C649" t="s">
        <v>8</v>
      </c>
      <c r="D649" t="s">
        <v>17</v>
      </c>
      <c r="E649" t="s">
        <v>14</v>
      </c>
      <c r="G649" t="s">
        <v>15</v>
      </c>
      <c r="H649" s="2">
        <v>11.7</v>
      </c>
    </row>
    <row r="650" spans="1:8" x14ac:dyDescent="0.25">
      <c r="A650" s="1">
        <v>45351</v>
      </c>
      <c r="B650">
        <v>925</v>
      </c>
      <c r="C650" t="s">
        <v>8</v>
      </c>
      <c r="D650" t="s">
        <v>18</v>
      </c>
      <c r="E650" t="s">
        <v>12</v>
      </c>
      <c r="G650" t="s">
        <v>13</v>
      </c>
      <c r="H650" s="2">
        <v>3116.08</v>
      </c>
    </row>
    <row r="651" spans="1:8" x14ac:dyDescent="0.25">
      <c r="A651" s="1">
        <v>45351</v>
      </c>
      <c r="B651">
        <v>925</v>
      </c>
      <c r="C651" t="s">
        <v>8</v>
      </c>
      <c r="D651" t="s">
        <v>9</v>
      </c>
      <c r="E651" t="s">
        <v>19</v>
      </c>
      <c r="G651" t="s">
        <v>20</v>
      </c>
      <c r="H651" s="2">
        <v>569.41</v>
      </c>
    </row>
    <row r="652" spans="1:8" x14ac:dyDescent="0.25">
      <c r="A652" s="1">
        <v>45351</v>
      </c>
      <c r="B652">
        <v>925</v>
      </c>
      <c r="C652" t="s">
        <v>8</v>
      </c>
      <c r="D652" t="s">
        <v>9</v>
      </c>
      <c r="E652" t="s">
        <v>21</v>
      </c>
      <c r="G652" t="s">
        <v>20</v>
      </c>
      <c r="H652" s="2">
        <v>37.17</v>
      </c>
    </row>
    <row r="653" spans="1:8" x14ac:dyDescent="0.25">
      <c r="A653" s="1">
        <v>45351</v>
      </c>
      <c r="B653">
        <v>925</v>
      </c>
      <c r="C653" t="s">
        <v>8</v>
      </c>
      <c r="D653" t="s">
        <v>9</v>
      </c>
      <c r="E653" t="s">
        <v>12</v>
      </c>
      <c r="G653" t="s">
        <v>20</v>
      </c>
      <c r="H653" s="2">
        <v>66.319999999999993</v>
      </c>
    </row>
    <row r="654" spans="1:8" x14ac:dyDescent="0.25">
      <c r="A654" s="1">
        <v>45351</v>
      </c>
      <c r="B654">
        <v>925</v>
      </c>
      <c r="C654" t="s">
        <v>8</v>
      </c>
      <c r="D654" t="s">
        <v>9</v>
      </c>
      <c r="E654" t="s">
        <v>22</v>
      </c>
      <c r="G654" t="s">
        <v>20</v>
      </c>
      <c r="H654" s="2">
        <v>51.98</v>
      </c>
    </row>
    <row r="655" spans="1:8" x14ac:dyDescent="0.25">
      <c r="A655" s="1">
        <v>45351</v>
      </c>
      <c r="B655">
        <v>925</v>
      </c>
      <c r="C655" t="s">
        <v>8</v>
      </c>
      <c r="D655" t="s">
        <v>16</v>
      </c>
      <c r="E655" t="s">
        <v>19</v>
      </c>
      <c r="G655" t="s">
        <v>20</v>
      </c>
      <c r="H655" s="2">
        <v>189.27</v>
      </c>
    </row>
    <row r="656" spans="1:8" x14ac:dyDescent="0.25">
      <c r="A656" s="1">
        <v>45351</v>
      </c>
      <c r="B656">
        <v>925</v>
      </c>
      <c r="C656" t="s">
        <v>8</v>
      </c>
      <c r="D656" t="s">
        <v>16</v>
      </c>
      <c r="E656" t="s">
        <v>21</v>
      </c>
      <c r="G656" t="s">
        <v>20</v>
      </c>
      <c r="H656" s="2">
        <v>15.53</v>
      </c>
    </row>
    <row r="657" spans="1:8" x14ac:dyDescent="0.25">
      <c r="A657" s="1">
        <v>45351</v>
      </c>
      <c r="B657">
        <v>925</v>
      </c>
      <c r="C657" t="s">
        <v>8</v>
      </c>
      <c r="D657" t="s">
        <v>16</v>
      </c>
      <c r="E657" t="s">
        <v>12</v>
      </c>
      <c r="G657" t="s">
        <v>20</v>
      </c>
      <c r="H657" s="2">
        <v>156.32</v>
      </c>
    </row>
    <row r="658" spans="1:8" x14ac:dyDescent="0.25">
      <c r="A658" s="1">
        <v>45351</v>
      </c>
      <c r="B658">
        <v>925</v>
      </c>
      <c r="C658" t="s">
        <v>8</v>
      </c>
      <c r="D658" t="s">
        <v>16</v>
      </c>
      <c r="E658" t="s">
        <v>22</v>
      </c>
      <c r="G658" t="s">
        <v>20</v>
      </c>
      <c r="H658" s="2">
        <v>12.18</v>
      </c>
    </row>
    <row r="659" spans="1:8" x14ac:dyDescent="0.25">
      <c r="A659" s="1">
        <v>45351</v>
      </c>
      <c r="B659">
        <v>925</v>
      </c>
      <c r="C659" t="s">
        <v>8</v>
      </c>
      <c r="D659" t="s">
        <v>77</v>
      </c>
      <c r="E659" t="s">
        <v>19</v>
      </c>
      <c r="G659" t="s">
        <v>20</v>
      </c>
      <c r="H659" s="2">
        <v>348.72</v>
      </c>
    </row>
    <row r="660" spans="1:8" x14ac:dyDescent="0.25">
      <c r="A660" s="1">
        <v>45351</v>
      </c>
      <c r="B660">
        <v>925</v>
      </c>
      <c r="C660" t="s">
        <v>8</v>
      </c>
      <c r="D660" t="s">
        <v>77</v>
      </c>
      <c r="E660" t="s">
        <v>21</v>
      </c>
      <c r="G660" t="s">
        <v>20</v>
      </c>
      <c r="H660" s="2">
        <v>21.99</v>
      </c>
    </row>
    <row r="661" spans="1:8" x14ac:dyDescent="0.25">
      <c r="A661" s="1">
        <v>45351</v>
      </c>
      <c r="B661">
        <v>925</v>
      </c>
      <c r="C661" t="s">
        <v>8</v>
      </c>
      <c r="D661" t="s">
        <v>77</v>
      </c>
      <c r="E661" t="s">
        <v>12</v>
      </c>
      <c r="G661" t="s">
        <v>20</v>
      </c>
      <c r="H661" s="2">
        <v>121.92</v>
      </c>
    </row>
    <row r="662" spans="1:8" x14ac:dyDescent="0.25">
      <c r="A662" s="1">
        <v>45351</v>
      </c>
      <c r="B662">
        <v>925</v>
      </c>
      <c r="C662" t="s">
        <v>8</v>
      </c>
      <c r="D662" t="s">
        <v>77</v>
      </c>
      <c r="E662" t="s">
        <v>22</v>
      </c>
      <c r="G662" t="s">
        <v>20</v>
      </c>
      <c r="H662" s="2">
        <v>24.35</v>
      </c>
    </row>
    <row r="663" spans="1:8" x14ac:dyDescent="0.25">
      <c r="A663" s="1">
        <v>45351</v>
      </c>
      <c r="B663">
        <v>925</v>
      </c>
      <c r="C663" t="s">
        <v>8</v>
      </c>
      <c r="D663" t="s">
        <v>17</v>
      </c>
      <c r="E663" t="s">
        <v>19</v>
      </c>
      <c r="G663" t="s">
        <v>20</v>
      </c>
      <c r="H663" s="2">
        <v>2058.92</v>
      </c>
    </row>
    <row r="664" spans="1:8" x14ac:dyDescent="0.25">
      <c r="A664" s="1">
        <v>45351</v>
      </c>
      <c r="B664">
        <v>925</v>
      </c>
      <c r="C664" t="s">
        <v>8</v>
      </c>
      <c r="D664" t="s">
        <v>17</v>
      </c>
      <c r="E664" t="s">
        <v>21</v>
      </c>
      <c r="G664" t="s">
        <v>20</v>
      </c>
      <c r="H664" s="2">
        <v>202.1</v>
      </c>
    </row>
    <row r="665" spans="1:8" x14ac:dyDescent="0.25">
      <c r="A665" s="1">
        <v>45351</v>
      </c>
      <c r="B665">
        <v>925</v>
      </c>
      <c r="C665" t="s">
        <v>8</v>
      </c>
      <c r="D665" t="s">
        <v>17</v>
      </c>
      <c r="E665" t="s">
        <v>12</v>
      </c>
      <c r="G665" t="s">
        <v>20</v>
      </c>
      <c r="H665" s="2">
        <v>549.53</v>
      </c>
    </row>
    <row r="666" spans="1:8" x14ac:dyDescent="0.25">
      <c r="A666" s="1">
        <v>45351</v>
      </c>
      <c r="B666">
        <v>925</v>
      </c>
      <c r="C666" t="s">
        <v>8</v>
      </c>
      <c r="D666" t="s">
        <v>17</v>
      </c>
      <c r="E666" t="s">
        <v>22</v>
      </c>
      <c r="G666" t="s">
        <v>20</v>
      </c>
      <c r="H666" s="2">
        <v>181.51</v>
      </c>
    </row>
    <row r="667" spans="1:8" x14ac:dyDescent="0.25">
      <c r="A667" s="1">
        <v>45351</v>
      </c>
      <c r="B667">
        <v>925</v>
      </c>
      <c r="C667" t="s">
        <v>8</v>
      </c>
      <c r="D667" t="s">
        <v>18</v>
      </c>
      <c r="E667" t="s">
        <v>19</v>
      </c>
      <c r="G667" t="s">
        <v>20</v>
      </c>
      <c r="H667" s="2">
        <v>13627.76</v>
      </c>
    </row>
    <row r="668" spans="1:8" x14ac:dyDescent="0.25">
      <c r="A668" s="1">
        <v>45351</v>
      </c>
      <c r="B668">
        <v>925</v>
      </c>
      <c r="C668" t="s">
        <v>8</v>
      </c>
      <c r="D668" t="s">
        <v>18</v>
      </c>
      <c r="E668" t="s">
        <v>21</v>
      </c>
      <c r="G668" t="s">
        <v>20</v>
      </c>
      <c r="H668" s="2">
        <v>1321.04</v>
      </c>
    </row>
    <row r="669" spans="1:8" x14ac:dyDescent="0.25">
      <c r="A669" s="1">
        <v>45351</v>
      </c>
      <c r="B669">
        <v>925</v>
      </c>
      <c r="C669" t="s">
        <v>8</v>
      </c>
      <c r="D669" t="s">
        <v>18</v>
      </c>
      <c r="E669" t="s">
        <v>12</v>
      </c>
      <c r="G669" t="s">
        <v>20</v>
      </c>
      <c r="H669" s="2">
        <v>5600.2</v>
      </c>
    </row>
    <row r="670" spans="1:8" x14ac:dyDescent="0.25">
      <c r="A670" s="1">
        <v>45351</v>
      </c>
      <c r="B670">
        <v>925</v>
      </c>
      <c r="C670" t="s">
        <v>8</v>
      </c>
      <c r="D670" t="s">
        <v>18</v>
      </c>
      <c r="E670" t="s">
        <v>22</v>
      </c>
      <c r="G670" t="s">
        <v>20</v>
      </c>
      <c r="H670" s="2">
        <v>1020.3</v>
      </c>
    </row>
    <row r="671" spans="1:8" x14ac:dyDescent="0.25">
      <c r="A671" s="1">
        <v>45351</v>
      </c>
      <c r="B671">
        <v>925</v>
      </c>
      <c r="C671" t="s">
        <v>8</v>
      </c>
      <c r="D671" t="s">
        <v>18</v>
      </c>
      <c r="E671" t="s">
        <v>23</v>
      </c>
      <c r="F671" t="s">
        <v>24</v>
      </c>
      <c r="G671" t="s">
        <v>25</v>
      </c>
      <c r="H671" s="2">
        <v>1134.2</v>
      </c>
    </row>
    <row r="672" spans="1:8" x14ac:dyDescent="0.25">
      <c r="A672" s="1">
        <v>45352</v>
      </c>
      <c r="B672">
        <v>925</v>
      </c>
      <c r="C672" t="s">
        <v>8</v>
      </c>
      <c r="D672" t="s">
        <v>18</v>
      </c>
      <c r="E672" t="s">
        <v>64</v>
      </c>
      <c r="F672" t="s">
        <v>65</v>
      </c>
      <c r="G672" t="s">
        <v>66</v>
      </c>
      <c r="H672" s="2">
        <v>91.79</v>
      </c>
    </row>
    <row r="673" spans="1:8" x14ac:dyDescent="0.25">
      <c r="A673" s="1">
        <v>45352</v>
      </c>
      <c r="B673">
        <v>925</v>
      </c>
      <c r="C673" t="s">
        <v>8</v>
      </c>
      <c r="D673" t="s">
        <v>18</v>
      </c>
      <c r="E673" t="s">
        <v>64</v>
      </c>
      <c r="F673" t="s">
        <v>65</v>
      </c>
      <c r="G673" t="s">
        <v>66</v>
      </c>
      <c r="H673" s="2">
        <v>103.56</v>
      </c>
    </row>
    <row r="674" spans="1:8" x14ac:dyDescent="0.25">
      <c r="A674" s="1">
        <v>45352</v>
      </c>
      <c r="B674">
        <v>925</v>
      </c>
      <c r="C674" t="s">
        <v>8</v>
      </c>
      <c r="D674" t="s">
        <v>18</v>
      </c>
      <c r="E674" t="s">
        <v>57</v>
      </c>
      <c r="F674" t="s">
        <v>174</v>
      </c>
      <c r="G674" t="s">
        <v>175</v>
      </c>
      <c r="H674" s="2">
        <v>377</v>
      </c>
    </row>
    <row r="675" spans="1:8" x14ac:dyDescent="0.25">
      <c r="A675" s="1">
        <v>45352</v>
      </c>
      <c r="B675">
        <v>925</v>
      </c>
      <c r="C675" t="s">
        <v>8</v>
      </c>
      <c r="D675" t="s">
        <v>18</v>
      </c>
      <c r="E675" t="s">
        <v>23</v>
      </c>
      <c r="F675" t="s">
        <v>24</v>
      </c>
      <c r="G675" t="s">
        <v>30</v>
      </c>
      <c r="H675" s="2">
        <v>226.84</v>
      </c>
    </row>
    <row r="676" spans="1:8" x14ac:dyDescent="0.25">
      <c r="A676" s="1">
        <v>45352</v>
      </c>
      <c r="B676">
        <v>925</v>
      </c>
      <c r="C676" t="s">
        <v>8</v>
      </c>
      <c r="D676" t="s">
        <v>18</v>
      </c>
      <c r="E676" t="s">
        <v>23</v>
      </c>
      <c r="F676" t="s">
        <v>24</v>
      </c>
      <c r="G676" t="s">
        <v>31</v>
      </c>
      <c r="H676" s="2">
        <v>226.84</v>
      </c>
    </row>
    <row r="677" spans="1:8" x14ac:dyDescent="0.25">
      <c r="A677" s="1">
        <v>45352</v>
      </c>
      <c r="B677">
        <v>925</v>
      </c>
      <c r="C677" t="s">
        <v>8</v>
      </c>
      <c r="D677" t="s">
        <v>103</v>
      </c>
      <c r="E677" t="s">
        <v>137</v>
      </c>
      <c r="F677" t="s">
        <v>138</v>
      </c>
      <c r="G677" t="s">
        <v>139</v>
      </c>
      <c r="H677" s="2">
        <v>106</v>
      </c>
    </row>
    <row r="678" spans="1:8" x14ac:dyDescent="0.25">
      <c r="A678" s="1">
        <v>45355</v>
      </c>
      <c r="B678">
        <v>925</v>
      </c>
      <c r="C678" t="s">
        <v>8</v>
      </c>
      <c r="D678" t="s">
        <v>18</v>
      </c>
      <c r="E678" t="s">
        <v>32</v>
      </c>
      <c r="F678" t="s">
        <v>24</v>
      </c>
      <c r="G678" t="s">
        <v>38</v>
      </c>
      <c r="H678" s="2">
        <v>6.21</v>
      </c>
    </row>
    <row r="679" spans="1:8" x14ac:dyDescent="0.25">
      <c r="A679" s="1">
        <v>45357</v>
      </c>
      <c r="B679">
        <v>925</v>
      </c>
      <c r="C679" t="s">
        <v>8</v>
      </c>
      <c r="D679" t="s">
        <v>18</v>
      </c>
      <c r="E679" t="s">
        <v>116</v>
      </c>
      <c r="F679" t="s">
        <v>39</v>
      </c>
      <c r="G679" t="s">
        <v>117</v>
      </c>
      <c r="H679" s="2">
        <v>24.14</v>
      </c>
    </row>
    <row r="680" spans="1:8" x14ac:dyDescent="0.25">
      <c r="A680" s="1">
        <v>45357</v>
      </c>
      <c r="B680">
        <v>925</v>
      </c>
      <c r="C680" t="s">
        <v>8</v>
      </c>
      <c r="D680" t="s">
        <v>18</v>
      </c>
      <c r="E680" t="s">
        <v>35</v>
      </c>
      <c r="F680" t="s">
        <v>39</v>
      </c>
      <c r="G680" t="s">
        <v>50</v>
      </c>
      <c r="H680" s="2">
        <v>1530.89</v>
      </c>
    </row>
    <row r="681" spans="1:8" x14ac:dyDescent="0.25">
      <c r="A681" s="1">
        <v>45357</v>
      </c>
      <c r="B681">
        <v>925</v>
      </c>
      <c r="C681" t="s">
        <v>8</v>
      </c>
      <c r="D681" t="s">
        <v>18</v>
      </c>
      <c r="E681" t="s">
        <v>23</v>
      </c>
      <c r="F681" t="s">
        <v>39</v>
      </c>
      <c r="G681" t="s">
        <v>173</v>
      </c>
      <c r="H681" s="2">
        <v>1016.54</v>
      </c>
    </row>
    <row r="682" spans="1:8" x14ac:dyDescent="0.25">
      <c r="A682" s="1">
        <v>45357</v>
      </c>
      <c r="B682">
        <v>925</v>
      </c>
      <c r="C682" t="s">
        <v>8</v>
      </c>
      <c r="D682" t="s">
        <v>18</v>
      </c>
      <c r="E682" t="s">
        <v>57</v>
      </c>
      <c r="F682" t="s">
        <v>176</v>
      </c>
      <c r="G682" t="s">
        <v>81</v>
      </c>
      <c r="H682" s="2">
        <v>106.41</v>
      </c>
    </row>
    <row r="683" spans="1:8" x14ac:dyDescent="0.25">
      <c r="A683" s="1">
        <v>45357</v>
      </c>
      <c r="B683">
        <v>925</v>
      </c>
      <c r="C683" t="s">
        <v>8</v>
      </c>
      <c r="D683" t="s">
        <v>18</v>
      </c>
      <c r="E683" t="s">
        <v>32</v>
      </c>
      <c r="F683" t="s">
        <v>39</v>
      </c>
      <c r="G683" t="s">
        <v>40</v>
      </c>
      <c r="H683" s="2">
        <v>68.31</v>
      </c>
    </row>
    <row r="684" spans="1:8" x14ac:dyDescent="0.25">
      <c r="A684" s="1">
        <v>45358</v>
      </c>
      <c r="B684">
        <v>925</v>
      </c>
      <c r="C684" t="s">
        <v>8</v>
      </c>
      <c r="D684" t="s">
        <v>18</v>
      </c>
      <c r="E684" t="s">
        <v>35</v>
      </c>
      <c r="F684" t="s">
        <v>171</v>
      </c>
      <c r="G684" t="s">
        <v>50</v>
      </c>
      <c r="H684" s="2">
        <v>3604.8</v>
      </c>
    </row>
    <row r="685" spans="1:8" x14ac:dyDescent="0.25">
      <c r="A685" s="1">
        <v>45358</v>
      </c>
      <c r="B685">
        <v>925</v>
      </c>
      <c r="C685" t="s">
        <v>8</v>
      </c>
      <c r="D685" t="s">
        <v>18</v>
      </c>
      <c r="E685" t="s">
        <v>23</v>
      </c>
      <c r="F685" t="s">
        <v>55</v>
      </c>
      <c r="G685" t="s">
        <v>172</v>
      </c>
      <c r="H685" s="2">
        <v>32.51</v>
      </c>
    </row>
    <row r="686" spans="1:8" x14ac:dyDescent="0.25">
      <c r="A686" s="1">
        <v>45358</v>
      </c>
      <c r="B686">
        <v>925</v>
      </c>
      <c r="C686" t="s">
        <v>8</v>
      </c>
      <c r="D686" t="s">
        <v>18</v>
      </c>
      <c r="E686" t="s">
        <v>35</v>
      </c>
      <c r="F686" t="s">
        <v>55</v>
      </c>
      <c r="G686" t="s">
        <v>51</v>
      </c>
      <c r="H686" s="2">
        <v>1432.35</v>
      </c>
    </row>
    <row r="687" spans="1:8" x14ac:dyDescent="0.25">
      <c r="A687" s="1">
        <v>45362</v>
      </c>
      <c r="B687">
        <v>925</v>
      </c>
      <c r="C687" t="s">
        <v>8</v>
      </c>
      <c r="D687" t="s">
        <v>18</v>
      </c>
      <c r="E687" t="s">
        <v>32</v>
      </c>
      <c r="F687" t="s">
        <v>24</v>
      </c>
      <c r="G687" t="s">
        <v>38</v>
      </c>
      <c r="H687" s="2">
        <v>6.21</v>
      </c>
    </row>
    <row r="688" spans="1:8" x14ac:dyDescent="0.25">
      <c r="A688" s="1">
        <v>45369</v>
      </c>
      <c r="B688">
        <v>925</v>
      </c>
      <c r="C688" t="s">
        <v>8</v>
      </c>
      <c r="D688" t="s">
        <v>18</v>
      </c>
      <c r="E688" t="s">
        <v>32</v>
      </c>
      <c r="F688" t="s">
        <v>24</v>
      </c>
      <c r="G688" t="s">
        <v>38</v>
      </c>
      <c r="H688" s="2">
        <v>6.21</v>
      </c>
    </row>
    <row r="689" spans="1:8" x14ac:dyDescent="0.25">
      <c r="A689" s="1">
        <v>45372</v>
      </c>
      <c r="B689">
        <v>925</v>
      </c>
      <c r="C689" t="s">
        <v>8</v>
      </c>
      <c r="D689" t="s">
        <v>18</v>
      </c>
      <c r="E689" t="s">
        <v>35</v>
      </c>
      <c r="F689" t="s">
        <v>61</v>
      </c>
      <c r="G689" t="s">
        <v>63</v>
      </c>
      <c r="H689" s="2">
        <v>11.24</v>
      </c>
    </row>
    <row r="690" spans="1:8" x14ac:dyDescent="0.25">
      <c r="A690" s="1">
        <v>45376</v>
      </c>
      <c r="B690">
        <v>925</v>
      </c>
      <c r="C690" t="s">
        <v>8</v>
      </c>
      <c r="D690" t="s">
        <v>103</v>
      </c>
      <c r="E690" t="s">
        <v>26</v>
      </c>
      <c r="F690" t="s">
        <v>27</v>
      </c>
      <c r="G690" t="s">
        <v>29</v>
      </c>
      <c r="H690" s="2">
        <v>65</v>
      </c>
    </row>
    <row r="691" spans="1:8" x14ac:dyDescent="0.25">
      <c r="A691" s="1">
        <v>45376</v>
      </c>
      <c r="B691">
        <v>925</v>
      </c>
      <c r="C691" t="s">
        <v>8</v>
      </c>
      <c r="D691" t="s">
        <v>18</v>
      </c>
      <c r="E691" t="s">
        <v>32</v>
      </c>
      <c r="F691" t="s">
        <v>24</v>
      </c>
      <c r="G691" t="s">
        <v>38</v>
      </c>
      <c r="H691" s="2">
        <v>6.21</v>
      </c>
    </row>
    <row r="692" spans="1:8" x14ac:dyDescent="0.25">
      <c r="A692" s="1">
        <v>45377</v>
      </c>
      <c r="B692">
        <v>925</v>
      </c>
      <c r="C692" t="s">
        <v>8</v>
      </c>
      <c r="D692" t="s">
        <v>18</v>
      </c>
      <c r="E692" t="s">
        <v>32</v>
      </c>
      <c r="F692" t="s">
        <v>33</v>
      </c>
      <c r="G692" t="s">
        <v>38</v>
      </c>
      <c r="H692" s="2">
        <v>381.6</v>
      </c>
    </row>
    <row r="693" spans="1:8" x14ac:dyDescent="0.25">
      <c r="A693" s="1">
        <v>45379</v>
      </c>
      <c r="B693">
        <v>925</v>
      </c>
      <c r="C693" t="s">
        <v>8</v>
      </c>
      <c r="D693" t="s">
        <v>18</v>
      </c>
      <c r="E693" t="s">
        <v>57</v>
      </c>
      <c r="F693" t="s">
        <v>169</v>
      </c>
      <c r="G693" t="s">
        <v>170</v>
      </c>
      <c r="H693" s="2">
        <v>500</v>
      </c>
    </row>
    <row r="694" spans="1:8" x14ac:dyDescent="0.25">
      <c r="A694" s="1">
        <v>45382</v>
      </c>
      <c r="B694">
        <v>925</v>
      </c>
      <c r="C694" t="s">
        <v>8</v>
      </c>
      <c r="D694" t="s">
        <v>9</v>
      </c>
      <c r="E694" t="s">
        <v>10</v>
      </c>
      <c r="G694" t="s">
        <v>11</v>
      </c>
      <c r="H694" s="2">
        <v>379</v>
      </c>
    </row>
    <row r="695" spans="1:8" x14ac:dyDescent="0.25">
      <c r="A695" s="1">
        <v>45382</v>
      </c>
      <c r="B695">
        <v>925</v>
      </c>
      <c r="C695" t="s">
        <v>8</v>
      </c>
      <c r="D695" t="s">
        <v>17</v>
      </c>
      <c r="E695" t="s">
        <v>10</v>
      </c>
      <c r="G695" t="s">
        <v>11</v>
      </c>
      <c r="H695" s="2">
        <v>424.03</v>
      </c>
    </row>
    <row r="696" spans="1:8" x14ac:dyDescent="0.25">
      <c r="A696" s="1">
        <v>45382</v>
      </c>
      <c r="B696">
        <v>925</v>
      </c>
      <c r="C696" t="s">
        <v>8</v>
      </c>
      <c r="D696" t="s">
        <v>18</v>
      </c>
      <c r="E696" t="s">
        <v>10</v>
      </c>
      <c r="G696" t="s">
        <v>11</v>
      </c>
      <c r="H696" s="2">
        <v>74.59</v>
      </c>
    </row>
    <row r="697" spans="1:8" x14ac:dyDescent="0.25">
      <c r="A697" s="1">
        <v>45382</v>
      </c>
      <c r="B697">
        <v>925</v>
      </c>
      <c r="C697" t="s">
        <v>8</v>
      </c>
      <c r="D697" t="s">
        <v>9</v>
      </c>
      <c r="E697" t="s">
        <v>12</v>
      </c>
      <c r="G697" t="s">
        <v>13</v>
      </c>
      <c r="H697" s="2">
        <v>68.72</v>
      </c>
    </row>
    <row r="698" spans="1:8" x14ac:dyDescent="0.25">
      <c r="A698" s="1">
        <v>45382</v>
      </c>
      <c r="B698">
        <v>925</v>
      </c>
      <c r="C698" t="s">
        <v>8</v>
      </c>
      <c r="D698" t="s">
        <v>16</v>
      </c>
      <c r="E698" t="s">
        <v>12</v>
      </c>
      <c r="G698" t="s">
        <v>13</v>
      </c>
      <c r="H698" s="2">
        <v>12.6</v>
      </c>
    </row>
    <row r="699" spans="1:8" x14ac:dyDescent="0.25">
      <c r="A699" s="1">
        <v>45382</v>
      </c>
      <c r="B699">
        <v>925</v>
      </c>
      <c r="C699" t="s">
        <v>8</v>
      </c>
      <c r="D699" t="s">
        <v>16</v>
      </c>
      <c r="E699" t="s">
        <v>14</v>
      </c>
      <c r="G699" t="s">
        <v>15</v>
      </c>
      <c r="H699" s="2">
        <v>9.8699999999999992</v>
      </c>
    </row>
    <row r="700" spans="1:8" x14ac:dyDescent="0.25">
      <c r="A700" s="1">
        <v>45382</v>
      </c>
      <c r="B700">
        <v>925</v>
      </c>
      <c r="C700" t="s">
        <v>8</v>
      </c>
      <c r="D700" t="s">
        <v>77</v>
      </c>
      <c r="E700" t="s">
        <v>12</v>
      </c>
      <c r="G700" t="s">
        <v>13</v>
      </c>
      <c r="H700" s="2">
        <v>80.22</v>
      </c>
    </row>
    <row r="701" spans="1:8" x14ac:dyDescent="0.25">
      <c r="A701" s="1">
        <v>45382</v>
      </c>
      <c r="B701">
        <v>925</v>
      </c>
      <c r="C701" t="s">
        <v>8</v>
      </c>
      <c r="D701" t="s">
        <v>17</v>
      </c>
      <c r="E701" t="s">
        <v>12</v>
      </c>
      <c r="G701" t="s">
        <v>13</v>
      </c>
      <c r="H701" s="2">
        <v>137.76</v>
      </c>
    </row>
    <row r="702" spans="1:8" x14ac:dyDescent="0.25">
      <c r="A702" s="1">
        <v>45382</v>
      </c>
      <c r="B702">
        <v>925</v>
      </c>
      <c r="C702" t="s">
        <v>8</v>
      </c>
      <c r="D702" t="s">
        <v>17</v>
      </c>
      <c r="E702" t="s">
        <v>14</v>
      </c>
      <c r="G702" t="s">
        <v>15</v>
      </c>
      <c r="H702" s="2">
        <v>21.89</v>
      </c>
    </row>
    <row r="703" spans="1:8" x14ac:dyDescent="0.25">
      <c r="A703" s="1">
        <v>45382</v>
      </c>
      <c r="B703">
        <v>925</v>
      </c>
      <c r="C703" t="s">
        <v>8</v>
      </c>
      <c r="D703" t="s">
        <v>18</v>
      </c>
      <c r="E703" t="s">
        <v>12</v>
      </c>
      <c r="G703" t="s">
        <v>13</v>
      </c>
      <c r="H703" s="2">
        <v>797.43</v>
      </c>
    </row>
    <row r="704" spans="1:8" x14ac:dyDescent="0.25">
      <c r="A704" s="1">
        <v>45382</v>
      </c>
      <c r="B704">
        <v>925</v>
      </c>
      <c r="C704" t="s">
        <v>8</v>
      </c>
      <c r="D704" t="s">
        <v>18</v>
      </c>
      <c r="E704" t="s">
        <v>14</v>
      </c>
      <c r="G704" t="s">
        <v>15</v>
      </c>
      <c r="H704" s="2">
        <v>255.81</v>
      </c>
    </row>
    <row r="705" spans="1:8" x14ac:dyDescent="0.25">
      <c r="A705" s="1">
        <v>45382</v>
      </c>
      <c r="B705">
        <v>925</v>
      </c>
      <c r="C705" t="s">
        <v>8</v>
      </c>
      <c r="D705" t="s">
        <v>9</v>
      </c>
      <c r="E705" t="s">
        <v>19</v>
      </c>
      <c r="G705" t="s">
        <v>20</v>
      </c>
      <c r="H705" s="2">
        <v>1032.56</v>
      </c>
    </row>
    <row r="706" spans="1:8" x14ac:dyDescent="0.25">
      <c r="A706" s="1">
        <v>45382</v>
      </c>
      <c r="B706">
        <v>925</v>
      </c>
      <c r="C706" t="s">
        <v>8</v>
      </c>
      <c r="D706" t="s">
        <v>9</v>
      </c>
      <c r="E706" t="s">
        <v>21</v>
      </c>
      <c r="G706" t="s">
        <v>20</v>
      </c>
      <c r="H706" s="2">
        <v>110.63</v>
      </c>
    </row>
    <row r="707" spans="1:8" x14ac:dyDescent="0.25">
      <c r="A707" s="1">
        <v>45382</v>
      </c>
      <c r="B707">
        <v>925</v>
      </c>
      <c r="C707" t="s">
        <v>8</v>
      </c>
      <c r="D707" t="s">
        <v>9</v>
      </c>
      <c r="E707" t="s">
        <v>12</v>
      </c>
      <c r="G707" t="s">
        <v>20</v>
      </c>
      <c r="H707" s="2">
        <v>333.54</v>
      </c>
    </row>
    <row r="708" spans="1:8" x14ac:dyDescent="0.25">
      <c r="A708" s="1">
        <v>45382</v>
      </c>
      <c r="B708">
        <v>925</v>
      </c>
      <c r="C708" t="s">
        <v>8</v>
      </c>
      <c r="D708" t="s">
        <v>9</v>
      </c>
      <c r="E708" t="s">
        <v>22</v>
      </c>
      <c r="G708" t="s">
        <v>20</v>
      </c>
      <c r="H708" s="2">
        <v>118.35</v>
      </c>
    </row>
    <row r="709" spans="1:8" x14ac:dyDescent="0.25">
      <c r="A709" s="1">
        <v>45382</v>
      </c>
      <c r="B709">
        <v>925</v>
      </c>
      <c r="C709" t="s">
        <v>8</v>
      </c>
      <c r="D709" t="s">
        <v>16</v>
      </c>
      <c r="E709" t="s">
        <v>19</v>
      </c>
      <c r="G709" t="s">
        <v>20</v>
      </c>
      <c r="H709" s="2">
        <v>189.27</v>
      </c>
    </row>
    <row r="710" spans="1:8" x14ac:dyDescent="0.25">
      <c r="A710" s="1">
        <v>45382</v>
      </c>
      <c r="B710">
        <v>925</v>
      </c>
      <c r="C710" t="s">
        <v>8</v>
      </c>
      <c r="D710" t="s">
        <v>16</v>
      </c>
      <c r="E710" t="s">
        <v>21</v>
      </c>
      <c r="G710" t="s">
        <v>20</v>
      </c>
      <c r="H710" s="2">
        <v>28.02</v>
      </c>
    </row>
    <row r="711" spans="1:8" x14ac:dyDescent="0.25">
      <c r="A711" s="1">
        <v>45382</v>
      </c>
      <c r="B711">
        <v>925</v>
      </c>
      <c r="C711" t="s">
        <v>8</v>
      </c>
      <c r="D711" t="s">
        <v>16</v>
      </c>
      <c r="E711" t="s">
        <v>12</v>
      </c>
      <c r="G711" t="s">
        <v>20</v>
      </c>
      <c r="H711" s="2">
        <v>183.72</v>
      </c>
    </row>
    <row r="712" spans="1:8" x14ac:dyDescent="0.25">
      <c r="A712" s="1">
        <v>45382</v>
      </c>
      <c r="B712">
        <v>925</v>
      </c>
      <c r="C712" t="s">
        <v>8</v>
      </c>
      <c r="D712" t="s">
        <v>16</v>
      </c>
      <c r="E712" t="s">
        <v>22</v>
      </c>
      <c r="G712" t="s">
        <v>20</v>
      </c>
      <c r="H712" s="2">
        <v>23.67</v>
      </c>
    </row>
    <row r="713" spans="1:8" x14ac:dyDescent="0.25">
      <c r="A713" s="1">
        <v>45382</v>
      </c>
      <c r="B713">
        <v>925</v>
      </c>
      <c r="C713" t="s">
        <v>8</v>
      </c>
      <c r="D713" t="s">
        <v>77</v>
      </c>
      <c r="E713" t="s">
        <v>19</v>
      </c>
      <c r="G713" t="s">
        <v>20</v>
      </c>
      <c r="H713" s="2">
        <v>1205.3599999999999</v>
      </c>
    </row>
    <row r="714" spans="1:8" x14ac:dyDescent="0.25">
      <c r="A714" s="1">
        <v>45382</v>
      </c>
      <c r="B714">
        <v>925</v>
      </c>
      <c r="C714" t="s">
        <v>8</v>
      </c>
      <c r="D714" t="s">
        <v>77</v>
      </c>
      <c r="E714" t="s">
        <v>21</v>
      </c>
      <c r="G714" t="s">
        <v>20</v>
      </c>
      <c r="H714" s="2">
        <v>127.95</v>
      </c>
    </row>
    <row r="715" spans="1:8" x14ac:dyDescent="0.25">
      <c r="A715" s="1">
        <v>45382</v>
      </c>
      <c r="B715">
        <v>925</v>
      </c>
      <c r="C715" t="s">
        <v>8</v>
      </c>
      <c r="D715" t="s">
        <v>77</v>
      </c>
      <c r="E715" t="s">
        <v>12</v>
      </c>
      <c r="G715" t="s">
        <v>20</v>
      </c>
      <c r="H715" s="2">
        <v>431.37</v>
      </c>
    </row>
    <row r="716" spans="1:8" x14ac:dyDescent="0.25">
      <c r="A716" s="1">
        <v>45382</v>
      </c>
      <c r="B716">
        <v>925</v>
      </c>
      <c r="C716" t="s">
        <v>8</v>
      </c>
      <c r="D716" t="s">
        <v>77</v>
      </c>
      <c r="E716" t="s">
        <v>22</v>
      </c>
      <c r="G716" t="s">
        <v>20</v>
      </c>
      <c r="H716" s="2">
        <v>139.82</v>
      </c>
    </row>
    <row r="717" spans="1:8" x14ac:dyDescent="0.25">
      <c r="A717" s="1">
        <v>45382</v>
      </c>
      <c r="B717">
        <v>925</v>
      </c>
      <c r="C717" t="s">
        <v>8</v>
      </c>
      <c r="D717" t="s">
        <v>17</v>
      </c>
      <c r="E717" t="s">
        <v>19</v>
      </c>
      <c r="G717" t="s">
        <v>20</v>
      </c>
      <c r="H717" s="2">
        <v>2069.39</v>
      </c>
    </row>
    <row r="718" spans="1:8" x14ac:dyDescent="0.25">
      <c r="A718" s="1">
        <v>45382</v>
      </c>
      <c r="B718">
        <v>925</v>
      </c>
      <c r="C718" t="s">
        <v>8</v>
      </c>
      <c r="D718" t="s">
        <v>17</v>
      </c>
      <c r="E718" t="s">
        <v>21</v>
      </c>
      <c r="G718" t="s">
        <v>20</v>
      </c>
      <c r="H718" s="2">
        <v>239.78</v>
      </c>
    </row>
    <row r="719" spans="1:8" x14ac:dyDescent="0.25">
      <c r="A719" s="1">
        <v>45382</v>
      </c>
      <c r="B719">
        <v>925</v>
      </c>
      <c r="C719" t="s">
        <v>8</v>
      </c>
      <c r="D719" t="s">
        <v>17</v>
      </c>
      <c r="E719" t="s">
        <v>12</v>
      </c>
      <c r="G719" t="s">
        <v>20</v>
      </c>
      <c r="H719" s="2">
        <v>653.34</v>
      </c>
    </row>
    <row r="720" spans="1:8" x14ac:dyDescent="0.25">
      <c r="A720" s="1">
        <v>45382</v>
      </c>
      <c r="B720">
        <v>925</v>
      </c>
      <c r="C720" t="s">
        <v>8</v>
      </c>
      <c r="D720" t="s">
        <v>17</v>
      </c>
      <c r="E720" t="s">
        <v>22</v>
      </c>
      <c r="G720" t="s">
        <v>20</v>
      </c>
      <c r="H720" s="2">
        <v>232.71</v>
      </c>
    </row>
    <row r="721" spans="1:8" x14ac:dyDescent="0.25">
      <c r="A721" s="1">
        <v>45382</v>
      </c>
      <c r="B721">
        <v>925</v>
      </c>
      <c r="C721" t="s">
        <v>8</v>
      </c>
      <c r="D721" t="s">
        <v>18</v>
      </c>
      <c r="E721" t="s">
        <v>19</v>
      </c>
      <c r="G721" t="s">
        <v>20</v>
      </c>
      <c r="H721" s="2">
        <v>11980.9</v>
      </c>
    </row>
    <row r="722" spans="1:8" x14ac:dyDescent="0.25">
      <c r="A722" s="1">
        <v>45382</v>
      </c>
      <c r="B722">
        <v>925</v>
      </c>
      <c r="C722" t="s">
        <v>8</v>
      </c>
      <c r="D722" t="s">
        <v>18</v>
      </c>
      <c r="E722" t="s">
        <v>21</v>
      </c>
      <c r="G722" t="s">
        <v>20</v>
      </c>
      <c r="H722" s="2">
        <v>1799.73</v>
      </c>
    </row>
    <row r="723" spans="1:8" x14ac:dyDescent="0.25">
      <c r="A723" s="1">
        <v>45382</v>
      </c>
      <c r="B723">
        <v>925</v>
      </c>
      <c r="C723" t="s">
        <v>8</v>
      </c>
      <c r="D723" t="s">
        <v>18</v>
      </c>
      <c r="E723" t="s">
        <v>12</v>
      </c>
      <c r="G723" t="s">
        <v>20</v>
      </c>
      <c r="H723" s="2">
        <v>5569.28</v>
      </c>
    </row>
    <row r="724" spans="1:8" x14ac:dyDescent="0.25">
      <c r="A724" s="1">
        <v>45382</v>
      </c>
      <c r="B724">
        <v>925</v>
      </c>
      <c r="C724" t="s">
        <v>8</v>
      </c>
      <c r="D724" t="s">
        <v>18</v>
      </c>
      <c r="E724" t="s">
        <v>22</v>
      </c>
      <c r="G724" t="s">
        <v>20</v>
      </c>
      <c r="H724" s="2">
        <v>1314.87</v>
      </c>
    </row>
    <row r="725" spans="1:8" x14ac:dyDescent="0.25">
      <c r="A725" s="1">
        <v>45382</v>
      </c>
      <c r="B725">
        <v>925</v>
      </c>
      <c r="C725" t="s">
        <v>8</v>
      </c>
      <c r="D725" t="s">
        <v>18</v>
      </c>
      <c r="E725" t="s">
        <v>148</v>
      </c>
      <c r="G725" t="s">
        <v>149</v>
      </c>
      <c r="H725" s="2">
        <v>30.52</v>
      </c>
    </row>
    <row r="726" spans="1:8" x14ac:dyDescent="0.25">
      <c r="A726" s="1">
        <v>45382</v>
      </c>
      <c r="B726">
        <v>925</v>
      </c>
      <c r="C726" t="s">
        <v>8</v>
      </c>
      <c r="D726" t="s">
        <v>18</v>
      </c>
      <c r="E726" t="s">
        <v>23</v>
      </c>
      <c r="F726" t="s">
        <v>24</v>
      </c>
      <c r="G726" t="s">
        <v>25</v>
      </c>
      <c r="H726" s="2">
        <v>1134.2</v>
      </c>
    </row>
    <row r="727" spans="1:8" x14ac:dyDescent="0.25">
      <c r="A727" s="1">
        <v>45383</v>
      </c>
      <c r="B727">
        <v>925</v>
      </c>
      <c r="C727" t="s">
        <v>8</v>
      </c>
      <c r="D727" t="s">
        <v>42</v>
      </c>
      <c r="E727" t="s">
        <v>43</v>
      </c>
      <c r="F727" t="s">
        <v>44</v>
      </c>
      <c r="G727" t="s">
        <v>45</v>
      </c>
      <c r="H727" s="2">
        <v>67</v>
      </c>
    </row>
    <row r="728" spans="1:8" x14ac:dyDescent="0.25">
      <c r="A728" s="1">
        <v>45383</v>
      </c>
      <c r="B728">
        <v>925</v>
      </c>
      <c r="C728" t="s">
        <v>8</v>
      </c>
      <c r="D728" t="s">
        <v>18</v>
      </c>
      <c r="E728" t="s">
        <v>64</v>
      </c>
      <c r="F728" t="s">
        <v>65</v>
      </c>
      <c r="G728" t="s">
        <v>66</v>
      </c>
      <c r="H728" s="2">
        <v>91.77</v>
      </c>
    </row>
    <row r="729" spans="1:8" x14ac:dyDescent="0.25">
      <c r="A729" s="1">
        <v>45383</v>
      </c>
      <c r="B729">
        <v>925</v>
      </c>
      <c r="C729" t="s">
        <v>8</v>
      </c>
      <c r="D729" t="s">
        <v>18</v>
      </c>
      <c r="E729" t="s">
        <v>64</v>
      </c>
      <c r="F729" t="s">
        <v>65</v>
      </c>
      <c r="G729" t="s">
        <v>66</v>
      </c>
      <c r="H729" s="2">
        <v>103.52</v>
      </c>
    </row>
    <row r="730" spans="1:8" x14ac:dyDescent="0.25">
      <c r="A730" s="1">
        <v>45383</v>
      </c>
      <c r="B730">
        <v>925</v>
      </c>
      <c r="C730" t="s">
        <v>8</v>
      </c>
      <c r="D730" t="s">
        <v>18</v>
      </c>
      <c r="E730" t="s">
        <v>23</v>
      </c>
      <c r="F730" t="s">
        <v>24</v>
      </c>
      <c r="G730" t="s">
        <v>31</v>
      </c>
      <c r="H730" s="2">
        <v>226.84</v>
      </c>
    </row>
    <row r="731" spans="1:8" x14ac:dyDescent="0.25">
      <c r="A731" s="1">
        <v>45383</v>
      </c>
      <c r="B731">
        <v>925</v>
      </c>
      <c r="C731" t="s">
        <v>8</v>
      </c>
      <c r="D731" t="s">
        <v>18</v>
      </c>
      <c r="E731" t="s">
        <v>23</v>
      </c>
      <c r="F731" t="s">
        <v>24</v>
      </c>
      <c r="G731" t="s">
        <v>30</v>
      </c>
      <c r="H731" s="2">
        <v>226.84</v>
      </c>
    </row>
    <row r="732" spans="1:8" x14ac:dyDescent="0.25">
      <c r="A732" s="1">
        <v>45383</v>
      </c>
      <c r="B732">
        <v>925</v>
      </c>
      <c r="C732" t="s">
        <v>8</v>
      </c>
      <c r="D732" t="s">
        <v>18</v>
      </c>
      <c r="E732" t="s">
        <v>32</v>
      </c>
      <c r="F732" t="s">
        <v>24</v>
      </c>
      <c r="G732" t="s">
        <v>38</v>
      </c>
      <c r="H732" s="2">
        <v>6.21</v>
      </c>
    </row>
    <row r="733" spans="1:8" x14ac:dyDescent="0.25">
      <c r="A733" s="1">
        <v>45384</v>
      </c>
      <c r="B733">
        <v>925</v>
      </c>
      <c r="C733" t="s">
        <v>8</v>
      </c>
      <c r="D733" t="s">
        <v>18</v>
      </c>
      <c r="E733" t="s">
        <v>35</v>
      </c>
      <c r="F733" t="s">
        <v>61</v>
      </c>
      <c r="G733" t="s">
        <v>63</v>
      </c>
      <c r="H733" s="2">
        <v>11.24</v>
      </c>
    </row>
    <row r="734" spans="1:8" x14ac:dyDescent="0.25">
      <c r="A734" s="1">
        <v>45387</v>
      </c>
      <c r="B734">
        <v>925</v>
      </c>
      <c r="C734" t="s">
        <v>8</v>
      </c>
      <c r="D734" t="s">
        <v>42</v>
      </c>
      <c r="E734" t="s">
        <v>43</v>
      </c>
      <c r="F734" t="s">
        <v>44</v>
      </c>
      <c r="G734" t="s">
        <v>45</v>
      </c>
      <c r="H734" s="2">
        <v>272.86</v>
      </c>
    </row>
    <row r="735" spans="1:8" x14ac:dyDescent="0.25">
      <c r="A735" s="1">
        <v>45389</v>
      </c>
      <c r="B735">
        <v>925</v>
      </c>
      <c r="C735" t="s">
        <v>8</v>
      </c>
      <c r="D735" t="s">
        <v>18</v>
      </c>
      <c r="E735" t="s">
        <v>35</v>
      </c>
      <c r="F735" t="s">
        <v>55</v>
      </c>
      <c r="G735" t="s">
        <v>51</v>
      </c>
      <c r="H735" s="2">
        <v>125.67</v>
      </c>
    </row>
    <row r="736" spans="1:8" x14ac:dyDescent="0.25">
      <c r="A736" s="1">
        <v>45390</v>
      </c>
      <c r="B736">
        <v>925</v>
      </c>
      <c r="C736" t="s">
        <v>8</v>
      </c>
      <c r="D736" t="s">
        <v>18</v>
      </c>
      <c r="E736" t="s">
        <v>35</v>
      </c>
      <c r="F736" t="s">
        <v>39</v>
      </c>
      <c r="G736" t="s">
        <v>164</v>
      </c>
      <c r="H736" s="2">
        <v>357.42</v>
      </c>
    </row>
    <row r="737" spans="1:8" x14ac:dyDescent="0.25">
      <c r="A737" s="1">
        <v>45390</v>
      </c>
      <c r="B737">
        <v>925</v>
      </c>
      <c r="C737" t="s">
        <v>8</v>
      </c>
      <c r="D737" t="s">
        <v>18</v>
      </c>
      <c r="E737" t="s">
        <v>35</v>
      </c>
      <c r="F737" t="s">
        <v>39</v>
      </c>
      <c r="G737" t="s">
        <v>50</v>
      </c>
      <c r="H737" s="2">
        <v>43.1</v>
      </c>
    </row>
    <row r="738" spans="1:8" x14ac:dyDescent="0.25">
      <c r="A738" s="1">
        <v>45390</v>
      </c>
      <c r="B738">
        <v>925</v>
      </c>
      <c r="C738" t="s">
        <v>8</v>
      </c>
      <c r="D738" t="s">
        <v>18</v>
      </c>
      <c r="E738" t="s">
        <v>35</v>
      </c>
      <c r="F738" t="s">
        <v>39</v>
      </c>
      <c r="G738" t="s">
        <v>51</v>
      </c>
      <c r="H738" s="2">
        <v>24.03</v>
      </c>
    </row>
    <row r="739" spans="1:8" x14ac:dyDescent="0.25">
      <c r="A739" s="1">
        <v>45390</v>
      </c>
      <c r="B739">
        <v>925</v>
      </c>
      <c r="C739" t="s">
        <v>8</v>
      </c>
      <c r="D739" t="s">
        <v>18</v>
      </c>
      <c r="E739" t="s">
        <v>32</v>
      </c>
      <c r="F739" t="s">
        <v>24</v>
      </c>
      <c r="G739" t="s">
        <v>38</v>
      </c>
      <c r="H739" s="2">
        <v>6.21</v>
      </c>
    </row>
    <row r="740" spans="1:8" x14ac:dyDescent="0.25">
      <c r="A740" s="1">
        <v>45390</v>
      </c>
      <c r="B740">
        <v>925</v>
      </c>
      <c r="C740" t="s">
        <v>8</v>
      </c>
      <c r="D740" t="s">
        <v>42</v>
      </c>
      <c r="E740" t="s">
        <v>82</v>
      </c>
      <c r="F740" t="s">
        <v>166</v>
      </c>
      <c r="G740" t="s">
        <v>83</v>
      </c>
      <c r="H740" s="2">
        <v>84.79</v>
      </c>
    </row>
    <row r="741" spans="1:8" x14ac:dyDescent="0.25">
      <c r="A741" s="1">
        <v>45390</v>
      </c>
      <c r="B741">
        <v>925</v>
      </c>
      <c r="C741" t="s">
        <v>8</v>
      </c>
      <c r="D741" t="s">
        <v>18</v>
      </c>
      <c r="E741" t="s">
        <v>57</v>
      </c>
      <c r="F741" t="s">
        <v>167</v>
      </c>
      <c r="G741" t="s">
        <v>81</v>
      </c>
      <c r="H741" s="2">
        <v>159</v>
      </c>
    </row>
    <row r="742" spans="1:8" x14ac:dyDescent="0.25">
      <c r="A742" s="1">
        <v>45390</v>
      </c>
      <c r="B742">
        <v>925</v>
      </c>
      <c r="C742" t="s">
        <v>8</v>
      </c>
      <c r="D742" t="s">
        <v>18</v>
      </c>
      <c r="E742" t="s">
        <v>57</v>
      </c>
      <c r="F742" t="s">
        <v>168</v>
      </c>
      <c r="G742" t="s">
        <v>81</v>
      </c>
      <c r="H742" s="2">
        <v>150</v>
      </c>
    </row>
    <row r="743" spans="1:8" x14ac:dyDescent="0.25">
      <c r="A743" s="1">
        <v>45391</v>
      </c>
      <c r="B743">
        <v>925</v>
      </c>
      <c r="C743" t="s">
        <v>8</v>
      </c>
      <c r="D743" t="s">
        <v>18</v>
      </c>
      <c r="E743" t="s">
        <v>35</v>
      </c>
      <c r="F743" t="s">
        <v>55</v>
      </c>
      <c r="G743" t="s">
        <v>51</v>
      </c>
      <c r="H743" s="2">
        <v>266.06</v>
      </c>
    </row>
    <row r="744" spans="1:8" x14ac:dyDescent="0.25">
      <c r="A744" s="1">
        <v>45397</v>
      </c>
      <c r="B744">
        <v>925</v>
      </c>
      <c r="C744" t="s">
        <v>8</v>
      </c>
      <c r="D744" t="s">
        <v>18</v>
      </c>
      <c r="E744" t="s">
        <v>32</v>
      </c>
      <c r="F744" t="s">
        <v>24</v>
      </c>
      <c r="G744" t="s">
        <v>38</v>
      </c>
      <c r="H744" s="2">
        <v>6.21</v>
      </c>
    </row>
    <row r="745" spans="1:8" x14ac:dyDescent="0.25">
      <c r="A745" s="1">
        <v>45398</v>
      </c>
      <c r="B745">
        <v>925</v>
      </c>
      <c r="C745" t="s">
        <v>8</v>
      </c>
      <c r="D745" t="s">
        <v>18</v>
      </c>
      <c r="E745" t="s">
        <v>57</v>
      </c>
      <c r="F745" t="s">
        <v>165</v>
      </c>
      <c r="G745" t="s">
        <v>81</v>
      </c>
      <c r="H745" s="2">
        <v>400</v>
      </c>
    </row>
    <row r="746" spans="1:8" x14ac:dyDescent="0.25">
      <c r="A746" s="1">
        <v>45401</v>
      </c>
      <c r="B746">
        <v>925</v>
      </c>
      <c r="C746" t="s">
        <v>8</v>
      </c>
      <c r="D746" t="s">
        <v>42</v>
      </c>
      <c r="E746" t="s">
        <v>43</v>
      </c>
      <c r="F746" t="s">
        <v>44</v>
      </c>
      <c r="G746" t="s">
        <v>45</v>
      </c>
      <c r="H746" s="2">
        <v>69.69</v>
      </c>
    </row>
    <row r="747" spans="1:8" x14ac:dyDescent="0.25">
      <c r="A747" s="1">
        <v>45404</v>
      </c>
      <c r="B747">
        <v>925</v>
      </c>
      <c r="C747" t="s">
        <v>8</v>
      </c>
      <c r="D747" t="s">
        <v>18</v>
      </c>
      <c r="E747" t="s">
        <v>26</v>
      </c>
      <c r="F747" t="s">
        <v>27</v>
      </c>
      <c r="G747" t="s">
        <v>29</v>
      </c>
      <c r="H747" s="2">
        <v>60</v>
      </c>
    </row>
    <row r="748" spans="1:8" x14ac:dyDescent="0.25">
      <c r="A748" s="1">
        <v>45404</v>
      </c>
      <c r="B748">
        <v>925</v>
      </c>
      <c r="C748" t="s">
        <v>8</v>
      </c>
      <c r="D748" t="s">
        <v>18</v>
      </c>
      <c r="E748" t="s">
        <v>32</v>
      </c>
      <c r="F748" t="s">
        <v>24</v>
      </c>
      <c r="G748" t="s">
        <v>38</v>
      </c>
      <c r="H748" s="2">
        <v>6.21</v>
      </c>
    </row>
    <row r="749" spans="1:8" x14ac:dyDescent="0.25">
      <c r="A749" s="1">
        <v>45406</v>
      </c>
      <c r="B749">
        <v>925</v>
      </c>
      <c r="C749" t="s">
        <v>8</v>
      </c>
      <c r="D749" t="s">
        <v>18</v>
      </c>
      <c r="E749" t="s">
        <v>35</v>
      </c>
      <c r="F749" t="s">
        <v>61</v>
      </c>
      <c r="G749" t="s">
        <v>63</v>
      </c>
      <c r="H749" s="2">
        <v>6.77</v>
      </c>
    </row>
    <row r="750" spans="1:8" x14ac:dyDescent="0.25">
      <c r="A750" s="1">
        <v>45408</v>
      </c>
      <c r="B750">
        <v>925</v>
      </c>
      <c r="C750" t="s">
        <v>8</v>
      </c>
      <c r="D750" t="s">
        <v>18</v>
      </c>
      <c r="E750" t="s">
        <v>160</v>
      </c>
      <c r="F750" t="s">
        <v>161</v>
      </c>
      <c r="G750" t="s">
        <v>162</v>
      </c>
      <c r="H750" s="2">
        <v>225</v>
      </c>
    </row>
    <row r="751" spans="1:8" x14ac:dyDescent="0.25">
      <c r="A751" s="1">
        <v>45408</v>
      </c>
      <c r="B751">
        <v>925</v>
      </c>
      <c r="C751" t="s">
        <v>8</v>
      </c>
      <c r="D751" t="s">
        <v>18</v>
      </c>
      <c r="E751" t="s">
        <v>32</v>
      </c>
      <c r="F751" t="s">
        <v>33</v>
      </c>
      <c r="G751" t="s">
        <v>38</v>
      </c>
      <c r="H751" s="2">
        <v>99.64</v>
      </c>
    </row>
    <row r="752" spans="1:8" x14ac:dyDescent="0.25">
      <c r="A752" s="1">
        <v>45408</v>
      </c>
      <c r="B752">
        <v>925</v>
      </c>
      <c r="C752" t="s">
        <v>8</v>
      </c>
      <c r="D752" t="s">
        <v>18</v>
      </c>
      <c r="E752" t="s">
        <v>32</v>
      </c>
      <c r="F752" t="s">
        <v>33</v>
      </c>
      <c r="G752" t="s">
        <v>163</v>
      </c>
      <c r="H752" s="2">
        <v>788.05</v>
      </c>
    </row>
    <row r="753" spans="1:8" x14ac:dyDescent="0.25">
      <c r="A753" s="1">
        <v>45411</v>
      </c>
      <c r="B753">
        <v>925</v>
      </c>
      <c r="C753" t="s">
        <v>8</v>
      </c>
      <c r="D753" t="s">
        <v>18</v>
      </c>
      <c r="E753" t="s">
        <v>23</v>
      </c>
      <c r="F753" t="s">
        <v>155</v>
      </c>
      <c r="G753" t="s">
        <v>156</v>
      </c>
      <c r="H753" s="2">
        <v>580.84</v>
      </c>
    </row>
    <row r="754" spans="1:8" x14ac:dyDescent="0.25">
      <c r="A754" s="1">
        <v>45411</v>
      </c>
      <c r="B754">
        <v>925</v>
      </c>
      <c r="C754" t="s">
        <v>8</v>
      </c>
      <c r="D754" t="s">
        <v>18</v>
      </c>
      <c r="E754" t="s">
        <v>23</v>
      </c>
      <c r="F754" t="s">
        <v>155</v>
      </c>
      <c r="G754" t="s">
        <v>157</v>
      </c>
      <c r="H754" s="2">
        <v>435.63</v>
      </c>
    </row>
    <row r="755" spans="1:8" x14ac:dyDescent="0.25">
      <c r="A755" s="1">
        <v>45411</v>
      </c>
      <c r="B755">
        <v>925</v>
      </c>
      <c r="C755" t="s">
        <v>8</v>
      </c>
      <c r="D755" t="s">
        <v>18</v>
      </c>
      <c r="E755" t="s">
        <v>32</v>
      </c>
      <c r="F755" t="s">
        <v>24</v>
      </c>
      <c r="G755" t="s">
        <v>38</v>
      </c>
      <c r="H755" s="2">
        <v>6.21</v>
      </c>
    </row>
    <row r="756" spans="1:8" x14ac:dyDescent="0.25">
      <c r="A756" s="1">
        <v>45412</v>
      </c>
      <c r="B756">
        <v>925</v>
      </c>
      <c r="C756" t="s">
        <v>8</v>
      </c>
      <c r="D756" t="s">
        <v>17</v>
      </c>
      <c r="E756" t="s">
        <v>10</v>
      </c>
      <c r="G756" t="s">
        <v>11</v>
      </c>
      <c r="H756" s="2">
        <v>974.51</v>
      </c>
    </row>
    <row r="757" spans="1:8" x14ac:dyDescent="0.25">
      <c r="A757" s="1">
        <v>45412</v>
      </c>
      <c r="B757">
        <v>925</v>
      </c>
      <c r="C757" t="s">
        <v>8</v>
      </c>
      <c r="D757" t="s">
        <v>16</v>
      </c>
      <c r="E757" t="s">
        <v>12</v>
      </c>
      <c r="G757" t="s">
        <v>13</v>
      </c>
      <c r="H757" s="2">
        <v>89.53</v>
      </c>
    </row>
    <row r="758" spans="1:8" x14ac:dyDescent="0.25">
      <c r="A758" s="1">
        <v>45412</v>
      </c>
      <c r="B758">
        <v>925</v>
      </c>
      <c r="C758" t="s">
        <v>8</v>
      </c>
      <c r="D758" t="s">
        <v>17</v>
      </c>
      <c r="E758" t="s">
        <v>12</v>
      </c>
      <c r="G758" t="s">
        <v>13</v>
      </c>
      <c r="H758" s="2">
        <v>294.18</v>
      </c>
    </row>
    <row r="759" spans="1:8" x14ac:dyDescent="0.25">
      <c r="A759" s="1">
        <v>45412</v>
      </c>
      <c r="B759">
        <v>925</v>
      </c>
      <c r="C759" t="s">
        <v>8</v>
      </c>
      <c r="D759" t="s">
        <v>17</v>
      </c>
      <c r="E759" t="s">
        <v>14</v>
      </c>
      <c r="G759" t="s">
        <v>15</v>
      </c>
      <c r="H759" s="2">
        <v>57.51</v>
      </c>
    </row>
    <row r="760" spans="1:8" x14ac:dyDescent="0.25">
      <c r="A760" s="1">
        <v>45412</v>
      </c>
      <c r="B760">
        <v>925</v>
      </c>
      <c r="C760" t="s">
        <v>8</v>
      </c>
      <c r="D760" t="s">
        <v>18</v>
      </c>
      <c r="E760" t="s">
        <v>12</v>
      </c>
      <c r="G760" t="s">
        <v>13</v>
      </c>
      <c r="H760" s="2">
        <v>727.22</v>
      </c>
    </row>
    <row r="761" spans="1:8" x14ac:dyDescent="0.25">
      <c r="A761" s="1">
        <v>45412</v>
      </c>
      <c r="B761">
        <v>925</v>
      </c>
      <c r="C761" t="s">
        <v>8</v>
      </c>
      <c r="D761" t="s">
        <v>18</v>
      </c>
      <c r="E761" t="s">
        <v>14</v>
      </c>
      <c r="G761" t="s">
        <v>15</v>
      </c>
      <c r="H761" s="2">
        <v>333.88</v>
      </c>
    </row>
    <row r="762" spans="1:8" x14ac:dyDescent="0.25">
      <c r="A762" s="1">
        <v>45412</v>
      </c>
      <c r="B762">
        <v>925</v>
      </c>
      <c r="C762" t="s">
        <v>8</v>
      </c>
      <c r="D762" t="s">
        <v>16</v>
      </c>
      <c r="E762" t="s">
        <v>19</v>
      </c>
      <c r="G762" t="s">
        <v>20</v>
      </c>
      <c r="H762" s="2">
        <v>1395.87</v>
      </c>
    </row>
    <row r="763" spans="1:8" x14ac:dyDescent="0.25">
      <c r="A763" s="1">
        <v>45412</v>
      </c>
      <c r="B763">
        <v>925</v>
      </c>
      <c r="C763" t="s">
        <v>8</v>
      </c>
      <c r="D763" t="s">
        <v>16</v>
      </c>
      <c r="E763" t="s">
        <v>21</v>
      </c>
      <c r="G763" t="s">
        <v>20</v>
      </c>
      <c r="H763" s="2">
        <v>115.2</v>
      </c>
    </row>
    <row r="764" spans="1:8" x14ac:dyDescent="0.25">
      <c r="A764" s="1">
        <v>45412</v>
      </c>
      <c r="B764">
        <v>925</v>
      </c>
      <c r="C764" t="s">
        <v>8</v>
      </c>
      <c r="D764" t="s">
        <v>16</v>
      </c>
      <c r="E764" t="s">
        <v>12</v>
      </c>
      <c r="G764" t="s">
        <v>20</v>
      </c>
      <c r="H764" s="2">
        <v>1120.42</v>
      </c>
    </row>
    <row r="765" spans="1:8" x14ac:dyDescent="0.25">
      <c r="A765" s="1">
        <v>45412</v>
      </c>
      <c r="B765">
        <v>925</v>
      </c>
      <c r="C765" t="s">
        <v>8</v>
      </c>
      <c r="D765" t="s">
        <v>16</v>
      </c>
      <c r="E765" t="s">
        <v>22</v>
      </c>
      <c r="G765" t="s">
        <v>20</v>
      </c>
      <c r="H765" s="2">
        <v>81.72</v>
      </c>
    </row>
    <row r="766" spans="1:8" x14ac:dyDescent="0.25">
      <c r="A766" s="1">
        <v>45412</v>
      </c>
      <c r="B766">
        <v>925</v>
      </c>
      <c r="C766" t="s">
        <v>8</v>
      </c>
      <c r="D766" t="s">
        <v>17</v>
      </c>
      <c r="E766" t="s">
        <v>19</v>
      </c>
      <c r="G766" t="s">
        <v>20</v>
      </c>
      <c r="H766" s="2">
        <v>4586.67</v>
      </c>
    </row>
    <row r="767" spans="1:8" x14ac:dyDescent="0.25">
      <c r="A767" s="1">
        <v>45412</v>
      </c>
      <c r="B767">
        <v>925</v>
      </c>
      <c r="C767" t="s">
        <v>8</v>
      </c>
      <c r="D767" t="s">
        <v>17</v>
      </c>
      <c r="E767" t="s">
        <v>21</v>
      </c>
      <c r="G767" t="s">
        <v>20</v>
      </c>
      <c r="H767" s="2">
        <v>283.35000000000002</v>
      </c>
    </row>
    <row r="768" spans="1:8" x14ac:dyDescent="0.25">
      <c r="A768" s="1">
        <v>45412</v>
      </c>
      <c r="B768">
        <v>925</v>
      </c>
      <c r="C768" t="s">
        <v>8</v>
      </c>
      <c r="D768" t="s">
        <v>17</v>
      </c>
      <c r="E768" t="s">
        <v>12</v>
      </c>
      <c r="G768" t="s">
        <v>20</v>
      </c>
      <c r="H768" s="2">
        <v>1071.6500000000001</v>
      </c>
    </row>
    <row r="769" spans="1:8" x14ac:dyDescent="0.25">
      <c r="A769" s="1">
        <v>45412</v>
      </c>
      <c r="B769">
        <v>925</v>
      </c>
      <c r="C769" t="s">
        <v>8</v>
      </c>
      <c r="D769" t="s">
        <v>17</v>
      </c>
      <c r="E769" t="s">
        <v>22</v>
      </c>
      <c r="G769" t="s">
        <v>20</v>
      </c>
      <c r="H769" s="2">
        <v>334.31</v>
      </c>
    </row>
    <row r="770" spans="1:8" x14ac:dyDescent="0.25">
      <c r="A770" s="1">
        <v>45412</v>
      </c>
      <c r="B770">
        <v>925</v>
      </c>
      <c r="C770" t="s">
        <v>8</v>
      </c>
      <c r="D770" t="s">
        <v>18</v>
      </c>
      <c r="E770" t="s">
        <v>19</v>
      </c>
      <c r="G770" t="s">
        <v>20</v>
      </c>
      <c r="H770" s="2">
        <v>11337.93</v>
      </c>
    </row>
    <row r="771" spans="1:8" x14ac:dyDescent="0.25">
      <c r="A771" s="1">
        <v>45412</v>
      </c>
      <c r="B771">
        <v>925</v>
      </c>
      <c r="C771" t="s">
        <v>8</v>
      </c>
      <c r="D771" t="s">
        <v>18</v>
      </c>
      <c r="E771" t="s">
        <v>21</v>
      </c>
      <c r="G771" t="s">
        <v>20</v>
      </c>
      <c r="H771" s="2">
        <v>1192.17</v>
      </c>
    </row>
    <row r="772" spans="1:8" x14ac:dyDescent="0.25">
      <c r="A772" s="1">
        <v>45412</v>
      </c>
      <c r="B772">
        <v>925</v>
      </c>
      <c r="C772" t="s">
        <v>8</v>
      </c>
      <c r="D772" t="s">
        <v>18</v>
      </c>
      <c r="E772" t="s">
        <v>12</v>
      </c>
      <c r="G772" t="s">
        <v>20</v>
      </c>
      <c r="H772" s="2">
        <v>5428.76</v>
      </c>
    </row>
    <row r="773" spans="1:8" x14ac:dyDescent="0.25">
      <c r="A773" s="1">
        <v>45412</v>
      </c>
      <c r="B773">
        <v>925</v>
      </c>
      <c r="C773" t="s">
        <v>8</v>
      </c>
      <c r="D773" t="s">
        <v>18</v>
      </c>
      <c r="E773" t="s">
        <v>22</v>
      </c>
      <c r="G773" t="s">
        <v>20</v>
      </c>
      <c r="H773" s="2">
        <v>852.45</v>
      </c>
    </row>
    <row r="774" spans="1:8" x14ac:dyDescent="0.25">
      <c r="A774" s="1">
        <v>45412</v>
      </c>
      <c r="B774">
        <v>925</v>
      </c>
      <c r="C774" t="s">
        <v>8</v>
      </c>
      <c r="D774" t="s">
        <v>18</v>
      </c>
      <c r="E774" t="s">
        <v>23</v>
      </c>
      <c r="F774" t="s">
        <v>24</v>
      </c>
      <c r="G774" t="s">
        <v>25</v>
      </c>
      <c r="H774" s="2">
        <v>1134.2</v>
      </c>
    </row>
    <row r="775" spans="1:8" x14ac:dyDescent="0.25">
      <c r="A775" s="1">
        <v>45412</v>
      </c>
      <c r="B775">
        <v>925</v>
      </c>
      <c r="C775" t="s">
        <v>8</v>
      </c>
      <c r="D775" t="s">
        <v>18</v>
      </c>
      <c r="E775" t="s">
        <v>148</v>
      </c>
      <c r="G775" t="s">
        <v>149</v>
      </c>
      <c r="H775" s="2">
        <v>216.29</v>
      </c>
    </row>
    <row r="776" spans="1:8" x14ac:dyDescent="0.25">
      <c r="A776" s="1">
        <v>45413</v>
      </c>
      <c r="B776">
        <v>925</v>
      </c>
      <c r="C776" t="s">
        <v>8</v>
      </c>
      <c r="D776" t="s">
        <v>18</v>
      </c>
      <c r="E776" t="s">
        <v>23</v>
      </c>
      <c r="F776" t="s">
        <v>24</v>
      </c>
      <c r="G776" t="s">
        <v>31</v>
      </c>
      <c r="H776" s="2">
        <v>226.84</v>
      </c>
    </row>
    <row r="777" spans="1:8" x14ac:dyDescent="0.25">
      <c r="A777" s="1">
        <v>45413</v>
      </c>
      <c r="B777">
        <v>925</v>
      </c>
      <c r="C777" t="s">
        <v>8</v>
      </c>
      <c r="D777" t="s">
        <v>18</v>
      </c>
      <c r="E777" t="s">
        <v>64</v>
      </c>
      <c r="F777" t="s">
        <v>65</v>
      </c>
      <c r="G777" t="s">
        <v>66</v>
      </c>
      <c r="H777" s="2">
        <v>91.77</v>
      </c>
    </row>
    <row r="778" spans="1:8" x14ac:dyDescent="0.25">
      <c r="A778" s="1">
        <v>45413</v>
      </c>
      <c r="B778">
        <v>925</v>
      </c>
      <c r="C778" t="s">
        <v>8</v>
      </c>
      <c r="D778" t="s">
        <v>18</v>
      </c>
      <c r="E778" t="s">
        <v>64</v>
      </c>
      <c r="F778" t="s">
        <v>65</v>
      </c>
      <c r="G778" t="s">
        <v>66</v>
      </c>
      <c r="H778" s="2">
        <v>103.52</v>
      </c>
    </row>
    <row r="779" spans="1:8" x14ac:dyDescent="0.25">
      <c r="A779" s="1">
        <v>45413</v>
      </c>
      <c r="B779">
        <v>925</v>
      </c>
      <c r="C779" t="s">
        <v>8</v>
      </c>
      <c r="D779" t="s">
        <v>18</v>
      </c>
      <c r="E779" t="s">
        <v>23</v>
      </c>
      <c r="F779" t="s">
        <v>24</v>
      </c>
      <c r="G779" t="s">
        <v>31</v>
      </c>
      <c r="H779" s="2">
        <v>235.32</v>
      </c>
    </row>
    <row r="780" spans="1:8" x14ac:dyDescent="0.25">
      <c r="A780" s="1">
        <v>45413</v>
      </c>
      <c r="B780">
        <v>925</v>
      </c>
      <c r="C780" t="s">
        <v>8</v>
      </c>
      <c r="D780" t="s">
        <v>18</v>
      </c>
      <c r="E780" t="s">
        <v>23</v>
      </c>
      <c r="F780" t="s">
        <v>24</v>
      </c>
      <c r="G780" t="s">
        <v>30</v>
      </c>
      <c r="H780" s="2">
        <v>235.32</v>
      </c>
    </row>
    <row r="781" spans="1:8" x14ac:dyDescent="0.25">
      <c r="A781" s="1">
        <v>45418</v>
      </c>
      <c r="B781">
        <v>925</v>
      </c>
      <c r="C781" t="s">
        <v>8</v>
      </c>
      <c r="D781" t="s">
        <v>18</v>
      </c>
      <c r="E781" t="s">
        <v>35</v>
      </c>
      <c r="F781" t="s">
        <v>39</v>
      </c>
      <c r="G781" t="s">
        <v>50</v>
      </c>
      <c r="H781" s="2">
        <v>821.68</v>
      </c>
    </row>
    <row r="782" spans="1:8" x14ac:dyDescent="0.25">
      <c r="A782" s="1">
        <v>45418</v>
      </c>
      <c r="B782">
        <v>925</v>
      </c>
      <c r="C782" t="s">
        <v>8</v>
      </c>
      <c r="D782" t="s">
        <v>18</v>
      </c>
      <c r="E782" t="s">
        <v>35</v>
      </c>
      <c r="F782" t="s">
        <v>39</v>
      </c>
      <c r="G782" t="s">
        <v>51</v>
      </c>
      <c r="H782" s="2">
        <v>28.25</v>
      </c>
    </row>
    <row r="783" spans="1:8" x14ac:dyDescent="0.25">
      <c r="A783" s="1">
        <v>45418</v>
      </c>
      <c r="B783">
        <v>925</v>
      </c>
      <c r="C783" t="s">
        <v>8</v>
      </c>
      <c r="D783" t="s">
        <v>18</v>
      </c>
      <c r="E783" t="s">
        <v>32</v>
      </c>
      <c r="F783" t="s">
        <v>24</v>
      </c>
      <c r="G783" t="s">
        <v>38</v>
      </c>
      <c r="H783" s="2">
        <v>6.21</v>
      </c>
    </row>
    <row r="784" spans="1:8" x14ac:dyDescent="0.25">
      <c r="A784" s="1">
        <v>45419</v>
      </c>
      <c r="B784">
        <v>925</v>
      </c>
      <c r="C784" t="s">
        <v>8</v>
      </c>
      <c r="D784" t="s">
        <v>42</v>
      </c>
      <c r="E784" t="s">
        <v>43</v>
      </c>
      <c r="F784" t="s">
        <v>44</v>
      </c>
      <c r="G784" t="s">
        <v>45</v>
      </c>
      <c r="H784" s="2">
        <v>147.91999999999999</v>
      </c>
    </row>
    <row r="785" spans="1:8" x14ac:dyDescent="0.25">
      <c r="A785" s="1">
        <v>45419</v>
      </c>
      <c r="B785">
        <v>925</v>
      </c>
      <c r="C785" t="s">
        <v>8</v>
      </c>
      <c r="D785" t="s">
        <v>18</v>
      </c>
      <c r="E785" t="s">
        <v>35</v>
      </c>
      <c r="F785" t="s">
        <v>55</v>
      </c>
      <c r="G785" t="s">
        <v>51</v>
      </c>
      <c r="H785" s="2">
        <v>1723.05</v>
      </c>
    </row>
    <row r="786" spans="1:8" x14ac:dyDescent="0.25">
      <c r="A786" s="1">
        <v>45420</v>
      </c>
      <c r="B786">
        <v>925</v>
      </c>
      <c r="C786" t="s">
        <v>8</v>
      </c>
      <c r="D786" t="s">
        <v>18</v>
      </c>
      <c r="E786" t="s">
        <v>35</v>
      </c>
      <c r="F786" t="s">
        <v>55</v>
      </c>
      <c r="G786" t="s">
        <v>51</v>
      </c>
      <c r="H786" s="2">
        <v>103.95</v>
      </c>
    </row>
    <row r="787" spans="1:8" x14ac:dyDescent="0.25">
      <c r="A787" s="1">
        <v>45421</v>
      </c>
      <c r="B787">
        <v>925</v>
      </c>
      <c r="C787" t="s">
        <v>8</v>
      </c>
      <c r="D787" t="s">
        <v>18</v>
      </c>
      <c r="E787" t="s">
        <v>57</v>
      </c>
      <c r="F787" t="s">
        <v>154</v>
      </c>
      <c r="G787" t="s">
        <v>81</v>
      </c>
      <c r="H787" s="2">
        <v>700</v>
      </c>
    </row>
    <row r="788" spans="1:8" x14ac:dyDescent="0.25">
      <c r="A788" s="1">
        <v>45421</v>
      </c>
      <c r="B788">
        <v>925</v>
      </c>
      <c r="C788" t="s">
        <v>8</v>
      </c>
      <c r="D788" t="s">
        <v>18</v>
      </c>
      <c r="E788" t="s">
        <v>57</v>
      </c>
      <c r="F788" t="s">
        <v>154</v>
      </c>
      <c r="G788" t="s">
        <v>81</v>
      </c>
      <c r="H788" s="2">
        <v>700</v>
      </c>
    </row>
    <row r="789" spans="1:8" x14ac:dyDescent="0.25">
      <c r="A789" s="1">
        <v>45421</v>
      </c>
      <c r="B789">
        <v>925</v>
      </c>
      <c r="C789" t="s">
        <v>8</v>
      </c>
      <c r="D789" t="s">
        <v>18</v>
      </c>
      <c r="E789" t="s">
        <v>57</v>
      </c>
      <c r="F789" t="s">
        <v>158</v>
      </c>
      <c r="G789" t="s">
        <v>159</v>
      </c>
      <c r="H789" s="2">
        <v>478.62</v>
      </c>
    </row>
    <row r="790" spans="1:8" x14ac:dyDescent="0.25">
      <c r="A790" s="1">
        <v>45425</v>
      </c>
      <c r="B790">
        <v>925</v>
      </c>
      <c r="C790" t="s">
        <v>8</v>
      </c>
      <c r="D790" t="s">
        <v>18</v>
      </c>
      <c r="E790" t="s">
        <v>32</v>
      </c>
      <c r="F790" t="s">
        <v>24</v>
      </c>
      <c r="G790" t="s">
        <v>38</v>
      </c>
      <c r="H790" s="2">
        <v>6.21</v>
      </c>
    </row>
    <row r="791" spans="1:8" x14ac:dyDescent="0.25">
      <c r="A791" s="1">
        <v>45432</v>
      </c>
      <c r="B791">
        <v>925</v>
      </c>
      <c r="C791" t="s">
        <v>8</v>
      </c>
      <c r="D791" t="s">
        <v>42</v>
      </c>
      <c r="E791" t="s">
        <v>43</v>
      </c>
      <c r="F791" t="s">
        <v>44</v>
      </c>
      <c r="G791" t="s">
        <v>45</v>
      </c>
      <c r="H791" s="2">
        <v>69.69</v>
      </c>
    </row>
    <row r="792" spans="1:8" x14ac:dyDescent="0.25">
      <c r="A792" s="1">
        <v>45432</v>
      </c>
      <c r="B792">
        <v>925</v>
      </c>
      <c r="C792" t="s">
        <v>8</v>
      </c>
      <c r="D792" t="s">
        <v>18</v>
      </c>
      <c r="E792" t="s">
        <v>32</v>
      </c>
      <c r="F792" t="s">
        <v>24</v>
      </c>
      <c r="G792" t="s">
        <v>38</v>
      </c>
      <c r="H792" s="2">
        <v>6.21</v>
      </c>
    </row>
    <row r="793" spans="1:8" x14ac:dyDescent="0.25">
      <c r="A793" s="1">
        <v>45433</v>
      </c>
      <c r="B793">
        <v>925</v>
      </c>
      <c r="C793" t="s">
        <v>8</v>
      </c>
      <c r="D793" t="s">
        <v>18</v>
      </c>
      <c r="E793" t="s">
        <v>35</v>
      </c>
      <c r="F793" t="s">
        <v>61</v>
      </c>
      <c r="G793" t="s">
        <v>63</v>
      </c>
      <c r="H793" s="2">
        <v>18.28</v>
      </c>
    </row>
    <row r="794" spans="1:8" x14ac:dyDescent="0.25">
      <c r="A794" s="1">
        <v>45435</v>
      </c>
      <c r="B794">
        <v>925</v>
      </c>
      <c r="C794" t="s">
        <v>8</v>
      </c>
      <c r="D794" t="s">
        <v>18</v>
      </c>
      <c r="E794" t="s">
        <v>57</v>
      </c>
      <c r="F794" t="s">
        <v>140</v>
      </c>
      <c r="G794" t="s">
        <v>81</v>
      </c>
      <c r="H794" s="2">
        <v>1755.2</v>
      </c>
    </row>
    <row r="795" spans="1:8" x14ac:dyDescent="0.25">
      <c r="A795" s="1">
        <v>45435</v>
      </c>
      <c r="B795">
        <v>925</v>
      </c>
      <c r="C795" t="s">
        <v>8</v>
      </c>
      <c r="D795" t="s">
        <v>18</v>
      </c>
      <c r="E795" t="s">
        <v>90</v>
      </c>
      <c r="G795" t="s">
        <v>91</v>
      </c>
      <c r="H795" s="2">
        <v>-1755.2</v>
      </c>
    </row>
    <row r="796" spans="1:8" x14ac:dyDescent="0.25">
      <c r="A796" s="1">
        <v>45440</v>
      </c>
      <c r="B796">
        <v>925</v>
      </c>
      <c r="C796" t="s">
        <v>8</v>
      </c>
      <c r="D796" t="s">
        <v>18</v>
      </c>
      <c r="E796" t="s">
        <v>32</v>
      </c>
      <c r="F796" t="s">
        <v>24</v>
      </c>
      <c r="G796" t="s">
        <v>38</v>
      </c>
      <c r="H796" s="2">
        <v>6.21</v>
      </c>
    </row>
    <row r="797" spans="1:8" x14ac:dyDescent="0.25">
      <c r="A797" s="1">
        <v>45443</v>
      </c>
      <c r="B797">
        <v>925</v>
      </c>
      <c r="C797" t="s">
        <v>8</v>
      </c>
      <c r="D797" t="s">
        <v>18</v>
      </c>
      <c r="E797" t="s">
        <v>35</v>
      </c>
      <c r="F797" t="s">
        <v>39</v>
      </c>
      <c r="G797" t="s">
        <v>51</v>
      </c>
      <c r="H797" s="2">
        <v>2337.1</v>
      </c>
    </row>
    <row r="798" spans="1:8" x14ac:dyDescent="0.25">
      <c r="A798" s="1">
        <v>45443</v>
      </c>
      <c r="B798">
        <v>925</v>
      </c>
      <c r="C798" t="s">
        <v>8</v>
      </c>
      <c r="D798" t="s">
        <v>18</v>
      </c>
      <c r="E798" t="s">
        <v>23</v>
      </c>
      <c r="F798" t="s">
        <v>24</v>
      </c>
      <c r="G798" t="s">
        <v>25</v>
      </c>
      <c r="H798" s="2">
        <v>1176.5999999999999</v>
      </c>
    </row>
    <row r="799" spans="1:8" x14ac:dyDescent="0.25">
      <c r="A799" s="1">
        <v>45443</v>
      </c>
      <c r="B799">
        <v>925</v>
      </c>
      <c r="C799" t="s">
        <v>8</v>
      </c>
      <c r="D799" t="s">
        <v>17</v>
      </c>
      <c r="E799" t="s">
        <v>12</v>
      </c>
      <c r="G799" t="s">
        <v>13</v>
      </c>
      <c r="H799" s="2">
        <v>24.92</v>
      </c>
    </row>
    <row r="800" spans="1:8" x14ac:dyDescent="0.25">
      <c r="A800" s="1">
        <v>45443</v>
      </c>
      <c r="B800">
        <v>925</v>
      </c>
      <c r="C800" t="s">
        <v>8</v>
      </c>
      <c r="D800" t="s">
        <v>17</v>
      </c>
      <c r="E800" t="s">
        <v>14</v>
      </c>
      <c r="G800" t="s">
        <v>15</v>
      </c>
      <c r="H800" s="2">
        <v>11.13</v>
      </c>
    </row>
    <row r="801" spans="1:8" x14ac:dyDescent="0.25">
      <c r="A801" s="1">
        <v>45443</v>
      </c>
      <c r="B801">
        <v>925</v>
      </c>
      <c r="C801" t="s">
        <v>8</v>
      </c>
      <c r="D801" t="s">
        <v>18</v>
      </c>
      <c r="E801" t="s">
        <v>12</v>
      </c>
      <c r="G801" t="s">
        <v>13</v>
      </c>
      <c r="H801" s="2">
        <v>631.35</v>
      </c>
    </row>
    <row r="802" spans="1:8" x14ac:dyDescent="0.25">
      <c r="A802" s="1">
        <v>45443</v>
      </c>
      <c r="B802">
        <v>925</v>
      </c>
      <c r="C802" t="s">
        <v>8</v>
      </c>
      <c r="D802" t="s">
        <v>18</v>
      </c>
      <c r="E802" t="s">
        <v>14</v>
      </c>
      <c r="G802" t="s">
        <v>15</v>
      </c>
      <c r="H802" s="2">
        <v>543.57000000000005</v>
      </c>
    </row>
    <row r="803" spans="1:8" x14ac:dyDescent="0.25">
      <c r="A803" s="1">
        <v>45443</v>
      </c>
      <c r="B803">
        <v>925</v>
      </c>
      <c r="C803" t="s">
        <v>8</v>
      </c>
      <c r="D803" t="s">
        <v>17</v>
      </c>
      <c r="E803" t="s">
        <v>12</v>
      </c>
      <c r="G803" t="s">
        <v>13</v>
      </c>
      <c r="H803" s="2">
        <v>-17.87</v>
      </c>
    </row>
    <row r="804" spans="1:8" x14ac:dyDescent="0.25">
      <c r="A804" s="1">
        <v>45443</v>
      </c>
      <c r="B804">
        <v>925</v>
      </c>
      <c r="C804" t="s">
        <v>8</v>
      </c>
      <c r="D804" t="s">
        <v>17</v>
      </c>
      <c r="E804" t="s">
        <v>14</v>
      </c>
      <c r="G804" t="s">
        <v>15</v>
      </c>
      <c r="H804" s="2">
        <v>-11.13</v>
      </c>
    </row>
    <row r="805" spans="1:8" x14ac:dyDescent="0.25">
      <c r="A805" s="1">
        <v>45443</v>
      </c>
      <c r="B805">
        <v>925</v>
      </c>
      <c r="C805" t="s">
        <v>8</v>
      </c>
      <c r="D805" t="s">
        <v>18</v>
      </c>
      <c r="E805" t="s">
        <v>12</v>
      </c>
      <c r="G805" t="s">
        <v>13</v>
      </c>
      <c r="H805" s="2">
        <v>-452.84</v>
      </c>
    </row>
    <row r="806" spans="1:8" x14ac:dyDescent="0.25">
      <c r="A806" s="1">
        <v>45443</v>
      </c>
      <c r="B806">
        <v>925</v>
      </c>
      <c r="C806" t="s">
        <v>8</v>
      </c>
      <c r="D806" t="s">
        <v>18</v>
      </c>
      <c r="E806" t="s">
        <v>14</v>
      </c>
      <c r="G806" t="s">
        <v>15</v>
      </c>
      <c r="H806" s="2">
        <v>-543.57000000000005</v>
      </c>
    </row>
    <row r="807" spans="1:8" x14ac:dyDescent="0.25">
      <c r="A807" s="1">
        <v>45443</v>
      </c>
      <c r="B807">
        <v>925</v>
      </c>
      <c r="C807" t="s">
        <v>8</v>
      </c>
      <c r="D807" t="s">
        <v>17</v>
      </c>
      <c r="E807" t="s">
        <v>12</v>
      </c>
      <c r="G807" t="s">
        <v>13</v>
      </c>
      <c r="H807" s="2">
        <v>17.87</v>
      </c>
    </row>
    <row r="808" spans="1:8" x14ac:dyDescent="0.25">
      <c r="A808" s="1">
        <v>45443</v>
      </c>
      <c r="B808">
        <v>925</v>
      </c>
      <c r="C808" t="s">
        <v>8</v>
      </c>
      <c r="D808" t="s">
        <v>17</v>
      </c>
      <c r="E808" t="s">
        <v>14</v>
      </c>
      <c r="G808" t="s">
        <v>15</v>
      </c>
      <c r="H808" s="2">
        <v>11.13</v>
      </c>
    </row>
    <row r="809" spans="1:8" x14ac:dyDescent="0.25">
      <c r="A809" s="1">
        <v>45443</v>
      </c>
      <c r="B809">
        <v>925</v>
      </c>
      <c r="C809" t="s">
        <v>8</v>
      </c>
      <c r="D809" t="s">
        <v>18</v>
      </c>
      <c r="E809" t="s">
        <v>12</v>
      </c>
      <c r="G809" t="s">
        <v>13</v>
      </c>
      <c r="H809" s="2">
        <v>452.84</v>
      </c>
    </row>
    <row r="810" spans="1:8" x14ac:dyDescent="0.25">
      <c r="A810" s="1">
        <v>45443</v>
      </c>
      <c r="B810">
        <v>925</v>
      </c>
      <c r="C810" t="s">
        <v>8</v>
      </c>
      <c r="D810" t="s">
        <v>18</v>
      </c>
      <c r="E810" t="s">
        <v>14</v>
      </c>
      <c r="G810" t="s">
        <v>15</v>
      </c>
      <c r="H810" s="2">
        <v>543.57000000000005</v>
      </c>
    </row>
    <row r="811" spans="1:8" x14ac:dyDescent="0.25">
      <c r="A811" s="1">
        <v>45443</v>
      </c>
      <c r="B811">
        <v>925</v>
      </c>
      <c r="C811" t="s">
        <v>8</v>
      </c>
      <c r="D811" t="s">
        <v>17</v>
      </c>
      <c r="E811" t="s">
        <v>19</v>
      </c>
      <c r="G811" t="s">
        <v>20</v>
      </c>
      <c r="H811" s="2">
        <v>471.09</v>
      </c>
    </row>
    <row r="812" spans="1:8" x14ac:dyDescent="0.25">
      <c r="A812" s="1">
        <v>45443</v>
      </c>
      <c r="B812">
        <v>925</v>
      </c>
      <c r="C812" t="s">
        <v>8</v>
      </c>
      <c r="D812" t="s">
        <v>17</v>
      </c>
      <c r="E812" t="s">
        <v>21</v>
      </c>
      <c r="G812" t="s">
        <v>20</v>
      </c>
      <c r="H812" s="2">
        <v>18.75</v>
      </c>
    </row>
    <row r="813" spans="1:8" x14ac:dyDescent="0.25">
      <c r="A813" s="1">
        <v>45443</v>
      </c>
      <c r="B813">
        <v>925</v>
      </c>
      <c r="C813" t="s">
        <v>8</v>
      </c>
      <c r="D813" t="s">
        <v>17</v>
      </c>
      <c r="E813" t="s">
        <v>12</v>
      </c>
      <c r="G813" t="s">
        <v>20</v>
      </c>
      <c r="H813" s="2">
        <v>83.01</v>
      </c>
    </row>
    <row r="814" spans="1:8" x14ac:dyDescent="0.25">
      <c r="A814" s="1">
        <v>45443</v>
      </c>
      <c r="B814">
        <v>925</v>
      </c>
      <c r="C814" t="s">
        <v>8</v>
      </c>
      <c r="D814" t="s">
        <v>17</v>
      </c>
      <c r="E814" t="s">
        <v>22</v>
      </c>
      <c r="G814" t="s">
        <v>20</v>
      </c>
      <c r="H814" s="2">
        <v>24.52</v>
      </c>
    </row>
    <row r="815" spans="1:8" x14ac:dyDescent="0.25">
      <c r="A815" s="1">
        <v>45443</v>
      </c>
      <c r="B815">
        <v>925</v>
      </c>
      <c r="C815" t="s">
        <v>8</v>
      </c>
      <c r="D815" t="s">
        <v>18</v>
      </c>
      <c r="E815" t="s">
        <v>19</v>
      </c>
      <c r="G815" t="s">
        <v>20</v>
      </c>
      <c r="H815" s="2">
        <v>11932.52</v>
      </c>
    </row>
    <row r="816" spans="1:8" x14ac:dyDescent="0.25">
      <c r="A816" s="1">
        <v>45443</v>
      </c>
      <c r="B816">
        <v>925</v>
      </c>
      <c r="C816" t="s">
        <v>8</v>
      </c>
      <c r="D816" t="s">
        <v>18</v>
      </c>
      <c r="E816" t="s">
        <v>21</v>
      </c>
      <c r="G816" t="s">
        <v>20</v>
      </c>
      <c r="H816" s="2">
        <v>2783.67</v>
      </c>
    </row>
    <row r="817" spans="1:8" x14ac:dyDescent="0.25">
      <c r="A817" s="1">
        <v>45443</v>
      </c>
      <c r="B817">
        <v>925</v>
      </c>
      <c r="C817" t="s">
        <v>8</v>
      </c>
      <c r="D817" t="s">
        <v>18</v>
      </c>
      <c r="E817" t="s">
        <v>12</v>
      </c>
      <c r="G817" t="s">
        <v>20</v>
      </c>
      <c r="H817" s="2">
        <v>4764.88</v>
      </c>
    </row>
    <row r="818" spans="1:8" x14ac:dyDescent="0.25">
      <c r="A818" s="1">
        <v>45443</v>
      </c>
      <c r="B818">
        <v>925</v>
      </c>
      <c r="C818" t="s">
        <v>8</v>
      </c>
      <c r="D818" t="s">
        <v>18</v>
      </c>
      <c r="E818" t="s">
        <v>22</v>
      </c>
      <c r="G818" t="s">
        <v>20</v>
      </c>
      <c r="H818" s="2">
        <v>769.11</v>
      </c>
    </row>
    <row r="819" spans="1:8" x14ac:dyDescent="0.25">
      <c r="A819" s="1">
        <v>45443</v>
      </c>
      <c r="B819">
        <v>925</v>
      </c>
      <c r="C819" t="s">
        <v>8</v>
      </c>
      <c r="D819" t="s">
        <v>18</v>
      </c>
      <c r="E819" t="s">
        <v>148</v>
      </c>
      <c r="G819" t="s">
        <v>149</v>
      </c>
      <c r="H819" s="2">
        <v>18.98</v>
      </c>
    </row>
    <row r="820" spans="1:8" x14ac:dyDescent="0.25">
      <c r="A820" s="1">
        <v>45444</v>
      </c>
      <c r="B820">
        <v>925</v>
      </c>
      <c r="C820" t="s">
        <v>8</v>
      </c>
      <c r="D820" t="s">
        <v>18</v>
      </c>
      <c r="E820" t="s">
        <v>23</v>
      </c>
      <c r="F820" t="s">
        <v>24</v>
      </c>
      <c r="G820" t="s">
        <v>30</v>
      </c>
      <c r="H820" s="2">
        <v>226.84</v>
      </c>
    </row>
    <row r="821" spans="1:8" x14ac:dyDescent="0.25">
      <c r="A821" s="1">
        <v>45444</v>
      </c>
      <c r="B821">
        <v>925</v>
      </c>
      <c r="C821" t="s">
        <v>8</v>
      </c>
      <c r="D821" t="s">
        <v>18</v>
      </c>
      <c r="E821" t="s">
        <v>64</v>
      </c>
      <c r="F821" t="s">
        <v>65</v>
      </c>
      <c r="G821" t="s">
        <v>66</v>
      </c>
      <c r="H821" s="2">
        <v>91.77</v>
      </c>
    </row>
    <row r="822" spans="1:8" x14ac:dyDescent="0.25">
      <c r="A822" s="1">
        <v>45444</v>
      </c>
      <c r="B822">
        <v>925</v>
      </c>
      <c r="C822" t="s">
        <v>8</v>
      </c>
      <c r="D822" t="s">
        <v>18</v>
      </c>
      <c r="E822" t="s">
        <v>64</v>
      </c>
      <c r="F822" t="s">
        <v>65</v>
      </c>
      <c r="G822" t="s">
        <v>66</v>
      </c>
      <c r="H822" s="2">
        <v>103.52</v>
      </c>
    </row>
    <row r="823" spans="1:8" x14ac:dyDescent="0.25">
      <c r="A823" s="1">
        <v>45444</v>
      </c>
      <c r="B823">
        <v>925</v>
      </c>
      <c r="C823" t="s">
        <v>8</v>
      </c>
      <c r="D823" t="s">
        <v>18</v>
      </c>
      <c r="E823" t="s">
        <v>23</v>
      </c>
      <c r="F823" t="s">
        <v>24</v>
      </c>
      <c r="G823" t="s">
        <v>30</v>
      </c>
      <c r="H823" s="2">
        <v>235.32</v>
      </c>
    </row>
    <row r="824" spans="1:8" x14ac:dyDescent="0.25">
      <c r="A824" s="1">
        <v>45444</v>
      </c>
      <c r="B824">
        <v>925</v>
      </c>
      <c r="C824" t="s">
        <v>8</v>
      </c>
      <c r="D824" t="s">
        <v>18</v>
      </c>
      <c r="E824" t="s">
        <v>23</v>
      </c>
      <c r="F824" t="s">
        <v>24</v>
      </c>
      <c r="G824" t="s">
        <v>31</v>
      </c>
      <c r="H824" s="2">
        <v>235.32</v>
      </c>
    </row>
    <row r="825" spans="1:8" x14ac:dyDescent="0.25">
      <c r="A825" s="1">
        <v>45446</v>
      </c>
      <c r="B825">
        <v>925</v>
      </c>
      <c r="C825" t="s">
        <v>8</v>
      </c>
      <c r="D825" t="s">
        <v>18</v>
      </c>
      <c r="E825" t="s">
        <v>32</v>
      </c>
      <c r="F825" t="s">
        <v>24</v>
      </c>
      <c r="G825" t="s">
        <v>38</v>
      </c>
      <c r="H825" s="2">
        <v>6.21</v>
      </c>
    </row>
    <row r="826" spans="1:8" x14ac:dyDescent="0.25">
      <c r="A826" s="1">
        <v>45446</v>
      </c>
      <c r="B826">
        <v>925</v>
      </c>
      <c r="C826" t="s">
        <v>8</v>
      </c>
      <c r="D826" t="s">
        <v>150</v>
      </c>
      <c r="E826" t="s">
        <v>151</v>
      </c>
      <c r="F826" t="s">
        <v>152</v>
      </c>
      <c r="G826" t="s">
        <v>153</v>
      </c>
      <c r="H826" s="2">
        <v>402.79</v>
      </c>
    </row>
    <row r="827" spans="1:8" x14ac:dyDescent="0.25">
      <c r="A827" s="1">
        <v>45448</v>
      </c>
      <c r="B827">
        <v>925</v>
      </c>
      <c r="C827" t="s">
        <v>8</v>
      </c>
      <c r="D827" t="s">
        <v>42</v>
      </c>
      <c r="E827" t="s">
        <v>43</v>
      </c>
      <c r="F827" t="s">
        <v>44</v>
      </c>
      <c r="G827" t="s">
        <v>45</v>
      </c>
      <c r="H827" s="2">
        <v>168.16</v>
      </c>
    </row>
    <row r="828" spans="1:8" x14ac:dyDescent="0.25">
      <c r="A828" s="1">
        <v>45448</v>
      </c>
      <c r="B828">
        <v>925</v>
      </c>
      <c r="C828" t="s">
        <v>8</v>
      </c>
      <c r="D828" t="s">
        <v>18</v>
      </c>
      <c r="E828" t="s">
        <v>35</v>
      </c>
      <c r="F828" t="s">
        <v>39</v>
      </c>
      <c r="G828" t="s">
        <v>51</v>
      </c>
      <c r="H828" s="2">
        <v>24.02</v>
      </c>
    </row>
    <row r="829" spans="1:8" x14ac:dyDescent="0.25">
      <c r="A829" s="1">
        <v>45449</v>
      </c>
      <c r="B829">
        <v>925</v>
      </c>
      <c r="C829" t="s">
        <v>8</v>
      </c>
      <c r="D829" t="s">
        <v>18</v>
      </c>
      <c r="E829" t="s">
        <v>82</v>
      </c>
      <c r="F829" t="s">
        <v>61</v>
      </c>
      <c r="G829" t="s">
        <v>83</v>
      </c>
      <c r="H829" s="2">
        <v>23.31</v>
      </c>
    </row>
    <row r="830" spans="1:8" x14ac:dyDescent="0.25">
      <c r="A830" s="1">
        <v>45449</v>
      </c>
      <c r="B830">
        <v>925</v>
      </c>
      <c r="C830" t="s">
        <v>8</v>
      </c>
      <c r="D830" t="s">
        <v>18</v>
      </c>
      <c r="E830" t="s">
        <v>57</v>
      </c>
      <c r="F830" t="s">
        <v>140</v>
      </c>
      <c r="G830" t="s">
        <v>141</v>
      </c>
      <c r="H830" s="2">
        <v>1800</v>
      </c>
    </row>
    <row r="831" spans="1:8" x14ac:dyDescent="0.25">
      <c r="A831" s="1">
        <v>45449</v>
      </c>
      <c r="B831">
        <v>925</v>
      </c>
      <c r="C831" t="s">
        <v>8</v>
      </c>
      <c r="D831" t="s">
        <v>18</v>
      </c>
      <c r="E831" t="s">
        <v>57</v>
      </c>
      <c r="F831" t="s">
        <v>140</v>
      </c>
      <c r="G831" t="s">
        <v>142</v>
      </c>
      <c r="H831" s="2">
        <v>2000</v>
      </c>
    </row>
    <row r="832" spans="1:8" x14ac:dyDescent="0.25">
      <c r="A832" s="1">
        <v>45449</v>
      </c>
      <c r="B832">
        <v>925</v>
      </c>
      <c r="C832" t="s">
        <v>8</v>
      </c>
      <c r="D832" t="s">
        <v>18</v>
      </c>
      <c r="E832" t="s">
        <v>57</v>
      </c>
      <c r="F832" t="s">
        <v>140</v>
      </c>
      <c r="G832" t="s">
        <v>143</v>
      </c>
      <c r="H832" s="2">
        <v>1800</v>
      </c>
    </row>
    <row r="833" spans="1:8" x14ac:dyDescent="0.25">
      <c r="A833" s="1">
        <v>45449</v>
      </c>
      <c r="B833">
        <v>925</v>
      </c>
      <c r="C833" t="s">
        <v>8</v>
      </c>
      <c r="D833" t="s">
        <v>18</v>
      </c>
      <c r="E833" t="s">
        <v>57</v>
      </c>
      <c r="F833" t="s">
        <v>140</v>
      </c>
      <c r="G833" t="s">
        <v>144</v>
      </c>
      <c r="H833" s="2">
        <v>1400</v>
      </c>
    </row>
    <row r="834" spans="1:8" x14ac:dyDescent="0.25">
      <c r="A834" s="1">
        <v>45449</v>
      </c>
      <c r="B834">
        <v>925</v>
      </c>
      <c r="C834" t="s">
        <v>8</v>
      </c>
      <c r="D834" t="s">
        <v>18</v>
      </c>
      <c r="E834" t="s">
        <v>57</v>
      </c>
      <c r="F834" t="s">
        <v>70</v>
      </c>
      <c r="G834" t="s">
        <v>74</v>
      </c>
      <c r="H834" s="2">
        <v>2000</v>
      </c>
    </row>
    <row r="835" spans="1:8" x14ac:dyDescent="0.25">
      <c r="A835" s="1">
        <v>45449</v>
      </c>
      <c r="B835">
        <v>925</v>
      </c>
      <c r="C835" t="s">
        <v>8</v>
      </c>
      <c r="D835" t="s">
        <v>18</v>
      </c>
      <c r="E835" t="s">
        <v>35</v>
      </c>
      <c r="F835" t="s">
        <v>55</v>
      </c>
      <c r="G835" t="s">
        <v>51</v>
      </c>
      <c r="H835" s="2">
        <v>63.3</v>
      </c>
    </row>
    <row r="836" spans="1:8" x14ac:dyDescent="0.25">
      <c r="A836" s="1">
        <v>45449</v>
      </c>
      <c r="B836">
        <v>925</v>
      </c>
      <c r="C836" t="s">
        <v>8</v>
      </c>
      <c r="D836" t="s">
        <v>18</v>
      </c>
      <c r="E836" t="s">
        <v>57</v>
      </c>
      <c r="F836" t="s">
        <v>146</v>
      </c>
      <c r="G836" t="s">
        <v>147</v>
      </c>
      <c r="H836" s="2">
        <v>150</v>
      </c>
    </row>
    <row r="837" spans="1:8" x14ac:dyDescent="0.25">
      <c r="A837" s="1">
        <v>45453</v>
      </c>
      <c r="B837">
        <v>925</v>
      </c>
      <c r="C837" t="s">
        <v>8</v>
      </c>
      <c r="D837" t="s">
        <v>103</v>
      </c>
      <c r="E837" t="s">
        <v>26</v>
      </c>
      <c r="F837" t="s">
        <v>27</v>
      </c>
      <c r="G837" t="s">
        <v>28</v>
      </c>
      <c r="H837" s="2">
        <v>20</v>
      </c>
    </row>
    <row r="838" spans="1:8" x14ac:dyDescent="0.25">
      <c r="A838" s="1">
        <v>45453</v>
      </c>
      <c r="B838">
        <v>925</v>
      </c>
      <c r="C838" t="s">
        <v>8</v>
      </c>
      <c r="D838" t="s">
        <v>18</v>
      </c>
      <c r="E838" t="s">
        <v>32</v>
      </c>
      <c r="F838" t="s">
        <v>24</v>
      </c>
      <c r="G838" t="s">
        <v>38</v>
      </c>
      <c r="H838" s="2">
        <v>6.21</v>
      </c>
    </row>
    <row r="839" spans="1:8" x14ac:dyDescent="0.25">
      <c r="A839" s="1">
        <v>45456</v>
      </c>
      <c r="B839">
        <v>925</v>
      </c>
      <c r="C839" t="s">
        <v>8</v>
      </c>
      <c r="D839" t="s">
        <v>18</v>
      </c>
      <c r="E839" t="s">
        <v>57</v>
      </c>
      <c r="F839" t="s">
        <v>145</v>
      </c>
      <c r="G839" t="s">
        <v>81</v>
      </c>
      <c r="H839" s="2">
        <v>85</v>
      </c>
    </row>
    <row r="840" spans="1:8" x14ac:dyDescent="0.25">
      <c r="A840" s="1">
        <v>45457</v>
      </c>
      <c r="B840">
        <v>925</v>
      </c>
      <c r="C840" t="s">
        <v>8</v>
      </c>
      <c r="D840" t="s">
        <v>18</v>
      </c>
      <c r="E840" t="s">
        <v>60</v>
      </c>
      <c r="F840" t="s">
        <v>61</v>
      </c>
      <c r="G840" t="s">
        <v>123</v>
      </c>
      <c r="H840" s="2">
        <v>264</v>
      </c>
    </row>
    <row r="841" spans="1:8" x14ac:dyDescent="0.25">
      <c r="A841" s="1">
        <v>45460</v>
      </c>
      <c r="B841">
        <v>925</v>
      </c>
      <c r="C841" t="s">
        <v>8</v>
      </c>
      <c r="D841" t="s">
        <v>18</v>
      </c>
      <c r="E841" t="s">
        <v>32</v>
      </c>
      <c r="F841" t="s">
        <v>33</v>
      </c>
      <c r="G841" t="s">
        <v>38</v>
      </c>
      <c r="H841" s="2">
        <v>315.57</v>
      </c>
    </row>
    <row r="842" spans="1:8" x14ac:dyDescent="0.25">
      <c r="A842" s="1">
        <v>45460</v>
      </c>
      <c r="B842">
        <v>925</v>
      </c>
      <c r="C842" t="s">
        <v>8</v>
      </c>
      <c r="D842" t="s">
        <v>18</v>
      </c>
      <c r="E842" t="s">
        <v>32</v>
      </c>
      <c r="F842" t="s">
        <v>24</v>
      </c>
      <c r="G842" t="s">
        <v>38</v>
      </c>
      <c r="H842" s="2">
        <v>6.21</v>
      </c>
    </row>
    <row r="843" spans="1:8" x14ac:dyDescent="0.25">
      <c r="A843" s="1">
        <v>45461</v>
      </c>
      <c r="B843">
        <v>925</v>
      </c>
      <c r="C843" t="s">
        <v>8</v>
      </c>
      <c r="D843" t="s">
        <v>18</v>
      </c>
      <c r="E843" t="s">
        <v>35</v>
      </c>
      <c r="F843" t="s">
        <v>61</v>
      </c>
      <c r="G843" t="s">
        <v>63</v>
      </c>
      <c r="H843" s="2">
        <v>18.68</v>
      </c>
    </row>
    <row r="844" spans="1:8" x14ac:dyDescent="0.25">
      <c r="A844" s="1">
        <v>45462</v>
      </c>
      <c r="B844">
        <v>925</v>
      </c>
      <c r="C844" t="s">
        <v>8</v>
      </c>
      <c r="D844" t="s">
        <v>42</v>
      </c>
      <c r="E844" t="s">
        <v>43</v>
      </c>
      <c r="F844" t="s">
        <v>44</v>
      </c>
      <c r="G844" t="s">
        <v>45</v>
      </c>
      <c r="H844" s="2">
        <v>69.69</v>
      </c>
    </row>
    <row r="845" spans="1:8" x14ac:dyDescent="0.25">
      <c r="A845" s="1">
        <v>45467</v>
      </c>
      <c r="B845">
        <v>925</v>
      </c>
      <c r="C845" t="s">
        <v>8</v>
      </c>
      <c r="D845" t="s">
        <v>18</v>
      </c>
      <c r="E845" t="s">
        <v>32</v>
      </c>
      <c r="F845" t="s">
        <v>24</v>
      </c>
      <c r="G845" t="s">
        <v>38</v>
      </c>
      <c r="H845" s="2">
        <v>6.21</v>
      </c>
    </row>
    <row r="846" spans="1:8" x14ac:dyDescent="0.25">
      <c r="A846" s="1">
        <v>45468</v>
      </c>
      <c r="B846">
        <v>925</v>
      </c>
      <c r="C846" t="s">
        <v>8</v>
      </c>
      <c r="D846" t="s">
        <v>18</v>
      </c>
      <c r="E846" t="s">
        <v>32</v>
      </c>
      <c r="F846" t="s">
        <v>33</v>
      </c>
      <c r="G846" t="s">
        <v>38</v>
      </c>
      <c r="H846" s="2">
        <v>332.84</v>
      </c>
    </row>
    <row r="847" spans="1:8" x14ac:dyDescent="0.25">
      <c r="A847" s="1">
        <v>45468</v>
      </c>
      <c r="B847">
        <v>925</v>
      </c>
      <c r="C847" t="s">
        <v>8</v>
      </c>
      <c r="D847" t="s">
        <v>18</v>
      </c>
      <c r="E847" t="s">
        <v>32</v>
      </c>
      <c r="F847" t="s">
        <v>33</v>
      </c>
      <c r="G847" t="s">
        <v>38</v>
      </c>
      <c r="H847" s="2">
        <v>222.03</v>
      </c>
    </row>
    <row r="848" spans="1:8" x14ac:dyDescent="0.25">
      <c r="A848" s="1">
        <v>45469</v>
      </c>
      <c r="B848">
        <v>925</v>
      </c>
      <c r="C848" t="s">
        <v>8</v>
      </c>
      <c r="D848" t="s">
        <v>18</v>
      </c>
      <c r="E848" t="s">
        <v>82</v>
      </c>
      <c r="F848" t="s">
        <v>61</v>
      </c>
      <c r="G848" t="s">
        <v>83</v>
      </c>
      <c r="H848" s="2">
        <v>114.44</v>
      </c>
    </row>
    <row r="849" spans="1:8" x14ac:dyDescent="0.25">
      <c r="A849" s="1">
        <v>45469</v>
      </c>
      <c r="B849">
        <v>925</v>
      </c>
      <c r="C849" t="s">
        <v>8</v>
      </c>
      <c r="D849" t="s">
        <v>18</v>
      </c>
      <c r="E849" t="s">
        <v>82</v>
      </c>
      <c r="F849" t="s">
        <v>61</v>
      </c>
      <c r="G849" t="s">
        <v>83</v>
      </c>
      <c r="H849" s="2">
        <v>48.3</v>
      </c>
    </row>
    <row r="850" spans="1:8" x14ac:dyDescent="0.25">
      <c r="A850" s="1">
        <v>45470</v>
      </c>
      <c r="B850">
        <v>925</v>
      </c>
      <c r="C850" t="s">
        <v>8</v>
      </c>
      <c r="D850" t="s">
        <v>18</v>
      </c>
      <c r="E850" t="s">
        <v>57</v>
      </c>
      <c r="F850" t="s">
        <v>136</v>
      </c>
      <c r="G850" t="s">
        <v>81</v>
      </c>
      <c r="H850" s="2">
        <v>500</v>
      </c>
    </row>
    <row r="851" spans="1:8" x14ac:dyDescent="0.25">
      <c r="A851" s="1">
        <v>45473</v>
      </c>
      <c r="B851">
        <v>925</v>
      </c>
      <c r="C851" t="s">
        <v>8</v>
      </c>
      <c r="D851" t="s">
        <v>9</v>
      </c>
      <c r="E851" t="s">
        <v>10</v>
      </c>
      <c r="G851" t="s">
        <v>11</v>
      </c>
      <c r="H851" s="2">
        <v>229.73</v>
      </c>
    </row>
    <row r="852" spans="1:8" x14ac:dyDescent="0.25">
      <c r="A852" s="1">
        <v>45473</v>
      </c>
      <c r="B852">
        <v>925</v>
      </c>
      <c r="C852" t="s">
        <v>8</v>
      </c>
      <c r="D852" t="s">
        <v>9</v>
      </c>
      <c r="E852" t="s">
        <v>12</v>
      </c>
      <c r="G852" t="s">
        <v>13</v>
      </c>
      <c r="H852" s="2">
        <v>22.62</v>
      </c>
    </row>
    <row r="853" spans="1:8" x14ac:dyDescent="0.25">
      <c r="A853" s="1">
        <v>45473</v>
      </c>
      <c r="B853">
        <v>925</v>
      </c>
      <c r="C853" t="s">
        <v>8</v>
      </c>
      <c r="D853" t="s">
        <v>9</v>
      </c>
      <c r="E853" t="s">
        <v>14</v>
      </c>
      <c r="G853" t="s">
        <v>15</v>
      </c>
      <c r="H853" s="2">
        <v>3.59</v>
      </c>
    </row>
    <row r="854" spans="1:8" x14ac:dyDescent="0.25">
      <c r="A854" s="1">
        <v>45473</v>
      </c>
      <c r="B854">
        <v>925</v>
      </c>
      <c r="C854" t="s">
        <v>8</v>
      </c>
      <c r="D854" t="s">
        <v>77</v>
      </c>
      <c r="E854" t="s">
        <v>12</v>
      </c>
      <c r="G854" t="s">
        <v>13</v>
      </c>
      <c r="H854" s="2">
        <v>21.54</v>
      </c>
    </row>
    <row r="855" spans="1:8" x14ac:dyDescent="0.25">
      <c r="A855" s="1">
        <v>45473</v>
      </c>
      <c r="B855">
        <v>925</v>
      </c>
      <c r="C855" t="s">
        <v>8</v>
      </c>
      <c r="D855" t="s">
        <v>77</v>
      </c>
      <c r="E855" t="s">
        <v>14</v>
      </c>
      <c r="G855" t="s">
        <v>15</v>
      </c>
      <c r="H855" s="2">
        <v>4.93</v>
      </c>
    </row>
    <row r="856" spans="1:8" x14ac:dyDescent="0.25">
      <c r="A856" s="1">
        <v>45473</v>
      </c>
      <c r="B856">
        <v>925</v>
      </c>
      <c r="C856" t="s">
        <v>8</v>
      </c>
      <c r="D856" t="s">
        <v>17</v>
      </c>
      <c r="E856" t="s">
        <v>12</v>
      </c>
      <c r="G856" t="s">
        <v>13</v>
      </c>
      <c r="H856" s="2">
        <v>39.630000000000003</v>
      </c>
    </row>
    <row r="857" spans="1:8" x14ac:dyDescent="0.25">
      <c r="A857" s="1">
        <v>45473</v>
      </c>
      <c r="B857">
        <v>925</v>
      </c>
      <c r="C857" t="s">
        <v>8</v>
      </c>
      <c r="D857" t="s">
        <v>18</v>
      </c>
      <c r="E857" t="s">
        <v>12</v>
      </c>
      <c r="G857" t="s">
        <v>13</v>
      </c>
      <c r="H857" s="2">
        <v>646</v>
      </c>
    </row>
    <row r="858" spans="1:8" x14ac:dyDescent="0.25">
      <c r="A858" s="1">
        <v>45473</v>
      </c>
      <c r="B858">
        <v>925</v>
      </c>
      <c r="C858" t="s">
        <v>8</v>
      </c>
      <c r="D858" t="s">
        <v>9</v>
      </c>
      <c r="E858" t="s">
        <v>12</v>
      </c>
      <c r="G858" t="s">
        <v>13</v>
      </c>
      <c r="H858" s="2">
        <v>-21.32</v>
      </c>
    </row>
    <row r="859" spans="1:8" x14ac:dyDescent="0.25">
      <c r="A859" s="1">
        <v>45473</v>
      </c>
      <c r="B859">
        <v>925</v>
      </c>
      <c r="C859" t="s">
        <v>8</v>
      </c>
      <c r="D859" t="s">
        <v>9</v>
      </c>
      <c r="E859" t="s">
        <v>14</v>
      </c>
      <c r="G859" t="s">
        <v>15</v>
      </c>
      <c r="H859" s="2">
        <v>-3.59</v>
      </c>
    </row>
    <row r="860" spans="1:8" x14ac:dyDescent="0.25">
      <c r="A860" s="1">
        <v>45473</v>
      </c>
      <c r="B860">
        <v>925</v>
      </c>
      <c r="C860" t="s">
        <v>8</v>
      </c>
      <c r="D860" t="s">
        <v>77</v>
      </c>
      <c r="E860" t="s">
        <v>12</v>
      </c>
      <c r="G860" t="s">
        <v>13</v>
      </c>
      <c r="H860" s="2">
        <v>-20.3</v>
      </c>
    </row>
    <row r="861" spans="1:8" x14ac:dyDescent="0.25">
      <c r="A861" s="1">
        <v>45473</v>
      </c>
      <c r="B861">
        <v>925</v>
      </c>
      <c r="C861" t="s">
        <v>8</v>
      </c>
      <c r="D861" t="s">
        <v>77</v>
      </c>
      <c r="E861" t="s">
        <v>14</v>
      </c>
      <c r="G861" t="s">
        <v>15</v>
      </c>
      <c r="H861" s="2">
        <v>-4.93</v>
      </c>
    </row>
    <row r="862" spans="1:8" x14ac:dyDescent="0.25">
      <c r="A862" s="1">
        <v>45473</v>
      </c>
      <c r="B862">
        <v>925</v>
      </c>
      <c r="C862" t="s">
        <v>8</v>
      </c>
      <c r="D862" t="s">
        <v>17</v>
      </c>
      <c r="E862" t="s">
        <v>12</v>
      </c>
      <c r="G862" t="s">
        <v>13</v>
      </c>
      <c r="H862" s="2">
        <v>-37.340000000000003</v>
      </c>
    </row>
    <row r="863" spans="1:8" x14ac:dyDescent="0.25">
      <c r="A863" s="1">
        <v>45473</v>
      </c>
      <c r="B863">
        <v>925</v>
      </c>
      <c r="C863" t="s">
        <v>8</v>
      </c>
      <c r="D863" t="s">
        <v>18</v>
      </c>
      <c r="E863" t="s">
        <v>12</v>
      </c>
      <c r="G863" t="s">
        <v>13</v>
      </c>
      <c r="H863" s="2">
        <v>-608.66</v>
      </c>
    </row>
    <row r="864" spans="1:8" x14ac:dyDescent="0.25">
      <c r="A864" s="1">
        <v>45473</v>
      </c>
      <c r="B864">
        <v>925</v>
      </c>
      <c r="C864" t="s">
        <v>8</v>
      </c>
      <c r="D864" t="s">
        <v>9</v>
      </c>
      <c r="E864" t="s">
        <v>12</v>
      </c>
      <c r="G864" t="s">
        <v>13</v>
      </c>
      <c r="H864" s="2">
        <v>21.32</v>
      </c>
    </row>
    <row r="865" spans="1:8" x14ac:dyDescent="0.25">
      <c r="A865" s="1">
        <v>45473</v>
      </c>
      <c r="B865">
        <v>925</v>
      </c>
      <c r="C865" t="s">
        <v>8</v>
      </c>
      <c r="D865" t="s">
        <v>9</v>
      </c>
      <c r="E865" t="s">
        <v>14</v>
      </c>
      <c r="G865" t="s">
        <v>15</v>
      </c>
      <c r="H865" s="2">
        <v>3.59</v>
      </c>
    </row>
    <row r="866" spans="1:8" x14ac:dyDescent="0.25">
      <c r="A866" s="1">
        <v>45473</v>
      </c>
      <c r="B866">
        <v>925</v>
      </c>
      <c r="C866" t="s">
        <v>8</v>
      </c>
      <c r="D866" t="s">
        <v>77</v>
      </c>
      <c r="E866" t="s">
        <v>12</v>
      </c>
      <c r="G866" t="s">
        <v>13</v>
      </c>
      <c r="H866" s="2">
        <v>20.3</v>
      </c>
    </row>
    <row r="867" spans="1:8" x14ac:dyDescent="0.25">
      <c r="A867" s="1">
        <v>45473</v>
      </c>
      <c r="B867">
        <v>925</v>
      </c>
      <c r="C867" t="s">
        <v>8</v>
      </c>
      <c r="D867" t="s">
        <v>77</v>
      </c>
      <c r="E867" t="s">
        <v>14</v>
      </c>
      <c r="G867" t="s">
        <v>15</v>
      </c>
      <c r="H867" s="2">
        <v>4.93</v>
      </c>
    </row>
    <row r="868" spans="1:8" x14ac:dyDescent="0.25">
      <c r="A868" s="1">
        <v>45473</v>
      </c>
      <c r="B868">
        <v>925</v>
      </c>
      <c r="C868" t="s">
        <v>8</v>
      </c>
      <c r="D868" t="s">
        <v>17</v>
      </c>
      <c r="E868" t="s">
        <v>12</v>
      </c>
      <c r="G868" t="s">
        <v>13</v>
      </c>
      <c r="H868" s="2">
        <v>37.340000000000003</v>
      </c>
    </row>
    <row r="869" spans="1:8" x14ac:dyDescent="0.25">
      <c r="A869" s="1">
        <v>45473</v>
      </c>
      <c r="B869">
        <v>925</v>
      </c>
      <c r="C869" t="s">
        <v>8</v>
      </c>
      <c r="D869" t="s">
        <v>18</v>
      </c>
      <c r="E869" t="s">
        <v>12</v>
      </c>
      <c r="G869" t="s">
        <v>13</v>
      </c>
      <c r="H869" s="2">
        <v>608.66</v>
      </c>
    </row>
    <row r="870" spans="1:8" x14ac:dyDescent="0.25">
      <c r="A870" s="1">
        <v>45473</v>
      </c>
      <c r="B870">
        <v>925</v>
      </c>
      <c r="C870" t="s">
        <v>8</v>
      </c>
      <c r="D870" t="s">
        <v>9</v>
      </c>
      <c r="E870" t="s">
        <v>19</v>
      </c>
      <c r="G870" t="s">
        <v>20</v>
      </c>
      <c r="H870" s="2">
        <v>316.5</v>
      </c>
    </row>
    <row r="871" spans="1:8" x14ac:dyDescent="0.25">
      <c r="A871" s="1">
        <v>45473</v>
      </c>
      <c r="B871">
        <v>925</v>
      </c>
      <c r="C871" t="s">
        <v>8</v>
      </c>
      <c r="D871" t="s">
        <v>9</v>
      </c>
      <c r="E871" t="s">
        <v>21</v>
      </c>
      <c r="G871" t="s">
        <v>20</v>
      </c>
      <c r="H871" s="2">
        <v>27.12</v>
      </c>
    </row>
    <row r="872" spans="1:8" x14ac:dyDescent="0.25">
      <c r="A872" s="1">
        <v>45473</v>
      </c>
      <c r="B872">
        <v>925</v>
      </c>
      <c r="C872" t="s">
        <v>8</v>
      </c>
      <c r="D872" t="s">
        <v>9</v>
      </c>
      <c r="E872" t="s">
        <v>12</v>
      </c>
      <c r="G872" t="s">
        <v>20</v>
      </c>
      <c r="H872" s="2">
        <v>101.53</v>
      </c>
    </row>
    <row r="873" spans="1:8" x14ac:dyDescent="0.25">
      <c r="A873" s="1">
        <v>45473</v>
      </c>
      <c r="B873">
        <v>925</v>
      </c>
      <c r="C873" t="s">
        <v>8</v>
      </c>
      <c r="D873" t="s">
        <v>9</v>
      </c>
      <c r="E873" t="s">
        <v>22</v>
      </c>
      <c r="G873" t="s">
        <v>20</v>
      </c>
      <c r="H873" s="2">
        <v>32.11</v>
      </c>
    </row>
    <row r="874" spans="1:8" x14ac:dyDescent="0.25">
      <c r="A874" s="1">
        <v>45473</v>
      </c>
      <c r="B874">
        <v>925</v>
      </c>
      <c r="C874" t="s">
        <v>8</v>
      </c>
      <c r="D874" t="s">
        <v>77</v>
      </c>
      <c r="E874" t="s">
        <v>19</v>
      </c>
      <c r="G874" t="s">
        <v>20</v>
      </c>
      <c r="H874" s="2">
        <v>301.33999999999997</v>
      </c>
    </row>
    <row r="875" spans="1:8" x14ac:dyDescent="0.25">
      <c r="A875" s="1">
        <v>45473</v>
      </c>
      <c r="B875">
        <v>925</v>
      </c>
      <c r="C875" t="s">
        <v>8</v>
      </c>
      <c r="D875" t="s">
        <v>77</v>
      </c>
      <c r="E875" t="s">
        <v>21</v>
      </c>
      <c r="G875" t="s">
        <v>20</v>
      </c>
      <c r="H875" s="2">
        <v>21.44</v>
      </c>
    </row>
    <row r="876" spans="1:8" x14ac:dyDescent="0.25">
      <c r="A876" s="1">
        <v>45473</v>
      </c>
      <c r="B876">
        <v>925</v>
      </c>
      <c r="C876" t="s">
        <v>8</v>
      </c>
      <c r="D876" t="s">
        <v>77</v>
      </c>
      <c r="E876" t="s">
        <v>12</v>
      </c>
      <c r="G876" t="s">
        <v>20</v>
      </c>
      <c r="H876" s="2">
        <v>89.75</v>
      </c>
    </row>
    <row r="877" spans="1:8" x14ac:dyDescent="0.25">
      <c r="A877" s="1">
        <v>45473</v>
      </c>
      <c r="B877">
        <v>925</v>
      </c>
      <c r="C877" t="s">
        <v>8</v>
      </c>
      <c r="D877" t="s">
        <v>77</v>
      </c>
      <c r="E877" t="s">
        <v>22</v>
      </c>
      <c r="G877" t="s">
        <v>20</v>
      </c>
      <c r="H877" s="2">
        <v>28.52</v>
      </c>
    </row>
    <row r="878" spans="1:8" x14ac:dyDescent="0.25">
      <c r="A878" s="1">
        <v>45473</v>
      </c>
      <c r="B878">
        <v>925</v>
      </c>
      <c r="C878" t="s">
        <v>8</v>
      </c>
      <c r="D878" t="s">
        <v>17</v>
      </c>
      <c r="E878" t="s">
        <v>19</v>
      </c>
      <c r="G878" t="s">
        <v>20</v>
      </c>
      <c r="H878" s="2">
        <v>554.35</v>
      </c>
    </row>
    <row r="879" spans="1:8" x14ac:dyDescent="0.25">
      <c r="A879" s="1">
        <v>45473</v>
      </c>
      <c r="B879">
        <v>925</v>
      </c>
      <c r="C879" t="s">
        <v>8</v>
      </c>
      <c r="D879" t="s">
        <v>17</v>
      </c>
      <c r="E879" t="s">
        <v>21</v>
      </c>
      <c r="G879" t="s">
        <v>20</v>
      </c>
      <c r="H879" s="2">
        <v>45.19</v>
      </c>
    </row>
    <row r="880" spans="1:8" x14ac:dyDescent="0.25">
      <c r="A880" s="1">
        <v>45473</v>
      </c>
      <c r="B880">
        <v>925</v>
      </c>
      <c r="C880" t="s">
        <v>8</v>
      </c>
      <c r="D880" t="s">
        <v>17</v>
      </c>
      <c r="E880" t="s">
        <v>12</v>
      </c>
      <c r="G880" t="s">
        <v>20</v>
      </c>
      <c r="H880" s="2">
        <v>165.24</v>
      </c>
    </row>
    <row r="881" spans="1:8" x14ac:dyDescent="0.25">
      <c r="A881" s="1">
        <v>45473</v>
      </c>
      <c r="B881">
        <v>925</v>
      </c>
      <c r="C881" t="s">
        <v>8</v>
      </c>
      <c r="D881" t="s">
        <v>17</v>
      </c>
      <c r="E881" t="s">
        <v>22</v>
      </c>
      <c r="G881" t="s">
        <v>20</v>
      </c>
      <c r="H881" s="2">
        <v>50.58</v>
      </c>
    </row>
    <row r="882" spans="1:8" x14ac:dyDescent="0.25">
      <c r="A882" s="1">
        <v>45473</v>
      </c>
      <c r="B882">
        <v>925</v>
      </c>
      <c r="C882" t="s">
        <v>8</v>
      </c>
      <c r="D882" t="s">
        <v>18</v>
      </c>
      <c r="E882" t="s">
        <v>19</v>
      </c>
      <c r="G882" t="s">
        <v>20</v>
      </c>
      <c r="H882" s="2">
        <v>9036.43</v>
      </c>
    </row>
    <row r="883" spans="1:8" x14ac:dyDescent="0.25">
      <c r="A883" s="1">
        <v>45473</v>
      </c>
      <c r="B883">
        <v>925</v>
      </c>
      <c r="C883" t="s">
        <v>8</v>
      </c>
      <c r="D883" t="s">
        <v>18</v>
      </c>
      <c r="E883" t="s">
        <v>21</v>
      </c>
      <c r="G883" t="s">
        <v>20</v>
      </c>
      <c r="H883" s="2">
        <v>2618.23</v>
      </c>
    </row>
    <row r="884" spans="1:8" x14ac:dyDescent="0.25">
      <c r="A884" s="1">
        <v>45473</v>
      </c>
      <c r="B884">
        <v>925</v>
      </c>
      <c r="C884" t="s">
        <v>8</v>
      </c>
      <c r="D884" t="s">
        <v>18</v>
      </c>
      <c r="E884" t="s">
        <v>12</v>
      </c>
      <c r="G884" t="s">
        <v>20</v>
      </c>
      <c r="H884" s="2">
        <v>4838.97</v>
      </c>
    </row>
    <row r="885" spans="1:8" x14ac:dyDescent="0.25">
      <c r="A885" s="1">
        <v>45473</v>
      </c>
      <c r="B885">
        <v>925</v>
      </c>
      <c r="C885" t="s">
        <v>8</v>
      </c>
      <c r="D885" t="s">
        <v>18</v>
      </c>
      <c r="E885" t="s">
        <v>22</v>
      </c>
      <c r="G885" t="s">
        <v>20</v>
      </c>
      <c r="H885" s="2">
        <v>1097.1199999999999</v>
      </c>
    </row>
    <row r="886" spans="1:8" x14ac:dyDescent="0.25">
      <c r="A886" s="1">
        <v>45473</v>
      </c>
      <c r="B886">
        <v>925</v>
      </c>
      <c r="C886" t="s">
        <v>8</v>
      </c>
      <c r="D886" t="s">
        <v>18</v>
      </c>
      <c r="E886" t="s">
        <v>23</v>
      </c>
      <c r="F886" t="s">
        <v>24</v>
      </c>
      <c r="G886" t="s">
        <v>25</v>
      </c>
      <c r="H886" s="2">
        <v>1176.5999999999999</v>
      </c>
    </row>
    <row r="887" spans="1:8" x14ac:dyDescent="0.25">
      <c r="A887" s="1">
        <v>45473</v>
      </c>
      <c r="B887">
        <v>925</v>
      </c>
      <c r="C887" t="s">
        <v>8</v>
      </c>
      <c r="D887" t="s">
        <v>18</v>
      </c>
      <c r="E887" t="s">
        <v>82</v>
      </c>
      <c r="F887" t="s">
        <v>61</v>
      </c>
      <c r="G887" t="s">
        <v>83</v>
      </c>
      <c r="H887" s="2">
        <v>15.89</v>
      </c>
    </row>
    <row r="888" spans="1:8" x14ac:dyDescent="0.25">
      <c r="A888" s="1">
        <v>45473</v>
      </c>
      <c r="B888">
        <v>925</v>
      </c>
      <c r="C888" t="s">
        <v>8</v>
      </c>
      <c r="D888" t="s">
        <v>18</v>
      </c>
      <c r="E888" t="s">
        <v>57</v>
      </c>
      <c r="G888" t="s">
        <v>132</v>
      </c>
      <c r="H888" s="2">
        <v>-2000</v>
      </c>
    </row>
    <row r="889" spans="1:8" x14ac:dyDescent="0.25">
      <c r="A889" s="1">
        <v>45473</v>
      </c>
      <c r="B889">
        <v>925</v>
      </c>
      <c r="C889" t="s">
        <v>8</v>
      </c>
      <c r="D889" t="s">
        <v>18</v>
      </c>
      <c r="E889" t="s">
        <v>57</v>
      </c>
      <c r="G889" t="s">
        <v>133</v>
      </c>
      <c r="H889" s="2">
        <v>-1800</v>
      </c>
    </row>
    <row r="890" spans="1:8" x14ac:dyDescent="0.25">
      <c r="A890" s="1">
        <v>45473</v>
      </c>
      <c r="B890">
        <v>925</v>
      </c>
      <c r="C890" t="s">
        <v>8</v>
      </c>
      <c r="D890" t="s">
        <v>18</v>
      </c>
      <c r="E890" t="s">
        <v>57</v>
      </c>
      <c r="G890" t="s">
        <v>134</v>
      </c>
      <c r="H890" s="2">
        <v>-1400</v>
      </c>
    </row>
    <row r="891" spans="1:8" x14ac:dyDescent="0.25">
      <c r="A891" s="1">
        <v>45473</v>
      </c>
      <c r="B891">
        <v>925</v>
      </c>
      <c r="C891" t="s">
        <v>8</v>
      </c>
      <c r="D891" t="s">
        <v>18</v>
      </c>
      <c r="E891" t="s">
        <v>57</v>
      </c>
      <c r="G891" t="s">
        <v>135</v>
      </c>
      <c r="H891" s="2">
        <v>-1800</v>
      </c>
    </row>
    <row r="892" spans="1:8" x14ac:dyDescent="0.25">
      <c r="A892" s="1">
        <v>45474</v>
      </c>
      <c r="B892">
        <v>925</v>
      </c>
      <c r="C892" t="s">
        <v>8</v>
      </c>
      <c r="D892" t="s">
        <v>18</v>
      </c>
      <c r="E892" t="s">
        <v>64</v>
      </c>
      <c r="F892" t="s">
        <v>65</v>
      </c>
      <c r="G892" t="s">
        <v>66</v>
      </c>
      <c r="H892" s="2">
        <v>91.82</v>
      </c>
    </row>
    <row r="893" spans="1:8" x14ac:dyDescent="0.25">
      <c r="A893" s="1">
        <v>45474</v>
      </c>
      <c r="B893">
        <v>925</v>
      </c>
      <c r="C893" t="s">
        <v>8</v>
      </c>
      <c r="D893" t="s">
        <v>18</v>
      </c>
      <c r="E893" t="s">
        <v>64</v>
      </c>
      <c r="F893" t="s">
        <v>65</v>
      </c>
      <c r="G893" t="s">
        <v>66</v>
      </c>
      <c r="H893" s="2">
        <v>105.17</v>
      </c>
    </row>
    <row r="894" spans="1:8" x14ac:dyDescent="0.25">
      <c r="A894" s="1">
        <v>45474</v>
      </c>
      <c r="B894">
        <v>925</v>
      </c>
      <c r="C894" t="s">
        <v>8</v>
      </c>
      <c r="D894" t="s">
        <v>18</v>
      </c>
      <c r="E894" t="s">
        <v>23</v>
      </c>
      <c r="F894" t="s">
        <v>24</v>
      </c>
      <c r="G894" t="s">
        <v>30</v>
      </c>
      <c r="H894" s="2">
        <v>235.32</v>
      </c>
    </row>
    <row r="895" spans="1:8" x14ac:dyDescent="0.25">
      <c r="A895" s="1">
        <v>45474</v>
      </c>
      <c r="B895">
        <v>925</v>
      </c>
      <c r="C895" t="s">
        <v>8</v>
      </c>
      <c r="D895" t="s">
        <v>18</v>
      </c>
      <c r="E895" t="s">
        <v>23</v>
      </c>
      <c r="F895" t="s">
        <v>24</v>
      </c>
      <c r="G895" t="s">
        <v>31</v>
      </c>
      <c r="H895" s="2">
        <v>235.32</v>
      </c>
    </row>
    <row r="896" spans="1:8" x14ac:dyDescent="0.25">
      <c r="A896" s="1">
        <v>45474</v>
      </c>
      <c r="B896">
        <v>925</v>
      </c>
      <c r="C896" t="s">
        <v>8</v>
      </c>
      <c r="D896" t="s">
        <v>18</v>
      </c>
      <c r="E896" t="s">
        <v>32</v>
      </c>
      <c r="F896" t="s">
        <v>24</v>
      </c>
      <c r="G896" t="s">
        <v>38</v>
      </c>
      <c r="H896" s="2">
        <v>6.21</v>
      </c>
    </row>
    <row r="897" spans="1:8" x14ac:dyDescent="0.25">
      <c r="A897" s="1">
        <v>45474</v>
      </c>
      <c r="B897">
        <v>925</v>
      </c>
      <c r="C897" t="s">
        <v>8</v>
      </c>
      <c r="D897" t="s">
        <v>18</v>
      </c>
      <c r="E897" t="s">
        <v>137</v>
      </c>
      <c r="F897" t="s">
        <v>138</v>
      </c>
      <c r="G897" t="s">
        <v>139</v>
      </c>
      <c r="H897" s="2">
        <v>9.39</v>
      </c>
    </row>
    <row r="898" spans="1:8" x14ac:dyDescent="0.25">
      <c r="A898" s="1">
        <v>45479</v>
      </c>
      <c r="B898">
        <v>925</v>
      </c>
      <c r="C898" t="s">
        <v>8</v>
      </c>
      <c r="D898" t="s">
        <v>42</v>
      </c>
      <c r="E898" t="s">
        <v>43</v>
      </c>
      <c r="F898" t="s">
        <v>44</v>
      </c>
      <c r="G898" t="s">
        <v>45</v>
      </c>
      <c r="H898" s="2">
        <v>139.55000000000001</v>
      </c>
    </row>
    <row r="899" spans="1:8" x14ac:dyDescent="0.25">
      <c r="A899" s="1">
        <v>45481</v>
      </c>
      <c r="B899">
        <v>925</v>
      </c>
      <c r="C899" t="s">
        <v>8</v>
      </c>
      <c r="D899" t="s">
        <v>18</v>
      </c>
      <c r="E899" t="s">
        <v>35</v>
      </c>
      <c r="F899" t="s">
        <v>47</v>
      </c>
      <c r="G899" t="s">
        <v>63</v>
      </c>
      <c r="H899" s="2">
        <v>15.31</v>
      </c>
    </row>
    <row r="900" spans="1:8" x14ac:dyDescent="0.25">
      <c r="A900" s="1">
        <v>45481</v>
      </c>
      <c r="B900">
        <v>925</v>
      </c>
      <c r="C900" t="s">
        <v>8</v>
      </c>
      <c r="D900" t="s">
        <v>126</v>
      </c>
      <c r="E900" t="s">
        <v>57</v>
      </c>
      <c r="F900" t="s">
        <v>127</v>
      </c>
      <c r="G900" t="s">
        <v>128</v>
      </c>
      <c r="H900" s="2">
        <v>10</v>
      </c>
    </row>
    <row r="901" spans="1:8" x14ac:dyDescent="0.25">
      <c r="A901" s="1">
        <v>45481</v>
      </c>
      <c r="B901">
        <v>925</v>
      </c>
      <c r="C901" t="s">
        <v>8</v>
      </c>
      <c r="D901" t="s">
        <v>18</v>
      </c>
      <c r="E901" t="s">
        <v>32</v>
      </c>
      <c r="F901" t="s">
        <v>24</v>
      </c>
      <c r="G901" t="s">
        <v>38</v>
      </c>
      <c r="H901" s="2">
        <v>6.21</v>
      </c>
    </row>
    <row r="902" spans="1:8" x14ac:dyDescent="0.25">
      <c r="A902" s="1">
        <v>45482</v>
      </c>
      <c r="B902">
        <v>925</v>
      </c>
      <c r="C902" t="s">
        <v>8</v>
      </c>
      <c r="D902" t="s">
        <v>18</v>
      </c>
      <c r="E902" t="s">
        <v>57</v>
      </c>
      <c r="F902" t="s">
        <v>131</v>
      </c>
      <c r="G902" t="s">
        <v>81</v>
      </c>
      <c r="H902" s="2">
        <v>125</v>
      </c>
    </row>
    <row r="903" spans="1:8" x14ac:dyDescent="0.25">
      <c r="A903" s="1">
        <v>45484</v>
      </c>
      <c r="B903">
        <v>925</v>
      </c>
      <c r="C903" t="s">
        <v>8</v>
      </c>
      <c r="D903" t="s">
        <v>18</v>
      </c>
      <c r="E903" t="s">
        <v>57</v>
      </c>
      <c r="F903" t="s">
        <v>124</v>
      </c>
      <c r="G903" t="s">
        <v>125</v>
      </c>
      <c r="H903" s="2">
        <v>2700</v>
      </c>
    </row>
    <row r="904" spans="1:8" x14ac:dyDescent="0.25">
      <c r="A904" s="1">
        <v>45485</v>
      </c>
      <c r="B904">
        <v>925</v>
      </c>
      <c r="C904" t="s">
        <v>8</v>
      </c>
      <c r="D904" t="s">
        <v>18</v>
      </c>
      <c r="E904" t="s">
        <v>60</v>
      </c>
      <c r="F904" t="s">
        <v>61</v>
      </c>
      <c r="G904" t="s">
        <v>118</v>
      </c>
      <c r="H904" s="2">
        <v>13.36</v>
      </c>
    </row>
    <row r="905" spans="1:8" x14ac:dyDescent="0.25">
      <c r="A905" s="1">
        <v>45485</v>
      </c>
      <c r="B905">
        <v>925</v>
      </c>
      <c r="C905" t="s">
        <v>8</v>
      </c>
      <c r="D905" t="s">
        <v>18</v>
      </c>
      <c r="E905" t="s">
        <v>82</v>
      </c>
      <c r="F905" t="s">
        <v>39</v>
      </c>
      <c r="G905" t="s">
        <v>129</v>
      </c>
      <c r="H905" s="2">
        <v>27.97</v>
      </c>
    </row>
    <row r="906" spans="1:8" x14ac:dyDescent="0.25">
      <c r="A906" s="1">
        <v>45485</v>
      </c>
      <c r="B906">
        <v>925</v>
      </c>
      <c r="C906" t="s">
        <v>8</v>
      </c>
      <c r="D906" t="s">
        <v>18</v>
      </c>
      <c r="E906" t="s">
        <v>23</v>
      </c>
      <c r="F906" t="s">
        <v>39</v>
      </c>
      <c r="G906" t="s">
        <v>130</v>
      </c>
      <c r="H906" s="2">
        <v>37.32</v>
      </c>
    </row>
    <row r="907" spans="1:8" x14ac:dyDescent="0.25">
      <c r="A907" s="1">
        <v>45485</v>
      </c>
      <c r="B907">
        <v>925</v>
      </c>
      <c r="C907" t="s">
        <v>8</v>
      </c>
      <c r="D907" t="s">
        <v>18</v>
      </c>
      <c r="E907" t="s">
        <v>35</v>
      </c>
      <c r="F907" t="s">
        <v>61</v>
      </c>
      <c r="G907" t="s">
        <v>63</v>
      </c>
      <c r="H907" s="2">
        <v>10.71</v>
      </c>
    </row>
    <row r="908" spans="1:8" x14ac:dyDescent="0.25">
      <c r="A908" s="1">
        <v>45485</v>
      </c>
      <c r="B908">
        <v>925</v>
      </c>
      <c r="C908" t="s">
        <v>8</v>
      </c>
      <c r="D908" t="s">
        <v>18</v>
      </c>
      <c r="E908" t="s">
        <v>35</v>
      </c>
      <c r="F908" t="s">
        <v>39</v>
      </c>
      <c r="G908" t="s">
        <v>51</v>
      </c>
      <c r="H908" s="2">
        <v>3012.33</v>
      </c>
    </row>
    <row r="909" spans="1:8" x14ac:dyDescent="0.25">
      <c r="A909" s="1">
        <v>45488</v>
      </c>
      <c r="B909">
        <v>925</v>
      </c>
      <c r="C909" t="s">
        <v>8</v>
      </c>
      <c r="D909" t="s">
        <v>18</v>
      </c>
      <c r="E909" t="s">
        <v>32</v>
      </c>
      <c r="F909" t="s">
        <v>24</v>
      </c>
      <c r="G909" t="s">
        <v>38</v>
      </c>
      <c r="H909" s="2">
        <v>6.21</v>
      </c>
    </row>
    <row r="910" spans="1:8" x14ac:dyDescent="0.25">
      <c r="A910" s="1">
        <v>45489</v>
      </c>
      <c r="B910">
        <v>925</v>
      </c>
      <c r="C910" t="s">
        <v>8</v>
      </c>
      <c r="D910" t="s">
        <v>18</v>
      </c>
      <c r="E910" t="s">
        <v>35</v>
      </c>
      <c r="F910" t="s">
        <v>61</v>
      </c>
      <c r="G910" t="s">
        <v>51</v>
      </c>
      <c r="H910" s="2">
        <v>49.08</v>
      </c>
    </row>
    <row r="911" spans="1:8" x14ac:dyDescent="0.25">
      <c r="A911" s="1">
        <v>45491</v>
      </c>
      <c r="B911">
        <v>925</v>
      </c>
      <c r="C911" t="s">
        <v>8</v>
      </c>
      <c r="D911" t="s">
        <v>18</v>
      </c>
      <c r="E911" t="s">
        <v>82</v>
      </c>
      <c r="F911" t="s">
        <v>61</v>
      </c>
      <c r="G911" t="s">
        <v>83</v>
      </c>
      <c r="H911" s="2">
        <v>10.59</v>
      </c>
    </row>
    <row r="912" spans="1:8" x14ac:dyDescent="0.25">
      <c r="A912" s="1">
        <v>45491</v>
      </c>
      <c r="B912">
        <v>925</v>
      </c>
      <c r="C912" t="s">
        <v>8</v>
      </c>
      <c r="D912" t="s">
        <v>18</v>
      </c>
      <c r="E912" t="s">
        <v>35</v>
      </c>
      <c r="F912" t="s">
        <v>61</v>
      </c>
      <c r="G912" t="s">
        <v>51</v>
      </c>
      <c r="H912" s="2">
        <v>749</v>
      </c>
    </row>
    <row r="913" spans="1:8" x14ac:dyDescent="0.25">
      <c r="A913" s="1">
        <v>45492</v>
      </c>
      <c r="B913">
        <v>925</v>
      </c>
      <c r="C913" t="s">
        <v>8</v>
      </c>
      <c r="D913" t="s">
        <v>18</v>
      </c>
      <c r="E913" t="s">
        <v>32</v>
      </c>
      <c r="F913" t="s">
        <v>33</v>
      </c>
      <c r="G913" t="s">
        <v>38</v>
      </c>
      <c r="H913" s="2">
        <v>241.43</v>
      </c>
    </row>
    <row r="914" spans="1:8" x14ac:dyDescent="0.25">
      <c r="A914" s="1">
        <v>45492</v>
      </c>
      <c r="B914">
        <v>925</v>
      </c>
      <c r="C914" t="s">
        <v>8</v>
      </c>
      <c r="D914" t="s">
        <v>42</v>
      </c>
      <c r="E914" t="s">
        <v>43</v>
      </c>
      <c r="F914" t="s">
        <v>44</v>
      </c>
      <c r="G914" t="s">
        <v>45</v>
      </c>
      <c r="H914" s="2">
        <v>69.69</v>
      </c>
    </row>
    <row r="915" spans="1:8" x14ac:dyDescent="0.25">
      <c r="A915" s="1">
        <v>45495</v>
      </c>
      <c r="B915">
        <v>925</v>
      </c>
      <c r="C915" t="s">
        <v>8</v>
      </c>
      <c r="D915" t="s">
        <v>18</v>
      </c>
      <c r="E915" t="s">
        <v>26</v>
      </c>
      <c r="F915" t="s">
        <v>61</v>
      </c>
      <c r="G915" t="s">
        <v>119</v>
      </c>
      <c r="H915" s="2">
        <v>245.44</v>
      </c>
    </row>
    <row r="916" spans="1:8" x14ac:dyDescent="0.25">
      <c r="A916" s="1">
        <v>45495</v>
      </c>
      <c r="B916">
        <v>925</v>
      </c>
      <c r="C916" t="s">
        <v>8</v>
      </c>
      <c r="D916" t="s">
        <v>18</v>
      </c>
      <c r="E916" t="s">
        <v>26</v>
      </c>
      <c r="F916" t="s">
        <v>61</v>
      </c>
      <c r="G916" t="s">
        <v>119</v>
      </c>
      <c r="H916" s="2">
        <v>7.4</v>
      </c>
    </row>
    <row r="917" spans="1:8" x14ac:dyDescent="0.25">
      <c r="A917" s="1">
        <v>45495</v>
      </c>
      <c r="B917">
        <v>925</v>
      </c>
      <c r="C917" t="s">
        <v>8</v>
      </c>
      <c r="D917" t="s">
        <v>18</v>
      </c>
      <c r="E917" t="s">
        <v>32</v>
      </c>
      <c r="F917" t="s">
        <v>24</v>
      </c>
      <c r="G917" t="s">
        <v>38</v>
      </c>
      <c r="H917" s="2">
        <v>6.21</v>
      </c>
    </row>
    <row r="918" spans="1:8" x14ac:dyDescent="0.25">
      <c r="A918" s="1">
        <v>45496</v>
      </c>
      <c r="B918">
        <v>925</v>
      </c>
      <c r="C918" t="s">
        <v>8</v>
      </c>
      <c r="D918" t="s">
        <v>18</v>
      </c>
      <c r="E918" t="s">
        <v>26</v>
      </c>
      <c r="F918" t="s">
        <v>61</v>
      </c>
      <c r="G918" t="s">
        <v>119</v>
      </c>
      <c r="H918" s="2">
        <v>18.55</v>
      </c>
    </row>
    <row r="919" spans="1:8" x14ac:dyDescent="0.25">
      <c r="A919" s="1">
        <v>45496</v>
      </c>
      <c r="B919">
        <v>925</v>
      </c>
      <c r="C919" t="s">
        <v>8</v>
      </c>
      <c r="D919" t="s">
        <v>18</v>
      </c>
      <c r="E919" t="s">
        <v>26</v>
      </c>
      <c r="F919" t="s">
        <v>61</v>
      </c>
      <c r="G919" t="s">
        <v>119</v>
      </c>
      <c r="H919" s="2">
        <v>115.76</v>
      </c>
    </row>
    <row r="920" spans="1:8" x14ac:dyDescent="0.25">
      <c r="A920" s="1">
        <v>45498</v>
      </c>
      <c r="B920">
        <v>925</v>
      </c>
      <c r="C920" t="s">
        <v>8</v>
      </c>
      <c r="D920" t="s">
        <v>18</v>
      </c>
      <c r="E920" t="s">
        <v>35</v>
      </c>
      <c r="F920" t="s">
        <v>61</v>
      </c>
      <c r="G920" t="s">
        <v>63</v>
      </c>
      <c r="H920" s="2">
        <v>13.49</v>
      </c>
    </row>
    <row r="921" spans="1:8" x14ac:dyDescent="0.25">
      <c r="A921" s="1">
        <v>45499</v>
      </c>
      <c r="B921">
        <v>925</v>
      </c>
      <c r="C921" t="s">
        <v>8</v>
      </c>
      <c r="D921" t="s">
        <v>18</v>
      </c>
      <c r="E921" t="s">
        <v>26</v>
      </c>
      <c r="F921" t="s">
        <v>61</v>
      </c>
      <c r="G921" t="s">
        <v>119</v>
      </c>
      <c r="H921" s="2">
        <v>69.97</v>
      </c>
    </row>
    <row r="922" spans="1:8" x14ac:dyDescent="0.25">
      <c r="A922" s="1">
        <v>45499</v>
      </c>
      <c r="B922">
        <v>925</v>
      </c>
      <c r="C922" t="s">
        <v>8</v>
      </c>
      <c r="D922" t="s">
        <v>18</v>
      </c>
      <c r="E922" t="s">
        <v>26</v>
      </c>
      <c r="F922" t="s">
        <v>61</v>
      </c>
      <c r="G922" t="s">
        <v>119</v>
      </c>
      <c r="H922" s="2">
        <v>16</v>
      </c>
    </row>
    <row r="923" spans="1:8" x14ac:dyDescent="0.25">
      <c r="A923" s="1">
        <v>45502</v>
      </c>
      <c r="B923">
        <v>925</v>
      </c>
      <c r="C923" t="s">
        <v>8</v>
      </c>
      <c r="D923" t="s">
        <v>18</v>
      </c>
      <c r="E923" t="s">
        <v>26</v>
      </c>
      <c r="F923" t="s">
        <v>61</v>
      </c>
      <c r="G923" t="s">
        <v>119</v>
      </c>
      <c r="H923" s="2">
        <v>77.11</v>
      </c>
    </row>
    <row r="924" spans="1:8" x14ac:dyDescent="0.25">
      <c r="A924" s="1">
        <v>45502</v>
      </c>
      <c r="B924">
        <v>925</v>
      </c>
      <c r="C924" t="s">
        <v>8</v>
      </c>
      <c r="D924" t="s">
        <v>18</v>
      </c>
      <c r="E924" t="s">
        <v>82</v>
      </c>
      <c r="F924" t="s">
        <v>61</v>
      </c>
      <c r="G924" t="s">
        <v>83</v>
      </c>
      <c r="H924" s="2">
        <v>105.03</v>
      </c>
    </row>
    <row r="925" spans="1:8" x14ac:dyDescent="0.25">
      <c r="A925" s="1">
        <v>45502</v>
      </c>
      <c r="B925">
        <v>925</v>
      </c>
      <c r="C925" t="s">
        <v>8</v>
      </c>
      <c r="D925" t="s">
        <v>18</v>
      </c>
      <c r="E925" t="s">
        <v>82</v>
      </c>
      <c r="F925" t="s">
        <v>61</v>
      </c>
      <c r="G925" t="s">
        <v>83</v>
      </c>
      <c r="H925" s="2">
        <v>21.82</v>
      </c>
    </row>
    <row r="926" spans="1:8" x14ac:dyDescent="0.25">
      <c r="A926" s="1">
        <v>45503</v>
      </c>
      <c r="B926">
        <v>925</v>
      </c>
      <c r="C926" t="s">
        <v>8</v>
      </c>
      <c r="D926" t="s">
        <v>18</v>
      </c>
      <c r="E926" t="s">
        <v>26</v>
      </c>
      <c r="F926" t="s">
        <v>61</v>
      </c>
      <c r="G926" t="s">
        <v>119</v>
      </c>
      <c r="H926" s="2">
        <v>70.37</v>
      </c>
    </row>
    <row r="927" spans="1:8" x14ac:dyDescent="0.25">
      <c r="A927" s="1">
        <v>45503</v>
      </c>
      <c r="B927">
        <v>925</v>
      </c>
      <c r="C927" t="s">
        <v>8</v>
      </c>
      <c r="D927" t="s">
        <v>18</v>
      </c>
      <c r="E927" t="s">
        <v>26</v>
      </c>
      <c r="F927" t="s">
        <v>61</v>
      </c>
      <c r="G927" t="s">
        <v>119</v>
      </c>
      <c r="H927" s="2">
        <v>3.18</v>
      </c>
    </row>
    <row r="928" spans="1:8" x14ac:dyDescent="0.25">
      <c r="A928" s="1">
        <v>45503</v>
      </c>
      <c r="B928">
        <v>925</v>
      </c>
      <c r="C928" t="s">
        <v>8</v>
      </c>
      <c r="D928" t="s">
        <v>18</v>
      </c>
      <c r="E928" t="s">
        <v>26</v>
      </c>
      <c r="F928" t="s">
        <v>61</v>
      </c>
      <c r="G928" t="s">
        <v>119</v>
      </c>
      <c r="H928" s="2">
        <v>182.23</v>
      </c>
    </row>
    <row r="929" spans="1:8" x14ac:dyDescent="0.25">
      <c r="A929" s="1">
        <v>45503</v>
      </c>
      <c r="B929">
        <v>925</v>
      </c>
      <c r="C929" t="s">
        <v>8</v>
      </c>
      <c r="D929" t="s">
        <v>18</v>
      </c>
      <c r="E929" t="s">
        <v>26</v>
      </c>
      <c r="F929" t="s">
        <v>61</v>
      </c>
      <c r="G929" t="s">
        <v>119</v>
      </c>
      <c r="H929" s="2">
        <v>17.420000000000002</v>
      </c>
    </row>
    <row r="930" spans="1:8" x14ac:dyDescent="0.25">
      <c r="A930" s="1">
        <v>45504</v>
      </c>
      <c r="B930">
        <v>925</v>
      </c>
      <c r="C930" t="s">
        <v>8</v>
      </c>
      <c r="D930" t="s">
        <v>17</v>
      </c>
      <c r="E930" t="s">
        <v>10</v>
      </c>
      <c r="G930" t="s">
        <v>11</v>
      </c>
      <c r="H930" s="2">
        <v>1429.65</v>
      </c>
    </row>
    <row r="931" spans="1:8" x14ac:dyDescent="0.25">
      <c r="A931" s="1">
        <v>45504</v>
      </c>
      <c r="B931">
        <v>925</v>
      </c>
      <c r="C931" t="s">
        <v>8</v>
      </c>
      <c r="D931" t="s">
        <v>17</v>
      </c>
      <c r="E931" t="s">
        <v>12</v>
      </c>
      <c r="G931" t="s">
        <v>13</v>
      </c>
      <c r="H931" s="2">
        <v>74.02</v>
      </c>
    </row>
    <row r="932" spans="1:8" x14ac:dyDescent="0.25">
      <c r="A932" s="1">
        <v>45504</v>
      </c>
      <c r="B932">
        <v>925</v>
      </c>
      <c r="C932" t="s">
        <v>8</v>
      </c>
      <c r="D932" t="s">
        <v>17</v>
      </c>
      <c r="E932" t="s">
        <v>14</v>
      </c>
      <c r="G932" t="s">
        <v>15</v>
      </c>
      <c r="H932" s="2">
        <v>43.25</v>
      </c>
    </row>
    <row r="933" spans="1:8" x14ac:dyDescent="0.25">
      <c r="A933" s="1">
        <v>45504</v>
      </c>
      <c r="B933">
        <v>925</v>
      </c>
      <c r="C933" t="s">
        <v>8</v>
      </c>
      <c r="D933" t="s">
        <v>18</v>
      </c>
      <c r="E933" t="s">
        <v>12</v>
      </c>
      <c r="G933" t="s">
        <v>13</v>
      </c>
      <c r="H933" s="2">
        <v>1244.9000000000001</v>
      </c>
    </row>
    <row r="934" spans="1:8" x14ac:dyDescent="0.25">
      <c r="A934" s="1">
        <v>45504</v>
      </c>
      <c r="B934">
        <v>925</v>
      </c>
      <c r="C934" t="s">
        <v>8</v>
      </c>
      <c r="D934" t="s">
        <v>18</v>
      </c>
      <c r="E934" t="s">
        <v>14</v>
      </c>
      <c r="G934" t="s">
        <v>15</v>
      </c>
      <c r="H934" s="2">
        <v>946.27</v>
      </c>
    </row>
    <row r="935" spans="1:8" x14ac:dyDescent="0.25">
      <c r="A935" s="1">
        <v>45504</v>
      </c>
      <c r="B935">
        <v>925</v>
      </c>
      <c r="C935" t="s">
        <v>8</v>
      </c>
      <c r="D935" t="s">
        <v>17</v>
      </c>
      <c r="E935" t="s">
        <v>19</v>
      </c>
      <c r="G935" t="s">
        <v>20</v>
      </c>
      <c r="H935" s="2">
        <v>1151.68</v>
      </c>
    </row>
    <row r="936" spans="1:8" x14ac:dyDescent="0.25">
      <c r="A936" s="1">
        <v>45504</v>
      </c>
      <c r="B936">
        <v>925</v>
      </c>
      <c r="C936" t="s">
        <v>8</v>
      </c>
      <c r="D936" t="s">
        <v>17</v>
      </c>
      <c r="E936" t="s">
        <v>21</v>
      </c>
      <c r="G936" t="s">
        <v>20</v>
      </c>
      <c r="H936" s="2">
        <v>88.93</v>
      </c>
    </row>
    <row r="937" spans="1:8" x14ac:dyDescent="0.25">
      <c r="A937" s="1">
        <v>45504</v>
      </c>
      <c r="B937">
        <v>925</v>
      </c>
      <c r="C937" t="s">
        <v>8</v>
      </c>
      <c r="D937" t="s">
        <v>17</v>
      </c>
      <c r="E937" t="s">
        <v>12</v>
      </c>
      <c r="G937" t="s">
        <v>20</v>
      </c>
      <c r="H937" s="2">
        <v>288.3</v>
      </c>
    </row>
    <row r="938" spans="1:8" x14ac:dyDescent="0.25">
      <c r="A938" s="1">
        <v>45504</v>
      </c>
      <c r="B938">
        <v>925</v>
      </c>
      <c r="C938" t="s">
        <v>8</v>
      </c>
      <c r="D938" t="s">
        <v>17</v>
      </c>
      <c r="E938" t="s">
        <v>22</v>
      </c>
      <c r="G938" t="s">
        <v>20</v>
      </c>
      <c r="H938" s="2">
        <v>82.23</v>
      </c>
    </row>
    <row r="939" spans="1:8" x14ac:dyDescent="0.25">
      <c r="A939" s="1">
        <v>45504</v>
      </c>
      <c r="B939">
        <v>925</v>
      </c>
      <c r="C939" t="s">
        <v>8</v>
      </c>
      <c r="D939" t="s">
        <v>18</v>
      </c>
      <c r="E939" t="s">
        <v>19</v>
      </c>
      <c r="G939" t="s">
        <v>20</v>
      </c>
      <c r="H939" s="2">
        <v>19369.41</v>
      </c>
    </row>
    <row r="940" spans="1:8" x14ac:dyDescent="0.25">
      <c r="A940" s="1">
        <v>45504</v>
      </c>
      <c r="B940">
        <v>925</v>
      </c>
      <c r="C940" t="s">
        <v>8</v>
      </c>
      <c r="D940" t="s">
        <v>18</v>
      </c>
      <c r="E940" t="s">
        <v>21</v>
      </c>
      <c r="G940" t="s">
        <v>20</v>
      </c>
      <c r="H940" s="2">
        <v>1821.65</v>
      </c>
    </row>
    <row r="941" spans="1:8" x14ac:dyDescent="0.25">
      <c r="A941" s="1">
        <v>45504</v>
      </c>
      <c r="B941">
        <v>925</v>
      </c>
      <c r="C941" t="s">
        <v>8</v>
      </c>
      <c r="D941" t="s">
        <v>18</v>
      </c>
      <c r="E941" t="s">
        <v>12</v>
      </c>
      <c r="G941" t="s">
        <v>20</v>
      </c>
      <c r="H941" s="2">
        <v>5855.34</v>
      </c>
    </row>
    <row r="942" spans="1:8" x14ac:dyDescent="0.25">
      <c r="A942" s="1">
        <v>45504</v>
      </c>
      <c r="B942">
        <v>925</v>
      </c>
      <c r="C942" t="s">
        <v>8</v>
      </c>
      <c r="D942" t="s">
        <v>18</v>
      </c>
      <c r="E942" t="s">
        <v>22</v>
      </c>
      <c r="G942" t="s">
        <v>20</v>
      </c>
      <c r="H942" s="2">
        <v>1302.8499999999999</v>
      </c>
    </row>
    <row r="943" spans="1:8" x14ac:dyDescent="0.25">
      <c r="A943" s="1">
        <v>45504</v>
      </c>
      <c r="B943">
        <v>925</v>
      </c>
      <c r="C943" t="s">
        <v>8</v>
      </c>
      <c r="D943" t="s">
        <v>18</v>
      </c>
      <c r="E943" t="s">
        <v>116</v>
      </c>
      <c r="F943" t="s">
        <v>39</v>
      </c>
      <c r="G943" t="s">
        <v>117</v>
      </c>
      <c r="H943" s="2">
        <v>34.880000000000003</v>
      </c>
    </row>
    <row r="944" spans="1:8" x14ac:dyDescent="0.25">
      <c r="A944" s="1">
        <v>45504</v>
      </c>
      <c r="B944">
        <v>925</v>
      </c>
      <c r="C944" t="s">
        <v>8</v>
      </c>
      <c r="D944" t="s">
        <v>18</v>
      </c>
      <c r="E944" t="s">
        <v>35</v>
      </c>
      <c r="F944" t="s">
        <v>39</v>
      </c>
      <c r="G944" t="s">
        <v>51</v>
      </c>
      <c r="H944" s="2">
        <v>59.81</v>
      </c>
    </row>
    <row r="945" spans="1:8" x14ac:dyDescent="0.25">
      <c r="A945" s="1">
        <v>45504</v>
      </c>
      <c r="B945">
        <v>925</v>
      </c>
      <c r="C945" t="s">
        <v>8</v>
      </c>
      <c r="D945" t="s">
        <v>18</v>
      </c>
      <c r="E945" t="s">
        <v>26</v>
      </c>
      <c r="F945" t="s">
        <v>39</v>
      </c>
      <c r="G945" t="s">
        <v>119</v>
      </c>
      <c r="H945" s="2">
        <v>373.77</v>
      </c>
    </row>
    <row r="946" spans="1:8" x14ac:dyDescent="0.25">
      <c r="A946" s="1">
        <v>45504</v>
      </c>
      <c r="B946">
        <v>925</v>
      </c>
      <c r="C946" t="s">
        <v>8</v>
      </c>
      <c r="D946" t="s">
        <v>103</v>
      </c>
      <c r="E946" t="s">
        <v>26</v>
      </c>
      <c r="F946" t="s">
        <v>27</v>
      </c>
      <c r="G946" t="s">
        <v>29</v>
      </c>
      <c r="H946" s="2">
        <v>360</v>
      </c>
    </row>
    <row r="947" spans="1:8" x14ac:dyDescent="0.25">
      <c r="A947" s="1">
        <v>45504</v>
      </c>
      <c r="B947">
        <v>925</v>
      </c>
      <c r="C947" t="s">
        <v>8</v>
      </c>
      <c r="D947" t="s">
        <v>103</v>
      </c>
      <c r="E947" t="s">
        <v>26</v>
      </c>
      <c r="F947" t="s">
        <v>27</v>
      </c>
      <c r="G947" t="s">
        <v>29</v>
      </c>
      <c r="H947" s="2">
        <v>65</v>
      </c>
    </row>
    <row r="948" spans="1:8" x14ac:dyDescent="0.25">
      <c r="A948" s="1">
        <v>45504</v>
      </c>
      <c r="B948">
        <v>925</v>
      </c>
      <c r="C948" t="s">
        <v>8</v>
      </c>
      <c r="D948" t="s">
        <v>18</v>
      </c>
      <c r="E948" t="s">
        <v>23</v>
      </c>
      <c r="F948" t="s">
        <v>24</v>
      </c>
      <c r="G948" t="s">
        <v>25</v>
      </c>
      <c r="H948" s="2">
        <v>1058.94</v>
      </c>
    </row>
    <row r="949" spans="1:8" x14ac:dyDescent="0.25">
      <c r="A949" s="1">
        <v>45504</v>
      </c>
      <c r="B949">
        <v>925</v>
      </c>
      <c r="C949" t="s">
        <v>8</v>
      </c>
      <c r="D949" t="s">
        <v>18</v>
      </c>
      <c r="E949" t="s">
        <v>23</v>
      </c>
      <c r="F949" t="s">
        <v>24</v>
      </c>
      <c r="G949" t="s">
        <v>31</v>
      </c>
      <c r="H949" s="2">
        <v>117.66</v>
      </c>
    </row>
    <row r="950" spans="1:8" x14ac:dyDescent="0.25">
      <c r="A950" s="1">
        <v>45505</v>
      </c>
      <c r="B950">
        <v>925</v>
      </c>
      <c r="C950" t="s">
        <v>8</v>
      </c>
      <c r="D950" t="s">
        <v>18</v>
      </c>
      <c r="E950" t="s">
        <v>32</v>
      </c>
      <c r="F950" t="s">
        <v>24</v>
      </c>
      <c r="G950" t="s">
        <v>38</v>
      </c>
      <c r="H950" s="2">
        <v>6.21</v>
      </c>
    </row>
    <row r="951" spans="1:8" x14ac:dyDescent="0.25">
      <c r="A951" s="1">
        <v>45505</v>
      </c>
      <c r="B951">
        <v>925</v>
      </c>
      <c r="C951" t="s">
        <v>8</v>
      </c>
      <c r="D951" t="s">
        <v>18</v>
      </c>
      <c r="E951" t="s">
        <v>64</v>
      </c>
      <c r="F951" t="s">
        <v>65</v>
      </c>
      <c r="G951" t="s">
        <v>66</v>
      </c>
      <c r="H951" s="2">
        <v>91.82</v>
      </c>
    </row>
    <row r="952" spans="1:8" x14ac:dyDescent="0.25">
      <c r="A952" s="1">
        <v>45505</v>
      </c>
      <c r="B952">
        <v>925</v>
      </c>
      <c r="C952" t="s">
        <v>8</v>
      </c>
      <c r="D952" t="s">
        <v>18</v>
      </c>
      <c r="E952" t="s">
        <v>64</v>
      </c>
      <c r="F952" t="s">
        <v>65</v>
      </c>
      <c r="G952" t="s">
        <v>66</v>
      </c>
      <c r="H952" s="2">
        <v>103.62</v>
      </c>
    </row>
    <row r="953" spans="1:8" x14ac:dyDescent="0.25">
      <c r="A953" s="1">
        <v>45505</v>
      </c>
      <c r="B953">
        <v>925</v>
      </c>
      <c r="C953" t="s">
        <v>8</v>
      </c>
      <c r="D953" t="s">
        <v>18</v>
      </c>
      <c r="E953" t="s">
        <v>23</v>
      </c>
      <c r="F953" t="s">
        <v>24</v>
      </c>
      <c r="G953" t="s">
        <v>30</v>
      </c>
      <c r="H953" s="2">
        <v>235.32</v>
      </c>
    </row>
    <row r="954" spans="1:8" x14ac:dyDescent="0.25">
      <c r="A954" s="1">
        <v>45505</v>
      </c>
      <c r="B954">
        <v>925</v>
      </c>
      <c r="C954" t="s">
        <v>8</v>
      </c>
      <c r="D954" t="s">
        <v>18</v>
      </c>
      <c r="E954" t="s">
        <v>23</v>
      </c>
      <c r="F954" t="s">
        <v>24</v>
      </c>
      <c r="G954" t="s">
        <v>31</v>
      </c>
      <c r="H954" s="2">
        <v>235.32</v>
      </c>
    </row>
    <row r="955" spans="1:8" x14ac:dyDescent="0.25">
      <c r="A955" s="1">
        <v>45509</v>
      </c>
      <c r="B955">
        <v>925</v>
      </c>
      <c r="C955" t="s">
        <v>8</v>
      </c>
      <c r="D955" t="s">
        <v>18</v>
      </c>
      <c r="E955" t="s">
        <v>32</v>
      </c>
      <c r="F955" t="s">
        <v>24</v>
      </c>
      <c r="G955" t="s">
        <v>38</v>
      </c>
      <c r="H955" s="2">
        <v>6.21</v>
      </c>
    </row>
    <row r="956" spans="1:8" x14ac:dyDescent="0.25">
      <c r="A956" s="1">
        <v>45509</v>
      </c>
      <c r="B956">
        <v>925</v>
      </c>
      <c r="C956" t="s">
        <v>8</v>
      </c>
      <c r="D956" t="s">
        <v>18</v>
      </c>
      <c r="E956" t="s">
        <v>57</v>
      </c>
      <c r="F956" t="s">
        <v>122</v>
      </c>
      <c r="G956" t="s">
        <v>81</v>
      </c>
      <c r="H956" s="2">
        <v>300</v>
      </c>
    </row>
    <row r="957" spans="1:8" x14ac:dyDescent="0.25">
      <c r="A957" s="1">
        <v>45510</v>
      </c>
      <c r="B957">
        <v>925</v>
      </c>
      <c r="C957" t="s">
        <v>8</v>
      </c>
      <c r="D957" t="s">
        <v>46</v>
      </c>
      <c r="E957" t="s">
        <v>23</v>
      </c>
      <c r="F957" t="s">
        <v>47</v>
      </c>
      <c r="G957" t="s">
        <v>115</v>
      </c>
      <c r="H957" s="2">
        <v>3082.12</v>
      </c>
    </row>
    <row r="958" spans="1:8" x14ac:dyDescent="0.25">
      <c r="A958" s="1">
        <v>45510</v>
      </c>
      <c r="B958">
        <v>925</v>
      </c>
      <c r="C958" t="s">
        <v>8</v>
      </c>
      <c r="D958" t="s">
        <v>18</v>
      </c>
      <c r="E958" t="s">
        <v>35</v>
      </c>
      <c r="F958" t="s">
        <v>39</v>
      </c>
      <c r="G958" t="s">
        <v>51</v>
      </c>
      <c r="H958" s="2">
        <v>23.28</v>
      </c>
    </row>
    <row r="959" spans="1:8" x14ac:dyDescent="0.25">
      <c r="A959" s="1">
        <v>45510</v>
      </c>
      <c r="B959">
        <v>925</v>
      </c>
      <c r="C959" t="s">
        <v>8</v>
      </c>
      <c r="D959" t="s">
        <v>18</v>
      </c>
      <c r="E959" t="s">
        <v>26</v>
      </c>
      <c r="F959" t="s">
        <v>120</v>
      </c>
      <c r="G959" t="s">
        <v>119</v>
      </c>
      <c r="H959" s="2">
        <v>193.01</v>
      </c>
    </row>
    <row r="960" spans="1:8" x14ac:dyDescent="0.25">
      <c r="A960" s="1">
        <v>45510</v>
      </c>
      <c r="B960">
        <v>925</v>
      </c>
      <c r="C960" t="s">
        <v>8</v>
      </c>
      <c r="D960" t="s">
        <v>18</v>
      </c>
      <c r="E960" t="s">
        <v>26</v>
      </c>
      <c r="F960" t="s">
        <v>121</v>
      </c>
      <c r="G960" t="s">
        <v>119</v>
      </c>
      <c r="H960" s="2">
        <v>461.72</v>
      </c>
    </row>
    <row r="961" spans="1:8" x14ac:dyDescent="0.25">
      <c r="A961" s="1">
        <v>45510</v>
      </c>
      <c r="B961">
        <v>925</v>
      </c>
      <c r="C961" t="s">
        <v>8</v>
      </c>
      <c r="D961" t="s">
        <v>18</v>
      </c>
      <c r="E961" t="s">
        <v>26</v>
      </c>
      <c r="F961" t="s">
        <v>55</v>
      </c>
      <c r="G961" t="s">
        <v>119</v>
      </c>
      <c r="H961" s="2">
        <v>427.8</v>
      </c>
    </row>
    <row r="962" spans="1:8" x14ac:dyDescent="0.25">
      <c r="A962" s="1">
        <v>45511</v>
      </c>
      <c r="B962">
        <v>925</v>
      </c>
      <c r="C962" t="s">
        <v>8</v>
      </c>
      <c r="D962" t="s">
        <v>42</v>
      </c>
      <c r="E962" t="s">
        <v>43</v>
      </c>
      <c r="F962" t="s">
        <v>44</v>
      </c>
      <c r="G962" t="s">
        <v>45</v>
      </c>
      <c r="H962" s="2">
        <v>147.91999999999999</v>
      </c>
    </row>
    <row r="963" spans="1:8" x14ac:dyDescent="0.25">
      <c r="A963" s="1">
        <v>45512</v>
      </c>
      <c r="B963">
        <v>925</v>
      </c>
      <c r="C963" t="s">
        <v>8</v>
      </c>
      <c r="D963" t="s">
        <v>18</v>
      </c>
      <c r="E963" t="s">
        <v>35</v>
      </c>
      <c r="F963" t="s">
        <v>61</v>
      </c>
      <c r="G963" t="s">
        <v>51</v>
      </c>
      <c r="H963" s="2">
        <v>90.98</v>
      </c>
    </row>
    <row r="964" spans="1:8" x14ac:dyDescent="0.25">
      <c r="A964" s="1">
        <v>45516</v>
      </c>
      <c r="B964">
        <v>925</v>
      </c>
      <c r="C964" t="s">
        <v>8</v>
      </c>
      <c r="D964" t="s">
        <v>18</v>
      </c>
      <c r="E964" t="s">
        <v>32</v>
      </c>
      <c r="F964" t="s">
        <v>24</v>
      </c>
      <c r="G964" t="s">
        <v>38</v>
      </c>
      <c r="H964" s="2">
        <v>6.21</v>
      </c>
    </row>
    <row r="965" spans="1:8" x14ac:dyDescent="0.25">
      <c r="A965" s="1">
        <v>45516</v>
      </c>
      <c r="B965">
        <v>925</v>
      </c>
      <c r="C965" t="s">
        <v>8</v>
      </c>
      <c r="D965" t="s">
        <v>103</v>
      </c>
      <c r="E965" t="s">
        <v>26</v>
      </c>
      <c r="F965" t="s">
        <v>27</v>
      </c>
      <c r="G965" t="s">
        <v>114</v>
      </c>
      <c r="H965" s="2">
        <v>65</v>
      </c>
    </row>
    <row r="966" spans="1:8" x14ac:dyDescent="0.25">
      <c r="A966" s="1">
        <v>45521</v>
      </c>
      <c r="B966">
        <v>925</v>
      </c>
      <c r="C966" t="s">
        <v>8</v>
      </c>
      <c r="D966" t="s">
        <v>111</v>
      </c>
      <c r="E966" t="s">
        <v>82</v>
      </c>
      <c r="F966" t="s">
        <v>112</v>
      </c>
      <c r="G966" t="s">
        <v>113</v>
      </c>
      <c r="H966" s="2">
        <v>24.15</v>
      </c>
    </row>
    <row r="967" spans="1:8" x14ac:dyDescent="0.25">
      <c r="A967" s="1">
        <v>45523</v>
      </c>
      <c r="B967">
        <v>925</v>
      </c>
      <c r="C967" t="s">
        <v>8</v>
      </c>
      <c r="D967" t="s">
        <v>103</v>
      </c>
      <c r="E967" t="s">
        <v>26</v>
      </c>
      <c r="F967" t="s">
        <v>27</v>
      </c>
      <c r="G967" t="s">
        <v>29</v>
      </c>
      <c r="H967" s="2">
        <v>65</v>
      </c>
    </row>
    <row r="968" spans="1:8" x14ac:dyDescent="0.25">
      <c r="A968" s="1">
        <v>45523</v>
      </c>
      <c r="B968">
        <v>925</v>
      </c>
      <c r="C968" t="s">
        <v>8</v>
      </c>
      <c r="D968" t="s">
        <v>18</v>
      </c>
      <c r="E968" t="s">
        <v>32</v>
      </c>
      <c r="F968" t="s">
        <v>24</v>
      </c>
      <c r="G968" t="s">
        <v>38</v>
      </c>
      <c r="H968" s="2">
        <v>6.21</v>
      </c>
    </row>
    <row r="969" spans="1:8" x14ac:dyDescent="0.25">
      <c r="A969" s="1">
        <v>45524</v>
      </c>
      <c r="B969">
        <v>925</v>
      </c>
      <c r="C969" t="s">
        <v>8</v>
      </c>
      <c r="D969" t="s">
        <v>42</v>
      </c>
      <c r="E969" t="s">
        <v>43</v>
      </c>
      <c r="F969" t="s">
        <v>44</v>
      </c>
      <c r="G969" t="s">
        <v>45</v>
      </c>
      <c r="H969" s="2">
        <v>69.69</v>
      </c>
    </row>
    <row r="970" spans="1:8" x14ac:dyDescent="0.25">
      <c r="A970" s="1">
        <v>45530</v>
      </c>
      <c r="B970">
        <v>925</v>
      </c>
      <c r="C970" t="s">
        <v>8</v>
      </c>
      <c r="D970" t="s">
        <v>103</v>
      </c>
      <c r="E970" t="s">
        <v>26</v>
      </c>
      <c r="F970" t="s">
        <v>27</v>
      </c>
      <c r="G970" t="s">
        <v>29</v>
      </c>
      <c r="H970" s="2">
        <v>175</v>
      </c>
    </row>
    <row r="971" spans="1:8" x14ac:dyDescent="0.25">
      <c r="A971" s="1">
        <v>45530</v>
      </c>
      <c r="B971">
        <v>925</v>
      </c>
      <c r="C971" t="s">
        <v>8</v>
      </c>
      <c r="D971" t="s">
        <v>18</v>
      </c>
      <c r="E971" t="s">
        <v>32</v>
      </c>
      <c r="F971" t="s">
        <v>24</v>
      </c>
      <c r="G971" t="s">
        <v>38</v>
      </c>
      <c r="H971" s="2">
        <v>6.21</v>
      </c>
    </row>
    <row r="972" spans="1:8" x14ac:dyDescent="0.25">
      <c r="A972" s="1">
        <v>45531</v>
      </c>
      <c r="B972">
        <v>925</v>
      </c>
      <c r="C972" t="s">
        <v>8</v>
      </c>
      <c r="D972" t="s">
        <v>18</v>
      </c>
      <c r="E972" t="s">
        <v>35</v>
      </c>
      <c r="F972" t="s">
        <v>39</v>
      </c>
      <c r="G972" t="s">
        <v>51</v>
      </c>
      <c r="H972" s="2">
        <v>2835</v>
      </c>
    </row>
    <row r="973" spans="1:8" x14ac:dyDescent="0.25">
      <c r="A973" s="1">
        <v>45531</v>
      </c>
      <c r="B973">
        <v>925</v>
      </c>
      <c r="C973" t="s">
        <v>8</v>
      </c>
      <c r="D973" t="s">
        <v>18</v>
      </c>
      <c r="E973" t="s">
        <v>35</v>
      </c>
      <c r="F973" t="s">
        <v>39</v>
      </c>
      <c r="G973" t="s">
        <v>51</v>
      </c>
      <c r="H973" s="2">
        <v>-2835</v>
      </c>
    </row>
    <row r="974" spans="1:8" x14ac:dyDescent="0.25">
      <c r="A974" s="1">
        <v>45532</v>
      </c>
      <c r="B974">
        <v>925</v>
      </c>
      <c r="C974" t="s">
        <v>8</v>
      </c>
      <c r="D974" t="s">
        <v>18</v>
      </c>
      <c r="E974" t="s">
        <v>35</v>
      </c>
      <c r="F974" t="s">
        <v>110</v>
      </c>
      <c r="G974" t="s">
        <v>51</v>
      </c>
      <c r="H974" s="2">
        <v>24.08</v>
      </c>
    </row>
    <row r="975" spans="1:8" x14ac:dyDescent="0.25">
      <c r="A975" s="1">
        <v>45533</v>
      </c>
      <c r="B975">
        <v>925</v>
      </c>
      <c r="C975" t="s">
        <v>8</v>
      </c>
      <c r="D975" t="s">
        <v>18</v>
      </c>
      <c r="E975" t="s">
        <v>35</v>
      </c>
      <c r="F975" t="s">
        <v>61</v>
      </c>
      <c r="G975" t="s">
        <v>51</v>
      </c>
      <c r="H975" s="2">
        <v>543.62</v>
      </c>
    </row>
    <row r="976" spans="1:8" x14ac:dyDescent="0.25">
      <c r="A976" s="1">
        <v>45535</v>
      </c>
      <c r="B976">
        <v>925</v>
      </c>
      <c r="C976" t="s">
        <v>8</v>
      </c>
      <c r="D976" t="s">
        <v>17</v>
      </c>
      <c r="E976" t="s">
        <v>10</v>
      </c>
      <c r="G976" t="s">
        <v>11</v>
      </c>
      <c r="H976" s="2">
        <v>15.41</v>
      </c>
    </row>
    <row r="977" spans="1:8" x14ac:dyDescent="0.25">
      <c r="A977" s="1">
        <v>45535</v>
      </c>
      <c r="B977">
        <v>925</v>
      </c>
      <c r="C977" t="s">
        <v>8</v>
      </c>
      <c r="D977" t="s">
        <v>18</v>
      </c>
      <c r="E977" t="s">
        <v>35</v>
      </c>
      <c r="F977" t="s">
        <v>55</v>
      </c>
      <c r="G977" t="s">
        <v>50</v>
      </c>
      <c r="H977" s="2">
        <v>96.27</v>
      </c>
    </row>
    <row r="978" spans="1:8" x14ac:dyDescent="0.25">
      <c r="A978" s="1">
        <v>45535</v>
      </c>
      <c r="B978">
        <v>925</v>
      </c>
      <c r="C978" t="s">
        <v>8</v>
      </c>
      <c r="D978" t="s">
        <v>18</v>
      </c>
      <c r="E978" t="s">
        <v>35</v>
      </c>
      <c r="F978" t="s">
        <v>39</v>
      </c>
      <c r="G978" t="s">
        <v>50</v>
      </c>
      <c r="H978" s="2">
        <v>115.01</v>
      </c>
    </row>
    <row r="979" spans="1:8" x14ac:dyDescent="0.25">
      <c r="A979" s="1">
        <v>45535</v>
      </c>
      <c r="B979">
        <v>925</v>
      </c>
      <c r="C979" t="s">
        <v>8</v>
      </c>
      <c r="D979" t="s">
        <v>17</v>
      </c>
      <c r="E979" t="s">
        <v>12</v>
      </c>
      <c r="G979" t="s">
        <v>13</v>
      </c>
      <c r="H979" s="2">
        <v>17.04</v>
      </c>
    </row>
    <row r="980" spans="1:8" x14ac:dyDescent="0.25">
      <c r="A980" s="1">
        <v>45535</v>
      </c>
      <c r="B980">
        <v>925</v>
      </c>
      <c r="C980" t="s">
        <v>8</v>
      </c>
      <c r="D980" t="s">
        <v>17</v>
      </c>
      <c r="E980" t="s">
        <v>14</v>
      </c>
      <c r="G980" t="s">
        <v>15</v>
      </c>
      <c r="H980" s="2">
        <v>3.99</v>
      </c>
    </row>
    <row r="981" spans="1:8" x14ac:dyDescent="0.25">
      <c r="A981" s="1">
        <v>45535</v>
      </c>
      <c r="B981">
        <v>925</v>
      </c>
      <c r="C981" t="s">
        <v>8</v>
      </c>
      <c r="D981" t="s">
        <v>18</v>
      </c>
      <c r="E981" t="s">
        <v>12</v>
      </c>
      <c r="G981" t="s">
        <v>13</v>
      </c>
      <c r="H981" s="2">
        <v>1129.23</v>
      </c>
    </row>
    <row r="982" spans="1:8" x14ac:dyDescent="0.25">
      <c r="A982" s="1">
        <v>45535</v>
      </c>
      <c r="B982">
        <v>925</v>
      </c>
      <c r="C982" t="s">
        <v>8</v>
      </c>
      <c r="D982" t="s">
        <v>17</v>
      </c>
      <c r="E982" t="s">
        <v>19</v>
      </c>
      <c r="G982" t="s">
        <v>20</v>
      </c>
      <c r="H982" s="2">
        <v>275.16000000000003</v>
      </c>
    </row>
    <row r="983" spans="1:8" x14ac:dyDescent="0.25">
      <c r="A983" s="1">
        <v>45535</v>
      </c>
      <c r="B983">
        <v>925</v>
      </c>
      <c r="C983" t="s">
        <v>8</v>
      </c>
      <c r="D983" t="s">
        <v>17</v>
      </c>
      <c r="E983" t="s">
        <v>21</v>
      </c>
      <c r="G983" t="s">
        <v>20</v>
      </c>
      <c r="H983" s="2">
        <v>29.04</v>
      </c>
    </row>
    <row r="984" spans="1:8" x14ac:dyDescent="0.25">
      <c r="A984" s="1">
        <v>45535</v>
      </c>
      <c r="B984">
        <v>925</v>
      </c>
      <c r="C984" t="s">
        <v>8</v>
      </c>
      <c r="D984" t="s">
        <v>17</v>
      </c>
      <c r="E984" t="s">
        <v>12</v>
      </c>
      <c r="G984" t="s">
        <v>20</v>
      </c>
      <c r="H984" s="2">
        <v>73.819999999999993</v>
      </c>
    </row>
    <row r="985" spans="1:8" x14ac:dyDescent="0.25">
      <c r="A985" s="1">
        <v>45535</v>
      </c>
      <c r="B985">
        <v>925</v>
      </c>
      <c r="C985" t="s">
        <v>8</v>
      </c>
      <c r="D985" t="s">
        <v>17</v>
      </c>
      <c r="E985" t="s">
        <v>22</v>
      </c>
      <c r="G985" t="s">
        <v>20</v>
      </c>
      <c r="H985" s="2">
        <v>29.8</v>
      </c>
    </row>
    <row r="986" spans="1:8" x14ac:dyDescent="0.25">
      <c r="A986" s="1">
        <v>45535</v>
      </c>
      <c r="B986">
        <v>925</v>
      </c>
      <c r="C986" t="s">
        <v>8</v>
      </c>
      <c r="D986" t="s">
        <v>18</v>
      </c>
      <c r="E986" t="s">
        <v>19</v>
      </c>
      <c r="G986" t="s">
        <v>20</v>
      </c>
      <c r="H986" s="2">
        <v>18234.63</v>
      </c>
    </row>
    <row r="987" spans="1:8" x14ac:dyDescent="0.25">
      <c r="A987" s="1">
        <v>45535</v>
      </c>
      <c r="B987">
        <v>925</v>
      </c>
      <c r="C987" t="s">
        <v>8</v>
      </c>
      <c r="D987" t="s">
        <v>18</v>
      </c>
      <c r="E987" t="s">
        <v>21</v>
      </c>
      <c r="G987" t="s">
        <v>20</v>
      </c>
      <c r="H987" s="2">
        <v>2732.54</v>
      </c>
    </row>
    <row r="988" spans="1:8" x14ac:dyDescent="0.25">
      <c r="A988" s="1">
        <v>45535</v>
      </c>
      <c r="B988">
        <v>925</v>
      </c>
      <c r="C988" t="s">
        <v>8</v>
      </c>
      <c r="D988" t="s">
        <v>18</v>
      </c>
      <c r="E988" t="s">
        <v>12</v>
      </c>
      <c r="G988" t="s">
        <v>20</v>
      </c>
      <c r="H988" s="2">
        <v>6008.37</v>
      </c>
    </row>
    <row r="989" spans="1:8" x14ac:dyDescent="0.25">
      <c r="A989" s="1">
        <v>45535</v>
      </c>
      <c r="B989">
        <v>925</v>
      </c>
      <c r="C989" t="s">
        <v>8</v>
      </c>
      <c r="D989" t="s">
        <v>18</v>
      </c>
      <c r="E989" t="s">
        <v>22</v>
      </c>
      <c r="G989" t="s">
        <v>20</v>
      </c>
      <c r="H989" s="2">
        <v>2104.9</v>
      </c>
    </row>
    <row r="990" spans="1:8" x14ac:dyDescent="0.25">
      <c r="A990" s="1">
        <v>45535</v>
      </c>
      <c r="B990">
        <v>925</v>
      </c>
      <c r="C990" t="s">
        <v>8</v>
      </c>
      <c r="D990" t="s">
        <v>18</v>
      </c>
      <c r="E990" t="s">
        <v>23</v>
      </c>
      <c r="F990" t="s">
        <v>24</v>
      </c>
      <c r="G990" t="s">
        <v>25</v>
      </c>
      <c r="H990" s="2">
        <v>1058.94</v>
      </c>
    </row>
    <row r="991" spans="1:8" x14ac:dyDescent="0.25">
      <c r="A991" s="1">
        <v>45535</v>
      </c>
      <c r="B991">
        <v>925</v>
      </c>
      <c r="C991" t="s">
        <v>8</v>
      </c>
      <c r="D991" t="s">
        <v>103</v>
      </c>
      <c r="E991" t="s">
        <v>26</v>
      </c>
      <c r="G991" t="s">
        <v>104</v>
      </c>
      <c r="H991" s="2">
        <v>435</v>
      </c>
    </row>
    <row r="992" spans="1:8" x14ac:dyDescent="0.25">
      <c r="A992" s="1">
        <v>45535</v>
      </c>
      <c r="B992">
        <v>925</v>
      </c>
      <c r="C992" t="s">
        <v>8</v>
      </c>
      <c r="D992" t="s">
        <v>103</v>
      </c>
      <c r="E992" t="s">
        <v>26</v>
      </c>
      <c r="G992" t="s">
        <v>105</v>
      </c>
      <c r="H992" s="2">
        <v>140</v>
      </c>
    </row>
    <row r="993" spans="1:8" x14ac:dyDescent="0.25">
      <c r="A993" s="1">
        <v>45535</v>
      </c>
      <c r="B993">
        <v>925</v>
      </c>
      <c r="C993" t="s">
        <v>8</v>
      </c>
      <c r="D993" t="s">
        <v>103</v>
      </c>
      <c r="E993" t="s">
        <v>26</v>
      </c>
      <c r="G993" t="s">
        <v>106</v>
      </c>
      <c r="H993" s="2">
        <v>60</v>
      </c>
    </row>
    <row r="994" spans="1:8" x14ac:dyDescent="0.25">
      <c r="A994" s="1">
        <v>45535</v>
      </c>
      <c r="B994">
        <v>925</v>
      </c>
      <c r="C994" t="s">
        <v>8</v>
      </c>
      <c r="D994" t="s">
        <v>103</v>
      </c>
      <c r="E994" t="s">
        <v>26</v>
      </c>
      <c r="G994" t="s">
        <v>106</v>
      </c>
      <c r="H994" s="2">
        <v>200</v>
      </c>
    </row>
    <row r="995" spans="1:8" x14ac:dyDescent="0.25">
      <c r="A995" s="1">
        <v>45535</v>
      </c>
      <c r="B995">
        <v>925</v>
      </c>
      <c r="C995" t="s">
        <v>8</v>
      </c>
      <c r="D995" t="s">
        <v>18</v>
      </c>
      <c r="E995" t="s">
        <v>26</v>
      </c>
      <c r="G995" t="s">
        <v>107</v>
      </c>
      <c r="H995" s="2">
        <v>-60</v>
      </c>
    </row>
    <row r="996" spans="1:8" x14ac:dyDescent="0.25">
      <c r="A996" s="1">
        <v>45535</v>
      </c>
      <c r="B996">
        <v>925</v>
      </c>
      <c r="C996" t="s">
        <v>8</v>
      </c>
      <c r="D996" t="s">
        <v>103</v>
      </c>
      <c r="E996" t="s">
        <v>26</v>
      </c>
      <c r="G996" t="s">
        <v>108</v>
      </c>
      <c r="H996" s="2">
        <v>130</v>
      </c>
    </row>
    <row r="997" spans="1:8" x14ac:dyDescent="0.25">
      <c r="A997" s="1">
        <v>45535</v>
      </c>
      <c r="B997">
        <v>925</v>
      </c>
      <c r="C997" t="s">
        <v>8</v>
      </c>
      <c r="D997" t="s">
        <v>103</v>
      </c>
      <c r="E997" t="s">
        <v>26</v>
      </c>
      <c r="G997" t="s">
        <v>108</v>
      </c>
      <c r="H997" s="2">
        <v>140</v>
      </c>
    </row>
    <row r="998" spans="1:8" x14ac:dyDescent="0.25">
      <c r="A998" s="1">
        <v>45535</v>
      </c>
      <c r="B998">
        <v>925</v>
      </c>
      <c r="C998" t="s">
        <v>8</v>
      </c>
      <c r="D998" t="s">
        <v>103</v>
      </c>
      <c r="E998" t="s">
        <v>26</v>
      </c>
      <c r="G998" t="s">
        <v>109</v>
      </c>
      <c r="H998" s="2">
        <v>130</v>
      </c>
    </row>
    <row r="999" spans="1:8" x14ac:dyDescent="0.25">
      <c r="A999" s="1">
        <v>45535</v>
      </c>
      <c r="B999">
        <v>925</v>
      </c>
      <c r="C999" t="s">
        <v>8</v>
      </c>
      <c r="D999" t="s">
        <v>18</v>
      </c>
      <c r="E999" t="s">
        <v>23</v>
      </c>
      <c r="F999" t="s">
        <v>24</v>
      </c>
      <c r="G999" t="s">
        <v>31</v>
      </c>
      <c r="H999" s="2">
        <v>117.66</v>
      </c>
    </row>
    <row r="1000" spans="1:8" x14ac:dyDescent="0.25">
      <c r="A1000" s="1">
        <v>45536</v>
      </c>
      <c r="B1000">
        <v>925</v>
      </c>
      <c r="C1000" t="s">
        <v>8</v>
      </c>
      <c r="D1000" t="s">
        <v>18</v>
      </c>
      <c r="E1000" t="s">
        <v>35</v>
      </c>
      <c r="F1000" t="s">
        <v>99</v>
      </c>
      <c r="G1000" t="s">
        <v>100</v>
      </c>
      <c r="H1000" s="2">
        <v>54.28</v>
      </c>
    </row>
    <row r="1001" spans="1:8" x14ac:dyDescent="0.25">
      <c r="A1001" s="1">
        <v>45536</v>
      </c>
      <c r="B1001">
        <v>925</v>
      </c>
      <c r="C1001" t="s">
        <v>8</v>
      </c>
      <c r="D1001" t="s">
        <v>18</v>
      </c>
      <c r="E1001" t="s">
        <v>64</v>
      </c>
      <c r="F1001" t="s">
        <v>65</v>
      </c>
      <c r="G1001" t="s">
        <v>66</v>
      </c>
      <c r="H1001" s="2">
        <v>86.66</v>
      </c>
    </row>
    <row r="1002" spans="1:8" x14ac:dyDescent="0.25">
      <c r="A1002" s="1">
        <v>45536</v>
      </c>
      <c r="B1002">
        <v>925</v>
      </c>
      <c r="C1002" t="s">
        <v>8</v>
      </c>
      <c r="D1002" t="s">
        <v>18</v>
      </c>
      <c r="E1002" t="s">
        <v>64</v>
      </c>
      <c r="F1002" t="s">
        <v>65</v>
      </c>
      <c r="G1002" t="s">
        <v>66</v>
      </c>
      <c r="H1002" s="2">
        <v>87.58</v>
      </c>
    </row>
    <row r="1003" spans="1:8" x14ac:dyDescent="0.25">
      <c r="A1003" s="1">
        <v>45536</v>
      </c>
      <c r="B1003">
        <v>925</v>
      </c>
      <c r="C1003" t="s">
        <v>8</v>
      </c>
      <c r="D1003" t="s">
        <v>18</v>
      </c>
      <c r="E1003" t="s">
        <v>23</v>
      </c>
      <c r="F1003" t="s">
        <v>24</v>
      </c>
      <c r="G1003" t="s">
        <v>30</v>
      </c>
      <c r="H1003" s="2">
        <v>235.32</v>
      </c>
    </row>
    <row r="1004" spans="1:8" x14ac:dyDescent="0.25">
      <c r="A1004" s="1">
        <v>45536</v>
      </c>
      <c r="B1004">
        <v>925</v>
      </c>
      <c r="C1004" t="s">
        <v>8</v>
      </c>
      <c r="D1004" t="s">
        <v>18</v>
      </c>
      <c r="E1004" t="s">
        <v>23</v>
      </c>
      <c r="F1004" t="s">
        <v>24</v>
      </c>
      <c r="G1004" t="s">
        <v>31</v>
      </c>
      <c r="H1004" s="2">
        <v>235.32</v>
      </c>
    </row>
    <row r="1005" spans="1:8" x14ac:dyDescent="0.25">
      <c r="A1005" s="1">
        <v>45538</v>
      </c>
      <c r="B1005">
        <v>925</v>
      </c>
      <c r="C1005" t="s">
        <v>8</v>
      </c>
      <c r="D1005" t="s">
        <v>18</v>
      </c>
      <c r="E1005" t="s">
        <v>32</v>
      </c>
      <c r="F1005" t="s">
        <v>24</v>
      </c>
      <c r="G1005" t="s">
        <v>38</v>
      </c>
      <c r="H1005" s="2">
        <v>6.21</v>
      </c>
    </row>
    <row r="1006" spans="1:8" x14ac:dyDescent="0.25">
      <c r="A1006" s="1">
        <v>45541</v>
      </c>
      <c r="B1006">
        <v>925</v>
      </c>
      <c r="C1006" t="s">
        <v>8</v>
      </c>
      <c r="D1006" t="s">
        <v>42</v>
      </c>
      <c r="E1006" t="s">
        <v>43</v>
      </c>
      <c r="F1006" t="s">
        <v>44</v>
      </c>
      <c r="G1006" t="s">
        <v>45</v>
      </c>
      <c r="H1006" s="2">
        <v>147.91999999999999</v>
      </c>
    </row>
    <row r="1007" spans="1:8" x14ac:dyDescent="0.25">
      <c r="A1007" s="1">
        <v>45541</v>
      </c>
      <c r="B1007">
        <v>925</v>
      </c>
      <c r="C1007" t="s">
        <v>8</v>
      </c>
      <c r="D1007" t="s">
        <v>18</v>
      </c>
      <c r="E1007" t="s">
        <v>35</v>
      </c>
      <c r="F1007" t="s">
        <v>61</v>
      </c>
      <c r="G1007" t="s">
        <v>63</v>
      </c>
      <c r="H1007" s="2">
        <v>14.87</v>
      </c>
    </row>
    <row r="1008" spans="1:8" x14ac:dyDescent="0.25">
      <c r="A1008" s="1">
        <v>45541</v>
      </c>
      <c r="B1008">
        <v>925</v>
      </c>
      <c r="C1008" t="s">
        <v>8</v>
      </c>
      <c r="D1008" t="s">
        <v>18</v>
      </c>
      <c r="E1008" t="s">
        <v>35</v>
      </c>
      <c r="F1008" t="s">
        <v>39</v>
      </c>
      <c r="G1008" t="s">
        <v>50</v>
      </c>
      <c r="H1008" s="2">
        <v>57.47</v>
      </c>
    </row>
    <row r="1009" spans="1:8" x14ac:dyDescent="0.25">
      <c r="A1009" s="1">
        <v>45541</v>
      </c>
      <c r="B1009">
        <v>925</v>
      </c>
      <c r="C1009" t="s">
        <v>8</v>
      </c>
      <c r="D1009" t="s">
        <v>18</v>
      </c>
      <c r="E1009" t="s">
        <v>26</v>
      </c>
      <c r="F1009" t="s">
        <v>101</v>
      </c>
      <c r="G1009" t="s">
        <v>102</v>
      </c>
      <c r="H1009" s="2">
        <v>38.380000000000003</v>
      </c>
    </row>
    <row r="1010" spans="1:8" x14ac:dyDescent="0.25">
      <c r="A1010" s="1">
        <v>45544</v>
      </c>
      <c r="B1010">
        <v>925</v>
      </c>
      <c r="C1010" t="s">
        <v>8</v>
      </c>
      <c r="D1010" t="s">
        <v>18</v>
      </c>
      <c r="E1010" t="s">
        <v>26</v>
      </c>
      <c r="F1010" t="s">
        <v>27</v>
      </c>
      <c r="G1010" t="s">
        <v>29</v>
      </c>
      <c r="H1010" s="2">
        <v>270</v>
      </c>
    </row>
    <row r="1011" spans="1:8" x14ac:dyDescent="0.25">
      <c r="A1011" s="1">
        <v>45544</v>
      </c>
      <c r="B1011">
        <v>925</v>
      </c>
      <c r="C1011" t="s">
        <v>8</v>
      </c>
      <c r="D1011" t="s">
        <v>18</v>
      </c>
      <c r="E1011" t="s">
        <v>32</v>
      </c>
      <c r="F1011" t="s">
        <v>24</v>
      </c>
      <c r="G1011" t="s">
        <v>38</v>
      </c>
      <c r="H1011" s="2">
        <v>6.21</v>
      </c>
    </row>
    <row r="1012" spans="1:8" x14ac:dyDescent="0.25">
      <c r="A1012" s="1">
        <v>45548</v>
      </c>
      <c r="B1012">
        <v>925</v>
      </c>
      <c r="C1012" t="s">
        <v>8</v>
      </c>
      <c r="D1012" t="s">
        <v>18</v>
      </c>
      <c r="E1012" t="s">
        <v>32</v>
      </c>
      <c r="F1012" t="s">
        <v>55</v>
      </c>
      <c r="G1012" t="s">
        <v>56</v>
      </c>
      <c r="H1012" s="2">
        <v>100.68</v>
      </c>
    </row>
    <row r="1013" spans="1:8" x14ac:dyDescent="0.25">
      <c r="A1013" s="1">
        <v>45551</v>
      </c>
      <c r="B1013">
        <v>925</v>
      </c>
      <c r="C1013" t="s">
        <v>8</v>
      </c>
      <c r="D1013" t="s">
        <v>18</v>
      </c>
      <c r="E1013" t="s">
        <v>32</v>
      </c>
      <c r="F1013" t="s">
        <v>24</v>
      </c>
      <c r="G1013" t="s">
        <v>38</v>
      </c>
      <c r="H1013" s="2">
        <v>6.4</v>
      </c>
    </row>
    <row r="1014" spans="1:8" x14ac:dyDescent="0.25">
      <c r="A1014" s="1">
        <v>45554</v>
      </c>
      <c r="B1014">
        <v>925</v>
      </c>
      <c r="C1014" t="s">
        <v>8</v>
      </c>
      <c r="D1014" t="s">
        <v>42</v>
      </c>
      <c r="E1014" t="s">
        <v>43</v>
      </c>
      <c r="F1014" t="s">
        <v>44</v>
      </c>
      <c r="G1014" t="s">
        <v>45</v>
      </c>
      <c r="H1014" s="2">
        <v>69.69</v>
      </c>
    </row>
    <row r="1015" spans="1:8" x14ac:dyDescent="0.25">
      <c r="A1015" s="1">
        <v>45558</v>
      </c>
      <c r="B1015">
        <v>925</v>
      </c>
      <c r="C1015" t="s">
        <v>8</v>
      </c>
      <c r="D1015" t="s">
        <v>18</v>
      </c>
      <c r="E1015" t="s">
        <v>32</v>
      </c>
      <c r="F1015" t="s">
        <v>24</v>
      </c>
      <c r="G1015" t="s">
        <v>38</v>
      </c>
      <c r="H1015" s="2">
        <v>6.4</v>
      </c>
    </row>
    <row r="1016" spans="1:8" x14ac:dyDescent="0.25">
      <c r="A1016" s="1">
        <v>45565</v>
      </c>
      <c r="B1016">
        <v>925</v>
      </c>
      <c r="C1016" t="s">
        <v>8</v>
      </c>
      <c r="D1016" t="s">
        <v>9</v>
      </c>
      <c r="E1016" t="s">
        <v>10</v>
      </c>
      <c r="G1016" t="s">
        <v>11</v>
      </c>
      <c r="H1016" s="2">
        <v>42.61</v>
      </c>
    </row>
    <row r="1017" spans="1:8" x14ac:dyDescent="0.25">
      <c r="A1017" s="1">
        <v>45565</v>
      </c>
      <c r="B1017">
        <v>925</v>
      </c>
      <c r="C1017" t="s">
        <v>8</v>
      </c>
      <c r="D1017" t="s">
        <v>77</v>
      </c>
      <c r="E1017" t="s">
        <v>10</v>
      </c>
      <c r="G1017" t="s">
        <v>11</v>
      </c>
      <c r="H1017" s="2">
        <v>72.45</v>
      </c>
    </row>
    <row r="1018" spans="1:8" x14ac:dyDescent="0.25">
      <c r="A1018" s="1">
        <v>45565</v>
      </c>
      <c r="B1018">
        <v>925</v>
      </c>
      <c r="C1018" t="s">
        <v>8</v>
      </c>
      <c r="D1018" t="s">
        <v>78</v>
      </c>
      <c r="E1018" t="s">
        <v>10</v>
      </c>
      <c r="G1018" t="s">
        <v>11</v>
      </c>
      <c r="H1018" s="2">
        <v>28.48</v>
      </c>
    </row>
    <row r="1019" spans="1:8" x14ac:dyDescent="0.25">
      <c r="A1019" s="1">
        <v>45565</v>
      </c>
      <c r="B1019">
        <v>925</v>
      </c>
      <c r="C1019" t="s">
        <v>8</v>
      </c>
      <c r="D1019" t="s">
        <v>17</v>
      </c>
      <c r="E1019" t="s">
        <v>10</v>
      </c>
      <c r="G1019" t="s">
        <v>11</v>
      </c>
      <c r="H1019" s="2">
        <v>25.66</v>
      </c>
    </row>
    <row r="1020" spans="1:8" x14ac:dyDescent="0.25">
      <c r="A1020" s="1">
        <v>45565</v>
      </c>
      <c r="B1020">
        <v>925</v>
      </c>
      <c r="C1020" t="s">
        <v>8</v>
      </c>
      <c r="D1020" t="s">
        <v>18</v>
      </c>
      <c r="E1020" t="s">
        <v>10</v>
      </c>
      <c r="G1020" t="s">
        <v>11</v>
      </c>
      <c r="H1020" s="2">
        <v>27.77</v>
      </c>
    </row>
    <row r="1021" spans="1:8" x14ac:dyDescent="0.25">
      <c r="A1021" s="1">
        <v>45565</v>
      </c>
      <c r="B1021">
        <v>925</v>
      </c>
      <c r="C1021" t="s">
        <v>8</v>
      </c>
      <c r="D1021" t="s">
        <v>9</v>
      </c>
      <c r="E1021" t="s">
        <v>12</v>
      </c>
      <c r="G1021" t="s">
        <v>13</v>
      </c>
      <c r="H1021" s="2">
        <v>4.3600000000000003</v>
      </c>
    </row>
    <row r="1022" spans="1:8" x14ac:dyDescent="0.25">
      <c r="A1022" s="1">
        <v>45565</v>
      </c>
      <c r="B1022">
        <v>925</v>
      </c>
      <c r="C1022" t="s">
        <v>8</v>
      </c>
      <c r="D1022" t="s">
        <v>9</v>
      </c>
      <c r="E1022" t="s">
        <v>14</v>
      </c>
      <c r="G1022" t="s">
        <v>15</v>
      </c>
      <c r="H1022" s="2">
        <v>2.6</v>
      </c>
    </row>
    <row r="1023" spans="1:8" x14ac:dyDescent="0.25">
      <c r="A1023" s="1">
        <v>45565</v>
      </c>
      <c r="B1023">
        <v>925</v>
      </c>
      <c r="C1023" t="s">
        <v>8</v>
      </c>
      <c r="D1023" t="s">
        <v>16</v>
      </c>
      <c r="E1023" t="s">
        <v>12</v>
      </c>
      <c r="G1023" t="s">
        <v>13</v>
      </c>
      <c r="H1023" s="2">
        <v>6.36</v>
      </c>
    </row>
    <row r="1024" spans="1:8" x14ac:dyDescent="0.25">
      <c r="A1024" s="1">
        <v>45565</v>
      </c>
      <c r="B1024">
        <v>925</v>
      </c>
      <c r="C1024" t="s">
        <v>8</v>
      </c>
      <c r="D1024" t="s">
        <v>16</v>
      </c>
      <c r="E1024" t="s">
        <v>14</v>
      </c>
      <c r="G1024" t="s">
        <v>15</v>
      </c>
      <c r="H1024" s="2">
        <v>3.1</v>
      </c>
    </row>
    <row r="1025" spans="1:8" x14ac:dyDescent="0.25">
      <c r="A1025" s="1">
        <v>45565</v>
      </c>
      <c r="B1025">
        <v>925</v>
      </c>
      <c r="C1025" t="s">
        <v>8</v>
      </c>
      <c r="D1025" t="s">
        <v>77</v>
      </c>
      <c r="E1025" t="s">
        <v>12</v>
      </c>
      <c r="G1025" t="s">
        <v>13</v>
      </c>
      <c r="H1025" s="2">
        <v>20.37</v>
      </c>
    </row>
    <row r="1026" spans="1:8" x14ac:dyDescent="0.25">
      <c r="A1026" s="1">
        <v>45565</v>
      </c>
      <c r="B1026">
        <v>925</v>
      </c>
      <c r="C1026" t="s">
        <v>8</v>
      </c>
      <c r="D1026" t="s">
        <v>77</v>
      </c>
      <c r="E1026" t="s">
        <v>14</v>
      </c>
      <c r="G1026" t="s">
        <v>15</v>
      </c>
      <c r="H1026" s="2">
        <v>12.51</v>
      </c>
    </row>
    <row r="1027" spans="1:8" x14ac:dyDescent="0.25">
      <c r="A1027" s="1">
        <v>45565</v>
      </c>
      <c r="B1027">
        <v>925</v>
      </c>
      <c r="C1027" t="s">
        <v>8</v>
      </c>
      <c r="D1027" t="s">
        <v>78</v>
      </c>
      <c r="E1027" t="s">
        <v>12</v>
      </c>
      <c r="G1027" t="s">
        <v>13</v>
      </c>
      <c r="H1027" s="2">
        <v>4.3600000000000003</v>
      </c>
    </row>
    <row r="1028" spans="1:8" x14ac:dyDescent="0.25">
      <c r="A1028" s="1">
        <v>45565</v>
      </c>
      <c r="B1028">
        <v>925</v>
      </c>
      <c r="C1028" t="s">
        <v>8</v>
      </c>
      <c r="D1028" t="s">
        <v>78</v>
      </c>
      <c r="E1028" t="s">
        <v>14</v>
      </c>
      <c r="G1028" t="s">
        <v>15</v>
      </c>
      <c r="H1028" s="2">
        <v>2.59</v>
      </c>
    </row>
    <row r="1029" spans="1:8" x14ac:dyDescent="0.25">
      <c r="A1029" s="1">
        <v>45565</v>
      </c>
      <c r="B1029">
        <v>925</v>
      </c>
      <c r="C1029" t="s">
        <v>8</v>
      </c>
      <c r="D1029" t="s">
        <v>17</v>
      </c>
      <c r="E1029" t="s">
        <v>12</v>
      </c>
      <c r="G1029" t="s">
        <v>13</v>
      </c>
      <c r="H1029" s="2">
        <v>19.48</v>
      </c>
    </row>
    <row r="1030" spans="1:8" x14ac:dyDescent="0.25">
      <c r="A1030" s="1">
        <v>45565</v>
      </c>
      <c r="B1030">
        <v>925</v>
      </c>
      <c r="C1030" t="s">
        <v>8</v>
      </c>
      <c r="D1030" t="s">
        <v>17</v>
      </c>
      <c r="E1030" t="s">
        <v>14</v>
      </c>
      <c r="G1030" t="s">
        <v>15</v>
      </c>
      <c r="H1030" s="2">
        <v>13.62</v>
      </c>
    </row>
    <row r="1031" spans="1:8" x14ac:dyDescent="0.25">
      <c r="A1031" s="1">
        <v>45565</v>
      </c>
      <c r="B1031">
        <v>925</v>
      </c>
      <c r="C1031" t="s">
        <v>8</v>
      </c>
      <c r="D1031" t="s">
        <v>18</v>
      </c>
      <c r="E1031" t="s">
        <v>12</v>
      </c>
      <c r="G1031" t="s">
        <v>13</v>
      </c>
      <c r="H1031" s="2">
        <v>1196.1099999999999</v>
      </c>
    </row>
    <row r="1032" spans="1:8" x14ac:dyDescent="0.25">
      <c r="A1032" s="1">
        <v>45565</v>
      </c>
      <c r="B1032">
        <v>925</v>
      </c>
      <c r="C1032" t="s">
        <v>8</v>
      </c>
      <c r="D1032" t="s">
        <v>18</v>
      </c>
      <c r="E1032" t="s">
        <v>14</v>
      </c>
      <c r="G1032" t="s">
        <v>15</v>
      </c>
      <c r="H1032" s="2">
        <v>1328.69</v>
      </c>
    </row>
    <row r="1033" spans="1:8" x14ac:dyDescent="0.25">
      <c r="A1033" s="1">
        <v>45565</v>
      </c>
      <c r="B1033">
        <v>925</v>
      </c>
      <c r="C1033" t="s">
        <v>8</v>
      </c>
      <c r="D1033" t="s">
        <v>9</v>
      </c>
      <c r="E1033" t="s">
        <v>19</v>
      </c>
      <c r="G1033" t="s">
        <v>20</v>
      </c>
      <c r="H1033" s="2">
        <v>66.239999999999995</v>
      </c>
    </row>
    <row r="1034" spans="1:8" x14ac:dyDescent="0.25">
      <c r="A1034" s="1">
        <v>45565</v>
      </c>
      <c r="B1034">
        <v>925</v>
      </c>
      <c r="C1034" t="s">
        <v>8</v>
      </c>
      <c r="D1034" t="s">
        <v>9</v>
      </c>
      <c r="E1034" t="s">
        <v>21</v>
      </c>
      <c r="G1034" t="s">
        <v>20</v>
      </c>
      <c r="H1034" s="2">
        <v>5.41</v>
      </c>
    </row>
    <row r="1035" spans="1:8" x14ac:dyDescent="0.25">
      <c r="A1035" s="1">
        <v>45565</v>
      </c>
      <c r="B1035">
        <v>925</v>
      </c>
      <c r="C1035" t="s">
        <v>8</v>
      </c>
      <c r="D1035" t="s">
        <v>9</v>
      </c>
      <c r="E1035" t="s">
        <v>12</v>
      </c>
      <c r="G1035" t="s">
        <v>20</v>
      </c>
      <c r="H1035" s="2">
        <v>28.83</v>
      </c>
    </row>
    <row r="1036" spans="1:8" x14ac:dyDescent="0.25">
      <c r="A1036" s="1">
        <v>45565</v>
      </c>
      <c r="B1036">
        <v>925</v>
      </c>
      <c r="C1036" t="s">
        <v>8</v>
      </c>
      <c r="D1036" t="s">
        <v>9</v>
      </c>
      <c r="E1036" t="s">
        <v>22</v>
      </c>
      <c r="G1036" t="s">
        <v>20</v>
      </c>
      <c r="H1036" s="2">
        <v>5.07</v>
      </c>
    </row>
    <row r="1037" spans="1:8" x14ac:dyDescent="0.25">
      <c r="A1037" s="1">
        <v>45565</v>
      </c>
      <c r="B1037">
        <v>925</v>
      </c>
      <c r="C1037" t="s">
        <v>8</v>
      </c>
      <c r="D1037" t="s">
        <v>16</v>
      </c>
      <c r="E1037" t="s">
        <v>19</v>
      </c>
      <c r="G1037" t="s">
        <v>20</v>
      </c>
      <c r="H1037" s="2">
        <v>96.64</v>
      </c>
    </row>
    <row r="1038" spans="1:8" x14ac:dyDescent="0.25">
      <c r="A1038" s="1">
        <v>45565</v>
      </c>
      <c r="B1038">
        <v>925</v>
      </c>
      <c r="C1038" t="s">
        <v>8</v>
      </c>
      <c r="D1038" t="s">
        <v>16</v>
      </c>
      <c r="E1038" t="s">
        <v>21</v>
      </c>
      <c r="G1038" t="s">
        <v>20</v>
      </c>
      <c r="H1038" s="2">
        <v>5.86</v>
      </c>
    </row>
    <row r="1039" spans="1:8" x14ac:dyDescent="0.25">
      <c r="A1039" s="1">
        <v>45565</v>
      </c>
      <c r="B1039">
        <v>925</v>
      </c>
      <c r="C1039" t="s">
        <v>8</v>
      </c>
      <c r="D1039" t="s">
        <v>16</v>
      </c>
      <c r="E1039" t="s">
        <v>12</v>
      </c>
      <c r="G1039" t="s">
        <v>20</v>
      </c>
      <c r="H1039" s="2">
        <v>55.87</v>
      </c>
    </row>
    <row r="1040" spans="1:8" x14ac:dyDescent="0.25">
      <c r="A1040" s="1">
        <v>45565</v>
      </c>
      <c r="B1040">
        <v>925</v>
      </c>
      <c r="C1040" t="s">
        <v>8</v>
      </c>
      <c r="D1040" t="s">
        <v>16</v>
      </c>
      <c r="E1040" t="s">
        <v>22</v>
      </c>
      <c r="G1040" t="s">
        <v>20</v>
      </c>
      <c r="H1040" s="2">
        <v>4.71</v>
      </c>
    </row>
    <row r="1041" spans="1:8" x14ac:dyDescent="0.25">
      <c r="A1041" s="1">
        <v>45565</v>
      </c>
      <c r="B1041">
        <v>925</v>
      </c>
      <c r="C1041" t="s">
        <v>8</v>
      </c>
      <c r="D1041" t="s">
        <v>77</v>
      </c>
      <c r="E1041" t="s">
        <v>19</v>
      </c>
      <c r="G1041" t="s">
        <v>20</v>
      </c>
      <c r="H1041" s="2">
        <v>309.62</v>
      </c>
    </row>
    <row r="1042" spans="1:8" x14ac:dyDescent="0.25">
      <c r="A1042" s="1">
        <v>45565</v>
      </c>
      <c r="B1042">
        <v>925</v>
      </c>
      <c r="C1042" t="s">
        <v>8</v>
      </c>
      <c r="D1042" t="s">
        <v>77</v>
      </c>
      <c r="E1042" t="s">
        <v>21</v>
      </c>
      <c r="G1042" t="s">
        <v>20</v>
      </c>
      <c r="H1042" s="2">
        <v>17.989999999999998</v>
      </c>
    </row>
    <row r="1043" spans="1:8" x14ac:dyDescent="0.25">
      <c r="A1043" s="1">
        <v>45565</v>
      </c>
      <c r="B1043">
        <v>925</v>
      </c>
      <c r="C1043" t="s">
        <v>8</v>
      </c>
      <c r="D1043" t="s">
        <v>77</v>
      </c>
      <c r="E1043" t="s">
        <v>12</v>
      </c>
      <c r="G1043" t="s">
        <v>20</v>
      </c>
      <c r="H1043" s="2">
        <v>101.1</v>
      </c>
    </row>
    <row r="1044" spans="1:8" x14ac:dyDescent="0.25">
      <c r="A1044" s="1">
        <v>45565</v>
      </c>
      <c r="B1044">
        <v>925</v>
      </c>
      <c r="C1044" t="s">
        <v>8</v>
      </c>
      <c r="D1044" t="s">
        <v>77</v>
      </c>
      <c r="E1044" t="s">
        <v>22</v>
      </c>
      <c r="G1044" t="s">
        <v>20</v>
      </c>
      <c r="H1044" s="2">
        <v>21.35</v>
      </c>
    </row>
    <row r="1045" spans="1:8" x14ac:dyDescent="0.25">
      <c r="A1045" s="1">
        <v>45565</v>
      </c>
      <c r="B1045">
        <v>925</v>
      </c>
      <c r="C1045" t="s">
        <v>8</v>
      </c>
      <c r="D1045" t="s">
        <v>78</v>
      </c>
      <c r="E1045" t="s">
        <v>19</v>
      </c>
      <c r="G1045" t="s">
        <v>20</v>
      </c>
      <c r="H1045" s="2">
        <v>66.239999999999995</v>
      </c>
    </row>
    <row r="1046" spans="1:8" x14ac:dyDescent="0.25">
      <c r="A1046" s="1">
        <v>45565</v>
      </c>
      <c r="B1046">
        <v>925</v>
      </c>
      <c r="C1046" t="s">
        <v>8</v>
      </c>
      <c r="D1046" t="s">
        <v>78</v>
      </c>
      <c r="E1046" t="s">
        <v>21</v>
      </c>
      <c r="G1046" t="s">
        <v>20</v>
      </c>
      <c r="H1046" s="2">
        <v>5.41</v>
      </c>
    </row>
    <row r="1047" spans="1:8" x14ac:dyDescent="0.25">
      <c r="A1047" s="1">
        <v>45565</v>
      </c>
      <c r="B1047">
        <v>925</v>
      </c>
      <c r="C1047" t="s">
        <v>8</v>
      </c>
      <c r="D1047" t="s">
        <v>78</v>
      </c>
      <c r="E1047" t="s">
        <v>12</v>
      </c>
      <c r="G1047" t="s">
        <v>20</v>
      </c>
      <c r="H1047" s="2">
        <v>28.83</v>
      </c>
    </row>
    <row r="1048" spans="1:8" x14ac:dyDescent="0.25">
      <c r="A1048" s="1">
        <v>45565</v>
      </c>
      <c r="B1048">
        <v>925</v>
      </c>
      <c r="C1048" t="s">
        <v>8</v>
      </c>
      <c r="D1048" t="s">
        <v>78</v>
      </c>
      <c r="E1048" t="s">
        <v>22</v>
      </c>
      <c r="G1048" t="s">
        <v>20</v>
      </c>
      <c r="H1048" s="2">
        <v>5.07</v>
      </c>
    </row>
    <row r="1049" spans="1:8" x14ac:dyDescent="0.25">
      <c r="A1049" s="1">
        <v>45565</v>
      </c>
      <c r="B1049">
        <v>925</v>
      </c>
      <c r="C1049" t="s">
        <v>8</v>
      </c>
      <c r="D1049" t="s">
        <v>17</v>
      </c>
      <c r="E1049" t="s">
        <v>19</v>
      </c>
      <c r="G1049" t="s">
        <v>20</v>
      </c>
      <c r="H1049" s="2">
        <v>295.89</v>
      </c>
    </row>
    <row r="1050" spans="1:8" x14ac:dyDescent="0.25">
      <c r="A1050" s="1">
        <v>45565</v>
      </c>
      <c r="B1050">
        <v>925</v>
      </c>
      <c r="C1050" t="s">
        <v>8</v>
      </c>
      <c r="D1050" t="s">
        <v>17</v>
      </c>
      <c r="E1050" t="s">
        <v>21</v>
      </c>
      <c r="G1050" t="s">
        <v>20</v>
      </c>
      <c r="H1050" s="2">
        <v>38.75</v>
      </c>
    </row>
    <row r="1051" spans="1:8" x14ac:dyDescent="0.25">
      <c r="A1051" s="1">
        <v>45565</v>
      </c>
      <c r="B1051">
        <v>925</v>
      </c>
      <c r="C1051" t="s">
        <v>8</v>
      </c>
      <c r="D1051" t="s">
        <v>17</v>
      </c>
      <c r="E1051" t="s">
        <v>12</v>
      </c>
      <c r="G1051" t="s">
        <v>20</v>
      </c>
      <c r="H1051" s="2">
        <v>55.65</v>
      </c>
    </row>
    <row r="1052" spans="1:8" x14ac:dyDescent="0.25">
      <c r="A1052" s="1">
        <v>45565</v>
      </c>
      <c r="B1052">
        <v>925</v>
      </c>
      <c r="C1052" t="s">
        <v>8</v>
      </c>
      <c r="D1052" t="s">
        <v>17</v>
      </c>
      <c r="E1052" t="s">
        <v>22</v>
      </c>
      <c r="G1052" t="s">
        <v>20</v>
      </c>
      <c r="H1052" s="2">
        <v>20.190000000000001</v>
      </c>
    </row>
    <row r="1053" spans="1:8" x14ac:dyDescent="0.25">
      <c r="A1053" s="1">
        <v>45565</v>
      </c>
      <c r="B1053">
        <v>925</v>
      </c>
      <c r="C1053" t="s">
        <v>8</v>
      </c>
      <c r="D1053" t="s">
        <v>18</v>
      </c>
      <c r="E1053" t="s">
        <v>19</v>
      </c>
      <c r="G1053" t="s">
        <v>20</v>
      </c>
      <c r="H1053" s="2">
        <v>18172.16</v>
      </c>
    </row>
    <row r="1054" spans="1:8" x14ac:dyDescent="0.25">
      <c r="A1054" s="1">
        <v>45565</v>
      </c>
      <c r="B1054">
        <v>925</v>
      </c>
      <c r="C1054" t="s">
        <v>8</v>
      </c>
      <c r="D1054" t="s">
        <v>18</v>
      </c>
      <c r="E1054" t="s">
        <v>21</v>
      </c>
      <c r="G1054" t="s">
        <v>20</v>
      </c>
      <c r="H1054" s="2">
        <v>1826.62</v>
      </c>
    </row>
    <row r="1055" spans="1:8" x14ac:dyDescent="0.25">
      <c r="A1055" s="1">
        <v>45565</v>
      </c>
      <c r="B1055">
        <v>925</v>
      </c>
      <c r="C1055" t="s">
        <v>8</v>
      </c>
      <c r="D1055" t="s">
        <v>18</v>
      </c>
      <c r="E1055" t="s">
        <v>12</v>
      </c>
      <c r="G1055" t="s">
        <v>20</v>
      </c>
      <c r="H1055" s="2">
        <v>5891.01</v>
      </c>
    </row>
    <row r="1056" spans="1:8" x14ac:dyDescent="0.25">
      <c r="A1056" s="1">
        <v>45565</v>
      </c>
      <c r="B1056">
        <v>925</v>
      </c>
      <c r="C1056" t="s">
        <v>8</v>
      </c>
      <c r="D1056" t="s">
        <v>18</v>
      </c>
      <c r="E1056" t="s">
        <v>22</v>
      </c>
      <c r="G1056" t="s">
        <v>20</v>
      </c>
      <c r="H1056" s="2">
        <v>1383.26</v>
      </c>
    </row>
    <row r="1057" spans="1:8" x14ac:dyDescent="0.25">
      <c r="A1057" s="1">
        <v>45565</v>
      </c>
      <c r="B1057">
        <v>925</v>
      </c>
      <c r="C1057" t="s">
        <v>8</v>
      </c>
      <c r="D1057" t="s">
        <v>18</v>
      </c>
      <c r="E1057" t="s">
        <v>23</v>
      </c>
      <c r="F1057" t="s">
        <v>24</v>
      </c>
      <c r="G1057" t="s">
        <v>25</v>
      </c>
      <c r="H1057" s="2">
        <v>1058.94</v>
      </c>
    </row>
    <row r="1058" spans="1:8" x14ac:dyDescent="0.25">
      <c r="A1058" s="1">
        <v>45565</v>
      </c>
      <c r="B1058">
        <v>925</v>
      </c>
      <c r="C1058" t="s">
        <v>8</v>
      </c>
      <c r="D1058" t="s">
        <v>18</v>
      </c>
      <c r="E1058" t="s">
        <v>23</v>
      </c>
      <c r="F1058" t="s">
        <v>24</v>
      </c>
      <c r="G1058" t="s">
        <v>31</v>
      </c>
      <c r="H1058" s="2">
        <v>117.66</v>
      </c>
    </row>
    <row r="1059" spans="1:8" x14ac:dyDescent="0.25">
      <c r="A1059" s="1">
        <v>45565</v>
      </c>
      <c r="B1059">
        <v>925</v>
      </c>
      <c r="C1059" t="s">
        <v>8</v>
      </c>
      <c r="D1059" t="s">
        <v>18</v>
      </c>
      <c r="E1059" t="s">
        <v>32</v>
      </c>
      <c r="F1059" t="s">
        <v>24</v>
      </c>
      <c r="G1059" t="s">
        <v>38</v>
      </c>
      <c r="H1059" s="2">
        <v>6.4</v>
      </c>
    </row>
    <row r="1060" spans="1:8" x14ac:dyDescent="0.25">
      <c r="A1060" s="1">
        <v>45566</v>
      </c>
      <c r="B1060">
        <v>925</v>
      </c>
      <c r="C1060" t="s">
        <v>8</v>
      </c>
      <c r="D1060" t="s">
        <v>18</v>
      </c>
      <c r="E1060" t="s">
        <v>26</v>
      </c>
      <c r="F1060" t="s">
        <v>27</v>
      </c>
      <c r="G1060" t="s">
        <v>95</v>
      </c>
      <c r="H1060" s="2">
        <v>65</v>
      </c>
    </row>
    <row r="1061" spans="1:8" x14ac:dyDescent="0.25">
      <c r="A1061" s="1">
        <v>45566</v>
      </c>
      <c r="B1061">
        <v>925</v>
      </c>
      <c r="C1061" t="s">
        <v>8</v>
      </c>
      <c r="D1061" t="s">
        <v>18</v>
      </c>
      <c r="E1061" t="s">
        <v>64</v>
      </c>
      <c r="F1061" t="s">
        <v>65</v>
      </c>
      <c r="G1061" t="s">
        <v>66</v>
      </c>
      <c r="H1061" s="2">
        <v>86.67</v>
      </c>
    </row>
    <row r="1062" spans="1:8" x14ac:dyDescent="0.25">
      <c r="A1062" s="1">
        <v>45566</v>
      </c>
      <c r="B1062">
        <v>925</v>
      </c>
      <c r="C1062" t="s">
        <v>8</v>
      </c>
      <c r="D1062" t="s">
        <v>18</v>
      </c>
      <c r="E1062" t="s">
        <v>64</v>
      </c>
      <c r="F1062" t="s">
        <v>65</v>
      </c>
      <c r="G1062" t="s">
        <v>66</v>
      </c>
      <c r="H1062" s="2">
        <v>93.32</v>
      </c>
    </row>
    <row r="1063" spans="1:8" x14ac:dyDescent="0.25">
      <c r="A1063" s="1">
        <v>45570</v>
      </c>
      <c r="B1063">
        <v>925</v>
      </c>
      <c r="C1063" t="s">
        <v>8</v>
      </c>
      <c r="D1063" t="s">
        <v>42</v>
      </c>
      <c r="E1063" t="s">
        <v>43</v>
      </c>
      <c r="F1063" t="s">
        <v>44</v>
      </c>
      <c r="G1063" t="s">
        <v>45</v>
      </c>
      <c r="H1063" s="2">
        <v>147.91999999999999</v>
      </c>
    </row>
    <row r="1064" spans="1:8" x14ac:dyDescent="0.25">
      <c r="A1064" s="1">
        <v>45572</v>
      </c>
      <c r="B1064">
        <v>925</v>
      </c>
      <c r="C1064" t="s">
        <v>8</v>
      </c>
      <c r="D1064" t="s">
        <v>18</v>
      </c>
      <c r="E1064" t="s">
        <v>32</v>
      </c>
      <c r="F1064" t="s">
        <v>24</v>
      </c>
      <c r="G1064" t="s">
        <v>38</v>
      </c>
      <c r="H1064" s="2">
        <v>6.4</v>
      </c>
    </row>
    <row r="1065" spans="1:8" x14ac:dyDescent="0.25">
      <c r="A1065" s="1">
        <v>45572</v>
      </c>
      <c r="B1065">
        <v>925</v>
      </c>
      <c r="C1065" t="s">
        <v>8</v>
      </c>
      <c r="D1065" t="s">
        <v>18</v>
      </c>
      <c r="E1065" t="s">
        <v>23</v>
      </c>
      <c r="F1065" t="s">
        <v>39</v>
      </c>
      <c r="G1065" t="s">
        <v>96</v>
      </c>
      <c r="H1065" s="2">
        <v>5077.33</v>
      </c>
    </row>
    <row r="1066" spans="1:8" x14ac:dyDescent="0.25">
      <c r="A1066" s="1">
        <v>45572</v>
      </c>
      <c r="B1066">
        <v>925</v>
      </c>
      <c r="C1066" t="s">
        <v>8</v>
      </c>
      <c r="D1066" t="s">
        <v>18</v>
      </c>
      <c r="E1066" t="s">
        <v>23</v>
      </c>
      <c r="F1066" t="s">
        <v>39</v>
      </c>
      <c r="G1066" t="s">
        <v>97</v>
      </c>
      <c r="H1066" s="2">
        <v>59.36</v>
      </c>
    </row>
    <row r="1067" spans="1:8" x14ac:dyDescent="0.25">
      <c r="A1067" s="1">
        <v>45572</v>
      </c>
      <c r="B1067">
        <v>925</v>
      </c>
      <c r="C1067" t="s">
        <v>8</v>
      </c>
      <c r="D1067" t="s">
        <v>18</v>
      </c>
      <c r="E1067" t="s">
        <v>23</v>
      </c>
      <c r="F1067" t="s">
        <v>39</v>
      </c>
      <c r="G1067" t="s">
        <v>98</v>
      </c>
      <c r="H1067" s="2">
        <v>363.3</v>
      </c>
    </row>
    <row r="1068" spans="1:8" x14ac:dyDescent="0.25">
      <c r="A1068" s="1">
        <v>45572</v>
      </c>
      <c r="B1068">
        <v>925</v>
      </c>
      <c r="C1068" t="s">
        <v>8</v>
      </c>
      <c r="D1068" t="s">
        <v>18</v>
      </c>
      <c r="E1068" t="s">
        <v>35</v>
      </c>
      <c r="F1068" t="s">
        <v>39</v>
      </c>
      <c r="G1068" t="s">
        <v>50</v>
      </c>
      <c r="H1068" s="2">
        <v>98.47</v>
      </c>
    </row>
    <row r="1069" spans="1:8" x14ac:dyDescent="0.25">
      <c r="A1069" s="1">
        <v>45573</v>
      </c>
      <c r="B1069">
        <v>925</v>
      </c>
      <c r="C1069" t="s">
        <v>8</v>
      </c>
      <c r="D1069" t="s">
        <v>18</v>
      </c>
      <c r="E1069" t="s">
        <v>82</v>
      </c>
      <c r="F1069" t="s">
        <v>61</v>
      </c>
      <c r="G1069" t="s">
        <v>83</v>
      </c>
      <c r="H1069" s="2">
        <v>46.73</v>
      </c>
    </row>
    <row r="1070" spans="1:8" x14ac:dyDescent="0.25">
      <c r="A1070" s="1">
        <v>45573</v>
      </c>
      <c r="B1070">
        <v>925</v>
      </c>
      <c r="C1070" t="s">
        <v>8</v>
      </c>
      <c r="D1070" t="s">
        <v>18</v>
      </c>
      <c r="E1070" t="s">
        <v>35</v>
      </c>
      <c r="F1070" t="s">
        <v>61</v>
      </c>
      <c r="G1070" t="s">
        <v>63</v>
      </c>
      <c r="H1070" s="2">
        <v>30.09</v>
      </c>
    </row>
    <row r="1071" spans="1:8" x14ac:dyDescent="0.25">
      <c r="A1071" s="1">
        <v>45579</v>
      </c>
      <c r="B1071">
        <v>925</v>
      </c>
      <c r="C1071" t="s">
        <v>8</v>
      </c>
      <c r="D1071" t="s">
        <v>18</v>
      </c>
      <c r="E1071" t="s">
        <v>32</v>
      </c>
      <c r="F1071" t="s">
        <v>24</v>
      </c>
      <c r="G1071" t="s">
        <v>38</v>
      </c>
      <c r="H1071" s="2">
        <v>6.4</v>
      </c>
    </row>
    <row r="1072" spans="1:8" x14ac:dyDescent="0.25">
      <c r="A1072" s="1">
        <v>45580</v>
      </c>
      <c r="B1072">
        <v>925</v>
      </c>
      <c r="C1072" t="s">
        <v>8</v>
      </c>
      <c r="D1072" t="s">
        <v>18</v>
      </c>
      <c r="E1072" t="s">
        <v>32</v>
      </c>
      <c r="F1072" t="s">
        <v>33</v>
      </c>
      <c r="G1072" t="s">
        <v>38</v>
      </c>
      <c r="H1072" s="2">
        <v>165.36</v>
      </c>
    </row>
    <row r="1073" spans="1:8" x14ac:dyDescent="0.25">
      <c r="A1073" s="1">
        <v>45583</v>
      </c>
      <c r="B1073">
        <v>925</v>
      </c>
      <c r="C1073" t="s">
        <v>8</v>
      </c>
      <c r="D1073" t="s">
        <v>42</v>
      </c>
      <c r="E1073" t="s">
        <v>43</v>
      </c>
      <c r="F1073" t="s">
        <v>44</v>
      </c>
      <c r="G1073" t="s">
        <v>45</v>
      </c>
      <c r="H1073" s="2">
        <v>69.69</v>
      </c>
    </row>
    <row r="1074" spans="1:8" x14ac:dyDescent="0.25">
      <c r="A1074" s="1">
        <v>45586</v>
      </c>
      <c r="B1074">
        <v>925</v>
      </c>
      <c r="C1074" t="s">
        <v>8</v>
      </c>
      <c r="D1074" t="s">
        <v>18</v>
      </c>
      <c r="E1074" t="s">
        <v>32</v>
      </c>
      <c r="F1074" t="s">
        <v>24</v>
      </c>
      <c r="G1074" t="s">
        <v>38</v>
      </c>
      <c r="H1074" s="2">
        <v>6.4</v>
      </c>
    </row>
    <row r="1075" spans="1:8" x14ac:dyDescent="0.25">
      <c r="A1075" s="1">
        <v>45588</v>
      </c>
      <c r="B1075">
        <v>925</v>
      </c>
      <c r="C1075" t="s">
        <v>8</v>
      </c>
      <c r="D1075" t="s">
        <v>18</v>
      </c>
      <c r="E1075" t="s">
        <v>32</v>
      </c>
      <c r="F1075" t="s">
        <v>33</v>
      </c>
      <c r="G1075" t="s">
        <v>38</v>
      </c>
      <c r="H1075" s="2">
        <v>-165.36</v>
      </c>
    </row>
    <row r="1076" spans="1:8" x14ac:dyDescent="0.25">
      <c r="A1076" s="1">
        <v>45593</v>
      </c>
      <c r="B1076">
        <v>925</v>
      </c>
      <c r="C1076" t="s">
        <v>8</v>
      </c>
      <c r="D1076" t="s">
        <v>18</v>
      </c>
      <c r="E1076" t="s">
        <v>26</v>
      </c>
      <c r="F1076" t="s">
        <v>27</v>
      </c>
      <c r="G1076" t="s">
        <v>94</v>
      </c>
      <c r="H1076" s="2">
        <v>65</v>
      </c>
    </row>
    <row r="1077" spans="1:8" x14ac:dyDescent="0.25">
      <c r="A1077" s="1">
        <v>45593</v>
      </c>
      <c r="B1077">
        <v>925</v>
      </c>
      <c r="C1077" t="s">
        <v>8</v>
      </c>
      <c r="D1077" t="s">
        <v>18</v>
      </c>
      <c r="E1077" t="s">
        <v>32</v>
      </c>
      <c r="F1077" t="s">
        <v>24</v>
      </c>
      <c r="G1077" t="s">
        <v>38</v>
      </c>
      <c r="H1077" s="2">
        <v>6.4</v>
      </c>
    </row>
    <row r="1078" spans="1:8" x14ac:dyDescent="0.25">
      <c r="A1078" s="1">
        <v>45596</v>
      </c>
      <c r="B1078">
        <v>925</v>
      </c>
      <c r="C1078" t="s">
        <v>8</v>
      </c>
      <c r="D1078" t="s">
        <v>18</v>
      </c>
      <c r="E1078" t="s">
        <v>12</v>
      </c>
      <c r="G1078" t="s">
        <v>13</v>
      </c>
      <c r="H1078" s="2">
        <v>1196.51</v>
      </c>
    </row>
    <row r="1079" spans="1:8" x14ac:dyDescent="0.25">
      <c r="A1079" s="1">
        <v>45596</v>
      </c>
      <c r="B1079">
        <v>925</v>
      </c>
      <c r="C1079" t="s">
        <v>8</v>
      </c>
      <c r="D1079" t="s">
        <v>18</v>
      </c>
      <c r="E1079" t="s">
        <v>19</v>
      </c>
      <c r="G1079" t="s">
        <v>20</v>
      </c>
      <c r="H1079" s="2">
        <v>18990.169999999998</v>
      </c>
    </row>
    <row r="1080" spans="1:8" x14ac:dyDescent="0.25">
      <c r="A1080" s="1">
        <v>45596</v>
      </c>
      <c r="B1080">
        <v>925</v>
      </c>
      <c r="C1080" t="s">
        <v>8</v>
      </c>
      <c r="D1080" t="s">
        <v>18</v>
      </c>
      <c r="E1080" t="s">
        <v>21</v>
      </c>
      <c r="G1080" t="s">
        <v>20</v>
      </c>
      <c r="H1080" s="2">
        <v>1821.63</v>
      </c>
    </row>
    <row r="1081" spans="1:8" x14ac:dyDescent="0.25">
      <c r="A1081" s="1">
        <v>45596</v>
      </c>
      <c r="B1081">
        <v>925</v>
      </c>
      <c r="C1081" t="s">
        <v>8</v>
      </c>
      <c r="D1081" t="s">
        <v>18</v>
      </c>
      <c r="E1081" t="s">
        <v>12</v>
      </c>
      <c r="G1081" t="s">
        <v>20</v>
      </c>
      <c r="H1081" s="2">
        <v>5871.91</v>
      </c>
    </row>
    <row r="1082" spans="1:8" x14ac:dyDescent="0.25">
      <c r="A1082" s="1">
        <v>45596</v>
      </c>
      <c r="B1082">
        <v>925</v>
      </c>
      <c r="C1082" t="s">
        <v>8</v>
      </c>
      <c r="D1082" t="s">
        <v>18</v>
      </c>
      <c r="E1082" t="s">
        <v>22</v>
      </c>
      <c r="G1082" t="s">
        <v>20</v>
      </c>
      <c r="H1082" s="2">
        <v>1378.82</v>
      </c>
    </row>
    <row r="1083" spans="1:8" x14ac:dyDescent="0.25">
      <c r="A1083" s="1">
        <v>45596</v>
      </c>
      <c r="B1083">
        <v>925</v>
      </c>
      <c r="C1083" t="s">
        <v>8</v>
      </c>
      <c r="D1083" t="s">
        <v>18</v>
      </c>
      <c r="E1083" t="s">
        <v>35</v>
      </c>
      <c r="F1083" t="s">
        <v>61</v>
      </c>
      <c r="G1083" t="s">
        <v>63</v>
      </c>
      <c r="H1083" s="2">
        <v>13.81</v>
      </c>
    </row>
    <row r="1084" spans="1:8" x14ac:dyDescent="0.25">
      <c r="A1084" s="1">
        <v>45596</v>
      </c>
      <c r="B1084">
        <v>925</v>
      </c>
      <c r="C1084" t="s">
        <v>8</v>
      </c>
      <c r="D1084" t="s">
        <v>18</v>
      </c>
      <c r="E1084" t="s">
        <v>60</v>
      </c>
      <c r="F1084" t="s">
        <v>55</v>
      </c>
      <c r="G1084" t="s">
        <v>93</v>
      </c>
      <c r="H1084" s="2">
        <v>175</v>
      </c>
    </row>
    <row r="1085" spans="1:8" x14ac:dyDescent="0.25">
      <c r="A1085" s="1">
        <v>45596</v>
      </c>
      <c r="B1085">
        <v>925</v>
      </c>
      <c r="C1085" t="s">
        <v>8</v>
      </c>
      <c r="D1085" t="s">
        <v>18</v>
      </c>
      <c r="E1085" t="s">
        <v>35</v>
      </c>
      <c r="F1085" t="s">
        <v>55</v>
      </c>
      <c r="G1085" t="s">
        <v>50</v>
      </c>
      <c r="H1085" s="2">
        <v>53.83</v>
      </c>
    </row>
    <row r="1086" spans="1:8" x14ac:dyDescent="0.25">
      <c r="A1086" s="1">
        <v>45596</v>
      </c>
      <c r="B1086">
        <v>925</v>
      </c>
      <c r="C1086" t="s">
        <v>8</v>
      </c>
      <c r="D1086" t="s">
        <v>18</v>
      </c>
      <c r="E1086" t="s">
        <v>23</v>
      </c>
      <c r="F1086" t="s">
        <v>24</v>
      </c>
      <c r="G1086" t="s">
        <v>25</v>
      </c>
      <c r="H1086" s="2">
        <v>1058.94</v>
      </c>
    </row>
    <row r="1087" spans="1:8" x14ac:dyDescent="0.25">
      <c r="A1087" s="1">
        <v>45596</v>
      </c>
      <c r="B1087">
        <v>925</v>
      </c>
      <c r="C1087" t="s">
        <v>8</v>
      </c>
      <c r="D1087" t="s">
        <v>18</v>
      </c>
      <c r="E1087" t="s">
        <v>23</v>
      </c>
      <c r="F1087" t="s">
        <v>24</v>
      </c>
      <c r="G1087" t="s">
        <v>30</v>
      </c>
      <c r="H1087" s="2">
        <v>235.32</v>
      </c>
    </row>
    <row r="1088" spans="1:8" x14ac:dyDescent="0.25">
      <c r="A1088" s="1">
        <v>45596</v>
      </c>
      <c r="B1088">
        <v>925</v>
      </c>
      <c r="C1088" t="s">
        <v>8</v>
      </c>
      <c r="D1088" t="s">
        <v>18</v>
      </c>
      <c r="E1088" t="s">
        <v>23</v>
      </c>
      <c r="F1088" t="s">
        <v>24</v>
      </c>
      <c r="G1088" t="s">
        <v>31</v>
      </c>
      <c r="H1088" s="2">
        <v>352.98</v>
      </c>
    </row>
    <row r="1089" spans="1:8" x14ac:dyDescent="0.25">
      <c r="A1089" s="1">
        <v>45597</v>
      </c>
      <c r="B1089">
        <v>925</v>
      </c>
      <c r="C1089" t="s">
        <v>8</v>
      </c>
      <c r="D1089" t="s">
        <v>18</v>
      </c>
      <c r="E1089" t="s">
        <v>64</v>
      </c>
      <c r="F1089" t="s">
        <v>65</v>
      </c>
      <c r="G1089" t="s">
        <v>66</v>
      </c>
      <c r="H1089" s="2">
        <v>86.67</v>
      </c>
    </row>
    <row r="1090" spans="1:8" x14ac:dyDescent="0.25">
      <c r="A1090" s="1">
        <v>45597</v>
      </c>
      <c r="B1090">
        <v>925</v>
      </c>
      <c r="C1090" t="s">
        <v>8</v>
      </c>
      <c r="D1090" t="s">
        <v>18</v>
      </c>
      <c r="E1090" t="s">
        <v>64</v>
      </c>
      <c r="F1090" t="s">
        <v>65</v>
      </c>
      <c r="G1090" t="s">
        <v>66</v>
      </c>
      <c r="H1090" s="2">
        <v>93.32</v>
      </c>
    </row>
    <row r="1091" spans="1:8" x14ac:dyDescent="0.25">
      <c r="A1091" s="1">
        <v>45600</v>
      </c>
      <c r="B1091">
        <v>925</v>
      </c>
      <c r="C1091" t="s">
        <v>8</v>
      </c>
      <c r="D1091" t="s">
        <v>18</v>
      </c>
      <c r="E1091" t="s">
        <v>32</v>
      </c>
      <c r="F1091" t="s">
        <v>24</v>
      </c>
      <c r="G1091" t="s">
        <v>38</v>
      </c>
      <c r="H1091" s="2">
        <v>6.4</v>
      </c>
    </row>
    <row r="1092" spans="1:8" x14ac:dyDescent="0.25">
      <c r="A1092" s="1">
        <v>45601</v>
      </c>
      <c r="B1092">
        <v>925</v>
      </c>
      <c r="C1092" t="s">
        <v>8</v>
      </c>
      <c r="D1092" t="s">
        <v>18</v>
      </c>
      <c r="E1092" t="s">
        <v>57</v>
      </c>
      <c r="F1092" t="s">
        <v>88</v>
      </c>
      <c r="G1092" t="s">
        <v>89</v>
      </c>
      <c r="H1092" s="2">
        <v>9713</v>
      </c>
    </row>
    <row r="1093" spans="1:8" x14ac:dyDescent="0.25">
      <c r="A1093" s="1">
        <v>45602</v>
      </c>
      <c r="B1093">
        <v>925</v>
      </c>
      <c r="C1093" t="s">
        <v>8</v>
      </c>
      <c r="D1093" t="s">
        <v>42</v>
      </c>
      <c r="E1093" t="s">
        <v>43</v>
      </c>
      <c r="F1093" t="s">
        <v>44</v>
      </c>
      <c r="G1093" t="s">
        <v>45</v>
      </c>
      <c r="H1093" s="2">
        <v>147.91999999999999</v>
      </c>
    </row>
    <row r="1094" spans="1:8" x14ac:dyDescent="0.25">
      <c r="A1094" s="1">
        <v>45602</v>
      </c>
      <c r="B1094">
        <v>925</v>
      </c>
      <c r="C1094" t="s">
        <v>8</v>
      </c>
      <c r="D1094" t="s">
        <v>18</v>
      </c>
      <c r="E1094" t="s">
        <v>35</v>
      </c>
      <c r="F1094" t="s">
        <v>39</v>
      </c>
      <c r="G1094" t="s">
        <v>50</v>
      </c>
      <c r="H1094" s="2">
        <v>464.46</v>
      </c>
    </row>
    <row r="1095" spans="1:8" x14ac:dyDescent="0.25">
      <c r="A1095" s="1">
        <v>45602</v>
      </c>
      <c r="B1095">
        <v>925</v>
      </c>
      <c r="C1095" t="s">
        <v>8</v>
      </c>
      <c r="D1095" t="s">
        <v>18</v>
      </c>
      <c r="E1095" t="s">
        <v>35</v>
      </c>
      <c r="F1095" t="s">
        <v>39</v>
      </c>
      <c r="G1095" t="s">
        <v>51</v>
      </c>
      <c r="H1095" s="2">
        <v>730</v>
      </c>
    </row>
    <row r="1096" spans="1:8" x14ac:dyDescent="0.25">
      <c r="A1096" s="1">
        <v>45607</v>
      </c>
      <c r="B1096">
        <v>925</v>
      </c>
      <c r="C1096" t="s">
        <v>8</v>
      </c>
      <c r="D1096" t="s">
        <v>18</v>
      </c>
      <c r="E1096" t="s">
        <v>32</v>
      </c>
      <c r="F1096" t="s">
        <v>24</v>
      </c>
      <c r="G1096" t="s">
        <v>38</v>
      </c>
      <c r="H1096" s="2">
        <v>6.4</v>
      </c>
    </row>
    <row r="1097" spans="1:8" x14ac:dyDescent="0.25">
      <c r="A1097" s="1">
        <v>45608</v>
      </c>
      <c r="B1097">
        <v>925</v>
      </c>
      <c r="C1097" t="s">
        <v>8</v>
      </c>
      <c r="D1097" t="s">
        <v>18</v>
      </c>
      <c r="E1097" t="s">
        <v>57</v>
      </c>
      <c r="F1097" t="s">
        <v>92</v>
      </c>
      <c r="G1097" t="s">
        <v>81</v>
      </c>
      <c r="H1097" s="2">
        <v>500</v>
      </c>
    </row>
    <row r="1098" spans="1:8" x14ac:dyDescent="0.25">
      <c r="A1098" s="1">
        <v>45614</v>
      </c>
      <c r="B1098">
        <v>925</v>
      </c>
      <c r="C1098" t="s">
        <v>8</v>
      </c>
      <c r="D1098" t="s">
        <v>18</v>
      </c>
      <c r="E1098" t="s">
        <v>26</v>
      </c>
      <c r="F1098" t="s">
        <v>27</v>
      </c>
      <c r="G1098" t="s">
        <v>29</v>
      </c>
      <c r="H1098" s="2">
        <v>480</v>
      </c>
    </row>
    <row r="1099" spans="1:8" x14ac:dyDescent="0.25">
      <c r="A1099" s="1">
        <v>45614</v>
      </c>
      <c r="B1099">
        <v>925</v>
      </c>
      <c r="C1099" t="s">
        <v>8</v>
      </c>
      <c r="D1099" t="s">
        <v>18</v>
      </c>
      <c r="E1099" t="s">
        <v>32</v>
      </c>
      <c r="F1099" t="s">
        <v>24</v>
      </c>
      <c r="G1099" t="s">
        <v>38</v>
      </c>
      <c r="H1099" s="2">
        <v>6.4</v>
      </c>
    </row>
    <row r="1100" spans="1:8" x14ac:dyDescent="0.25">
      <c r="A1100" s="1">
        <v>45615</v>
      </c>
      <c r="B1100">
        <v>925</v>
      </c>
      <c r="C1100" t="s">
        <v>8</v>
      </c>
      <c r="D1100" t="s">
        <v>42</v>
      </c>
      <c r="E1100" t="s">
        <v>43</v>
      </c>
      <c r="F1100" t="s">
        <v>44</v>
      </c>
      <c r="G1100" t="s">
        <v>45</v>
      </c>
      <c r="H1100" s="2">
        <v>85.25</v>
      </c>
    </row>
    <row r="1101" spans="1:8" x14ac:dyDescent="0.25">
      <c r="A1101" s="1">
        <v>45616</v>
      </c>
      <c r="B1101">
        <v>925</v>
      </c>
      <c r="C1101" t="s">
        <v>8</v>
      </c>
      <c r="D1101" t="s">
        <v>18</v>
      </c>
      <c r="E1101" t="s">
        <v>90</v>
      </c>
      <c r="G1101" t="s">
        <v>91</v>
      </c>
      <c r="H1101" s="2">
        <v>-8713</v>
      </c>
    </row>
    <row r="1102" spans="1:8" x14ac:dyDescent="0.25">
      <c r="A1102" s="1">
        <v>45618</v>
      </c>
      <c r="B1102">
        <v>925</v>
      </c>
      <c r="C1102" t="s">
        <v>8</v>
      </c>
      <c r="D1102" t="s">
        <v>18</v>
      </c>
      <c r="E1102" t="s">
        <v>57</v>
      </c>
      <c r="F1102" t="s">
        <v>87</v>
      </c>
      <c r="G1102" t="s">
        <v>81</v>
      </c>
      <c r="H1102" s="2">
        <v>200</v>
      </c>
    </row>
    <row r="1103" spans="1:8" x14ac:dyDescent="0.25">
      <c r="A1103" s="1">
        <v>45621</v>
      </c>
      <c r="B1103">
        <v>925</v>
      </c>
      <c r="C1103" t="s">
        <v>8</v>
      </c>
      <c r="D1103" t="s">
        <v>18</v>
      </c>
      <c r="E1103" t="s">
        <v>32</v>
      </c>
      <c r="F1103" t="s">
        <v>24</v>
      </c>
      <c r="G1103" t="s">
        <v>38</v>
      </c>
      <c r="H1103" s="2">
        <v>6.4</v>
      </c>
    </row>
    <row r="1104" spans="1:8" x14ac:dyDescent="0.25">
      <c r="A1104" s="1">
        <v>45626</v>
      </c>
      <c r="B1104">
        <v>925</v>
      </c>
      <c r="C1104" t="s">
        <v>8</v>
      </c>
      <c r="D1104" t="s">
        <v>9</v>
      </c>
      <c r="E1104" t="s">
        <v>10</v>
      </c>
      <c r="G1104" t="s">
        <v>11</v>
      </c>
      <c r="H1104" s="2">
        <v>1017.61</v>
      </c>
    </row>
    <row r="1105" spans="1:8" x14ac:dyDescent="0.25">
      <c r="A1105" s="1">
        <v>45626</v>
      </c>
      <c r="B1105">
        <v>925</v>
      </c>
      <c r="C1105" t="s">
        <v>8</v>
      </c>
      <c r="D1105" t="s">
        <v>77</v>
      </c>
      <c r="E1105" t="s">
        <v>10</v>
      </c>
      <c r="G1105" t="s">
        <v>11</v>
      </c>
      <c r="H1105" s="2">
        <v>380.37</v>
      </c>
    </row>
    <row r="1106" spans="1:8" x14ac:dyDescent="0.25">
      <c r="A1106" s="1">
        <v>45626</v>
      </c>
      <c r="B1106">
        <v>925</v>
      </c>
      <c r="C1106" t="s">
        <v>8</v>
      </c>
      <c r="D1106" t="s">
        <v>78</v>
      </c>
      <c r="E1106" t="s">
        <v>10</v>
      </c>
      <c r="G1106" t="s">
        <v>11</v>
      </c>
      <c r="H1106" s="2">
        <v>683.13</v>
      </c>
    </row>
    <row r="1107" spans="1:8" x14ac:dyDescent="0.25">
      <c r="A1107" s="1">
        <v>45626</v>
      </c>
      <c r="B1107">
        <v>925</v>
      </c>
      <c r="C1107" t="s">
        <v>8</v>
      </c>
      <c r="D1107" t="s">
        <v>17</v>
      </c>
      <c r="E1107" t="s">
        <v>10</v>
      </c>
      <c r="G1107" t="s">
        <v>11</v>
      </c>
      <c r="H1107" s="2">
        <v>2609.7600000000002</v>
      </c>
    </row>
    <row r="1108" spans="1:8" x14ac:dyDescent="0.25">
      <c r="A1108" s="1">
        <v>45626</v>
      </c>
      <c r="B1108">
        <v>925</v>
      </c>
      <c r="C1108" t="s">
        <v>8</v>
      </c>
      <c r="D1108" t="s">
        <v>18</v>
      </c>
      <c r="E1108" t="s">
        <v>10</v>
      </c>
      <c r="G1108" t="s">
        <v>11</v>
      </c>
      <c r="H1108" s="2">
        <v>470</v>
      </c>
    </row>
    <row r="1109" spans="1:8" x14ac:dyDescent="0.25">
      <c r="A1109" s="1">
        <v>45626</v>
      </c>
      <c r="B1109">
        <v>925</v>
      </c>
      <c r="C1109" t="s">
        <v>8</v>
      </c>
      <c r="D1109" t="s">
        <v>9</v>
      </c>
      <c r="E1109" t="s">
        <v>12</v>
      </c>
      <c r="G1109" t="s">
        <v>13</v>
      </c>
      <c r="H1109" s="2">
        <v>778.15</v>
      </c>
    </row>
    <row r="1110" spans="1:8" x14ac:dyDescent="0.25">
      <c r="A1110" s="1">
        <v>45626</v>
      </c>
      <c r="B1110">
        <v>925</v>
      </c>
      <c r="C1110" t="s">
        <v>8</v>
      </c>
      <c r="D1110" t="s">
        <v>9</v>
      </c>
      <c r="E1110" t="s">
        <v>14</v>
      </c>
      <c r="G1110" t="s">
        <v>15</v>
      </c>
      <c r="H1110" s="2">
        <v>275.24</v>
      </c>
    </row>
    <row r="1111" spans="1:8" x14ac:dyDescent="0.25">
      <c r="A1111" s="1">
        <v>45626</v>
      </c>
      <c r="B1111">
        <v>925</v>
      </c>
      <c r="C1111" t="s">
        <v>8</v>
      </c>
      <c r="D1111" t="s">
        <v>16</v>
      </c>
      <c r="E1111" t="s">
        <v>12</v>
      </c>
      <c r="G1111" t="s">
        <v>13</v>
      </c>
      <c r="H1111" s="2">
        <v>15.59</v>
      </c>
    </row>
    <row r="1112" spans="1:8" x14ac:dyDescent="0.25">
      <c r="A1112" s="1">
        <v>45626</v>
      </c>
      <c r="B1112">
        <v>925</v>
      </c>
      <c r="C1112" t="s">
        <v>8</v>
      </c>
      <c r="D1112" t="s">
        <v>16</v>
      </c>
      <c r="E1112" t="s">
        <v>14</v>
      </c>
      <c r="G1112" t="s">
        <v>15</v>
      </c>
      <c r="H1112" s="2">
        <v>6.63</v>
      </c>
    </row>
    <row r="1113" spans="1:8" x14ac:dyDescent="0.25">
      <c r="A1113" s="1">
        <v>45626</v>
      </c>
      <c r="B1113">
        <v>925</v>
      </c>
      <c r="C1113" t="s">
        <v>8</v>
      </c>
      <c r="D1113" t="s">
        <v>77</v>
      </c>
      <c r="E1113" t="s">
        <v>12</v>
      </c>
      <c r="G1113" t="s">
        <v>13</v>
      </c>
      <c r="H1113" s="2">
        <v>471.75</v>
      </c>
    </row>
    <row r="1114" spans="1:8" x14ac:dyDescent="0.25">
      <c r="A1114" s="1">
        <v>45626</v>
      </c>
      <c r="B1114">
        <v>925</v>
      </c>
      <c r="C1114" t="s">
        <v>8</v>
      </c>
      <c r="D1114" t="s">
        <v>77</v>
      </c>
      <c r="E1114" t="s">
        <v>14</v>
      </c>
      <c r="G1114" t="s">
        <v>15</v>
      </c>
      <c r="H1114" s="2">
        <v>181.33</v>
      </c>
    </row>
    <row r="1115" spans="1:8" x14ac:dyDescent="0.25">
      <c r="A1115" s="1">
        <v>45626</v>
      </c>
      <c r="B1115">
        <v>925</v>
      </c>
      <c r="C1115" t="s">
        <v>8</v>
      </c>
      <c r="D1115" t="s">
        <v>78</v>
      </c>
      <c r="E1115" t="s">
        <v>12</v>
      </c>
      <c r="G1115" t="s">
        <v>13</v>
      </c>
      <c r="H1115" s="2">
        <v>208.18</v>
      </c>
    </row>
    <row r="1116" spans="1:8" x14ac:dyDescent="0.25">
      <c r="A1116" s="1">
        <v>45626</v>
      </c>
      <c r="B1116">
        <v>925</v>
      </c>
      <c r="C1116" t="s">
        <v>8</v>
      </c>
      <c r="D1116" t="s">
        <v>78</v>
      </c>
      <c r="E1116" t="s">
        <v>14</v>
      </c>
      <c r="G1116" t="s">
        <v>15</v>
      </c>
      <c r="H1116" s="2">
        <v>186.46</v>
      </c>
    </row>
    <row r="1117" spans="1:8" x14ac:dyDescent="0.25">
      <c r="A1117" s="1">
        <v>45626</v>
      </c>
      <c r="B1117">
        <v>925</v>
      </c>
      <c r="C1117" t="s">
        <v>8</v>
      </c>
      <c r="D1117" t="s">
        <v>17</v>
      </c>
      <c r="E1117" t="s">
        <v>12</v>
      </c>
      <c r="G1117" t="s">
        <v>13</v>
      </c>
      <c r="H1117" s="2">
        <v>1726.4</v>
      </c>
    </row>
    <row r="1118" spans="1:8" x14ac:dyDescent="0.25">
      <c r="A1118" s="1">
        <v>45626</v>
      </c>
      <c r="B1118">
        <v>925</v>
      </c>
      <c r="C1118" t="s">
        <v>8</v>
      </c>
      <c r="D1118" t="s">
        <v>17</v>
      </c>
      <c r="E1118" t="s">
        <v>14</v>
      </c>
      <c r="G1118" t="s">
        <v>15</v>
      </c>
      <c r="H1118" s="2">
        <v>704.31</v>
      </c>
    </row>
    <row r="1119" spans="1:8" x14ac:dyDescent="0.25">
      <c r="A1119" s="1">
        <v>45626</v>
      </c>
      <c r="B1119">
        <v>925</v>
      </c>
      <c r="C1119" t="s">
        <v>8</v>
      </c>
      <c r="D1119" t="s">
        <v>18</v>
      </c>
      <c r="E1119" t="s">
        <v>12</v>
      </c>
      <c r="G1119" t="s">
        <v>13</v>
      </c>
      <c r="H1119" s="2">
        <v>3932.63</v>
      </c>
    </row>
    <row r="1120" spans="1:8" x14ac:dyDescent="0.25">
      <c r="A1120" s="1">
        <v>45626</v>
      </c>
      <c r="B1120">
        <v>925</v>
      </c>
      <c r="C1120" t="s">
        <v>8</v>
      </c>
      <c r="D1120" t="s">
        <v>18</v>
      </c>
      <c r="E1120" t="s">
        <v>14</v>
      </c>
      <c r="G1120" t="s">
        <v>15</v>
      </c>
      <c r="H1120" s="2">
        <v>2558.9699999999998</v>
      </c>
    </row>
    <row r="1121" spans="1:8" x14ac:dyDescent="0.25">
      <c r="A1121" s="1">
        <v>45626</v>
      </c>
      <c r="B1121">
        <v>925</v>
      </c>
      <c r="C1121" t="s">
        <v>8</v>
      </c>
      <c r="D1121" t="s">
        <v>9</v>
      </c>
      <c r="E1121" t="s">
        <v>19</v>
      </c>
      <c r="G1121" t="s">
        <v>20</v>
      </c>
      <c r="H1121" s="2">
        <v>3136.12</v>
      </c>
    </row>
    <row r="1122" spans="1:8" x14ac:dyDescent="0.25">
      <c r="A1122" s="1">
        <v>45626</v>
      </c>
      <c r="B1122">
        <v>925</v>
      </c>
      <c r="C1122" t="s">
        <v>8</v>
      </c>
      <c r="D1122" t="s">
        <v>9</v>
      </c>
      <c r="E1122" t="s">
        <v>21</v>
      </c>
      <c r="G1122" t="s">
        <v>20</v>
      </c>
      <c r="H1122" s="2">
        <v>280.2</v>
      </c>
    </row>
    <row r="1123" spans="1:8" x14ac:dyDescent="0.25">
      <c r="A1123" s="1">
        <v>45626</v>
      </c>
      <c r="B1123">
        <v>925</v>
      </c>
      <c r="C1123" t="s">
        <v>8</v>
      </c>
      <c r="D1123" t="s">
        <v>9</v>
      </c>
      <c r="E1123" t="s">
        <v>12</v>
      </c>
      <c r="G1123" t="s">
        <v>20</v>
      </c>
      <c r="H1123" s="2">
        <v>1236.03</v>
      </c>
    </row>
    <row r="1124" spans="1:8" x14ac:dyDescent="0.25">
      <c r="A1124" s="1">
        <v>45626</v>
      </c>
      <c r="B1124">
        <v>925</v>
      </c>
      <c r="C1124" t="s">
        <v>8</v>
      </c>
      <c r="D1124" t="s">
        <v>9</v>
      </c>
      <c r="E1124" t="s">
        <v>22</v>
      </c>
      <c r="G1124" t="s">
        <v>20</v>
      </c>
      <c r="H1124" s="2">
        <v>235.23</v>
      </c>
    </row>
    <row r="1125" spans="1:8" x14ac:dyDescent="0.25">
      <c r="A1125" s="1">
        <v>45626</v>
      </c>
      <c r="B1125">
        <v>925</v>
      </c>
      <c r="C1125" t="s">
        <v>8</v>
      </c>
      <c r="D1125" t="s">
        <v>16</v>
      </c>
      <c r="E1125" t="s">
        <v>19</v>
      </c>
      <c r="G1125" t="s">
        <v>20</v>
      </c>
      <c r="H1125" s="2">
        <v>62.84</v>
      </c>
    </row>
    <row r="1126" spans="1:8" x14ac:dyDescent="0.25">
      <c r="A1126" s="1">
        <v>45626</v>
      </c>
      <c r="B1126">
        <v>925</v>
      </c>
      <c r="C1126" t="s">
        <v>8</v>
      </c>
      <c r="D1126" t="s">
        <v>16</v>
      </c>
      <c r="E1126" t="s">
        <v>21</v>
      </c>
      <c r="G1126" t="s">
        <v>20</v>
      </c>
      <c r="H1126" s="2">
        <v>8.17</v>
      </c>
    </row>
    <row r="1127" spans="1:8" x14ac:dyDescent="0.25">
      <c r="A1127" s="1">
        <v>45626</v>
      </c>
      <c r="B1127">
        <v>925</v>
      </c>
      <c r="C1127" t="s">
        <v>8</v>
      </c>
      <c r="D1127" t="s">
        <v>16</v>
      </c>
      <c r="E1127" t="s">
        <v>12</v>
      </c>
      <c r="G1127" t="s">
        <v>20</v>
      </c>
      <c r="H1127" s="2">
        <v>25.49</v>
      </c>
    </row>
    <row r="1128" spans="1:8" x14ac:dyDescent="0.25">
      <c r="A1128" s="1">
        <v>45626</v>
      </c>
      <c r="B1128">
        <v>925</v>
      </c>
      <c r="C1128" t="s">
        <v>8</v>
      </c>
      <c r="D1128" t="s">
        <v>16</v>
      </c>
      <c r="E1128" t="s">
        <v>22</v>
      </c>
      <c r="G1128" t="s">
        <v>20</v>
      </c>
      <c r="H1128" s="2">
        <v>8.49</v>
      </c>
    </row>
    <row r="1129" spans="1:8" x14ac:dyDescent="0.25">
      <c r="A1129" s="1">
        <v>45626</v>
      </c>
      <c r="B1129">
        <v>925</v>
      </c>
      <c r="C1129" t="s">
        <v>8</v>
      </c>
      <c r="D1129" t="s">
        <v>77</v>
      </c>
      <c r="E1129" t="s">
        <v>19</v>
      </c>
      <c r="G1129" t="s">
        <v>20</v>
      </c>
      <c r="H1129" s="2">
        <v>1901.38</v>
      </c>
    </row>
    <row r="1130" spans="1:8" x14ac:dyDescent="0.25">
      <c r="A1130" s="1">
        <v>45626</v>
      </c>
      <c r="B1130">
        <v>925</v>
      </c>
      <c r="C1130" t="s">
        <v>8</v>
      </c>
      <c r="D1130" t="s">
        <v>77</v>
      </c>
      <c r="E1130" t="s">
        <v>21</v>
      </c>
      <c r="G1130" t="s">
        <v>20</v>
      </c>
      <c r="H1130" s="2">
        <v>221.66</v>
      </c>
    </row>
    <row r="1131" spans="1:8" x14ac:dyDescent="0.25">
      <c r="A1131" s="1">
        <v>45626</v>
      </c>
      <c r="B1131">
        <v>925</v>
      </c>
      <c r="C1131" t="s">
        <v>8</v>
      </c>
      <c r="D1131" t="s">
        <v>77</v>
      </c>
      <c r="E1131" t="s">
        <v>12</v>
      </c>
      <c r="G1131" t="s">
        <v>20</v>
      </c>
      <c r="H1131" s="2">
        <v>797.57</v>
      </c>
    </row>
    <row r="1132" spans="1:8" x14ac:dyDescent="0.25">
      <c r="A1132" s="1">
        <v>45626</v>
      </c>
      <c r="B1132">
        <v>925</v>
      </c>
      <c r="C1132" t="s">
        <v>8</v>
      </c>
      <c r="D1132" t="s">
        <v>77</v>
      </c>
      <c r="E1132" t="s">
        <v>22</v>
      </c>
      <c r="G1132" t="s">
        <v>20</v>
      </c>
      <c r="H1132" s="2">
        <v>159.19</v>
      </c>
    </row>
    <row r="1133" spans="1:8" x14ac:dyDescent="0.25">
      <c r="A1133" s="1">
        <v>45626</v>
      </c>
      <c r="B1133">
        <v>925</v>
      </c>
      <c r="C1133" t="s">
        <v>8</v>
      </c>
      <c r="D1133" t="s">
        <v>78</v>
      </c>
      <c r="E1133" t="s">
        <v>19</v>
      </c>
      <c r="G1133" t="s">
        <v>20</v>
      </c>
      <c r="H1133" s="2">
        <v>839.04</v>
      </c>
    </row>
    <row r="1134" spans="1:8" x14ac:dyDescent="0.25">
      <c r="A1134" s="1">
        <v>45626</v>
      </c>
      <c r="B1134">
        <v>925</v>
      </c>
      <c r="C1134" t="s">
        <v>8</v>
      </c>
      <c r="D1134" t="s">
        <v>78</v>
      </c>
      <c r="E1134" t="s">
        <v>21</v>
      </c>
      <c r="G1134" t="s">
        <v>20</v>
      </c>
      <c r="H1134" s="2">
        <v>229.57</v>
      </c>
    </row>
    <row r="1135" spans="1:8" x14ac:dyDescent="0.25">
      <c r="A1135" s="1">
        <v>45626</v>
      </c>
      <c r="B1135">
        <v>925</v>
      </c>
      <c r="C1135" t="s">
        <v>8</v>
      </c>
      <c r="D1135" t="s">
        <v>78</v>
      </c>
      <c r="E1135" t="s">
        <v>12</v>
      </c>
      <c r="G1135" t="s">
        <v>20</v>
      </c>
      <c r="H1135" s="2">
        <v>917.42</v>
      </c>
    </row>
    <row r="1136" spans="1:8" x14ac:dyDescent="0.25">
      <c r="A1136" s="1">
        <v>45626</v>
      </c>
      <c r="B1136">
        <v>925</v>
      </c>
      <c r="C1136" t="s">
        <v>8</v>
      </c>
      <c r="D1136" t="s">
        <v>78</v>
      </c>
      <c r="E1136" t="s">
        <v>22</v>
      </c>
      <c r="G1136" t="s">
        <v>20</v>
      </c>
      <c r="H1136" s="2">
        <v>156.78</v>
      </c>
    </row>
    <row r="1137" spans="1:8" x14ac:dyDescent="0.25">
      <c r="A1137" s="1">
        <v>45626</v>
      </c>
      <c r="B1137">
        <v>925</v>
      </c>
      <c r="C1137" t="s">
        <v>8</v>
      </c>
      <c r="D1137" t="s">
        <v>17</v>
      </c>
      <c r="E1137" t="s">
        <v>19</v>
      </c>
      <c r="G1137" t="s">
        <v>20</v>
      </c>
      <c r="H1137" s="2">
        <v>6957.77</v>
      </c>
    </row>
    <row r="1138" spans="1:8" x14ac:dyDescent="0.25">
      <c r="A1138" s="1">
        <v>45626</v>
      </c>
      <c r="B1138">
        <v>925</v>
      </c>
      <c r="C1138" t="s">
        <v>8</v>
      </c>
      <c r="D1138" t="s">
        <v>17</v>
      </c>
      <c r="E1138" t="s">
        <v>21</v>
      </c>
      <c r="G1138" t="s">
        <v>20</v>
      </c>
      <c r="H1138" s="2">
        <v>735.09</v>
      </c>
    </row>
    <row r="1139" spans="1:8" x14ac:dyDescent="0.25">
      <c r="A1139" s="1">
        <v>45626</v>
      </c>
      <c r="B1139">
        <v>925</v>
      </c>
      <c r="C1139" t="s">
        <v>8</v>
      </c>
      <c r="D1139" t="s">
        <v>17</v>
      </c>
      <c r="E1139" t="s">
        <v>12</v>
      </c>
      <c r="G1139" t="s">
        <v>20</v>
      </c>
      <c r="H1139" s="2">
        <v>2373.94</v>
      </c>
    </row>
    <row r="1140" spans="1:8" x14ac:dyDescent="0.25">
      <c r="A1140" s="1">
        <v>45626</v>
      </c>
      <c r="B1140">
        <v>925</v>
      </c>
      <c r="C1140" t="s">
        <v>8</v>
      </c>
      <c r="D1140" t="s">
        <v>17</v>
      </c>
      <c r="E1140" t="s">
        <v>22</v>
      </c>
      <c r="G1140" t="s">
        <v>20</v>
      </c>
      <c r="H1140" s="2">
        <v>578.77</v>
      </c>
    </row>
    <row r="1141" spans="1:8" x14ac:dyDescent="0.25">
      <c r="A1141" s="1">
        <v>45626</v>
      </c>
      <c r="B1141">
        <v>925</v>
      </c>
      <c r="C1141" t="s">
        <v>8</v>
      </c>
      <c r="D1141" t="s">
        <v>18</v>
      </c>
      <c r="E1141" t="s">
        <v>19</v>
      </c>
      <c r="G1141" t="s">
        <v>20</v>
      </c>
      <c r="H1141" s="2">
        <v>15849.05</v>
      </c>
    </row>
    <row r="1142" spans="1:8" x14ac:dyDescent="0.25">
      <c r="A1142" s="1">
        <v>45626</v>
      </c>
      <c r="B1142">
        <v>925</v>
      </c>
      <c r="C1142" t="s">
        <v>8</v>
      </c>
      <c r="D1142" t="s">
        <v>18</v>
      </c>
      <c r="E1142" t="s">
        <v>21</v>
      </c>
      <c r="G1142" t="s">
        <v>20</v>
      </c>
      <c r="H1142" s="2">
        <v>1858.6</v>
      </c>
    </row>
    <row r="1143" spans="1:8" x14ac:dyDescent="0.25">
      <c r="A1143" s="1">
        <v>45626</v>
      </c>
      <c r="B1143">
        <v>925</v>
      </c>
      <c r="C1143" t="s">
        <v>8</v>
      </c>
      <c r="D1143" t="s">
        <v>18</v>
      </c>
      <c r="E1143" t="s">
        <v>12</v>
      </c>
      <c r="G1143" t="s">
        <v>20</v>
      </c>
      <c r="H1143" s="2">
        <v>7597.29</v>
      </c>
    </row>
    <row r="1144" spans="1:8" x14ac:dyDescent="0.25">
      <c r="A1144" s="1">
        <v>45626</v>
      </c>
      <c r="B1144">
        <v>925</v>
      </c>
      <c r="C1144" t="s">
        <v>8</v>
      </c>
      <c r="D1144" t="s">
        <v>18</v>
      </c>
      <c r="E1144" t="s">
        <v>22</v>
      </c>
      <c r="G1144" t="s">
        <v>20</v>
      </c>
      <c r="H1144" s="2">
        <v>1505.4</v>
      </c>
    </row>
    <row r="1145" spans="1:8" x14ac:dyDescent="0.25">
      <c r="A1145" s="1">
        <v>45626</v>
      </c>
      <c r="B1145">
        <v>925</v>
      </c>
      <c r="C1145" t="s">
        <v>8</v>
      </c>
      <c r="D1145" t="s">
        <v>18</v>
      </c>
      <c r="E1145" t="s">
        <v>23</v>
      </c>
      <c r="F1145" t="s">
        <v>24</v>
      </c>
      <c r="G1145" t="s">
        <v>25</v>
      </c>
      <c r="H1145" s="2">
        <v>1058.94</v>
      </c>
    </row>
    <row r="1146" spans="1:8" x14ac:dyDescent="0.25">
      <c r="A1146" s="1">
        <v>45626</v>
      </c>
      <c r="B1146">
        <v>925</v>
      </c>
      <c r="C1146" t="s">
        <v>8</v>
      </c>
      <c r="D1146" t="s">
        <v>18</v>
      </c>
      <c r="E1146" t="s">
        <v>23</v>
      </c>
      <c r="F1146" t="s">
        <v>24</v>
      </c>
      <c r="G1146" t="s">
        <v>31</v>
      </c>
      <c r="H1146" s="2">
        <v>352.98</v>
      </c>
    </row>
    <row r="1147" spans="1:8" x14ac:dyDescent="0.25">
      <c r="A1147" s="1">
        <v>45626</v>
      </c>
      <c r="B1147">
        <v>925</v>
      </c>
      <c r="C1147" t="s">
        <v>8</v>
      </c>
      <c r="D1147" t="s">
        <v>18</v>
      </c>
      <c r="E1147" t="s">
        <v>23</v>
      </c>
      <c r="F1147" t="s">
        <v>24</v>
      </c>
      <c r="G1147" t="s">
        <v>30</v>
      </c>
      <c r="H1147" s="2">
        <v>235.32</v>
      </c>
    </row>
    <row r="1148" spans="1:8" x14ac:dyDescent="0.25">
      <c r="A1148" s="1">
        <v>45627</v>
      </c>
      <c r="B1148">
        <v>925</v>
      </c>
      <c r="C1148" t="s">
        <v>8</v>
      </c>
      <c r="D1148" t="s">
        <v>18</v>
      </c>
      <c r="E1148" t="s">
        <v>64</v>
      </c>
      <c r="F1148" t="s">
        <v>65</v>
      </c>
      <c r="G1148" t="s">
        <v>66</v>
      </c>
      <c r="H1148" s="2">
        <v>86.74</v>
      </c>
    </row>
    <row r="1149" spans="1:8" x14ac:dyDescent="0.25">
      <c r="A1149" s="1">
        <v>45627</v>
      </c>
      <c r="B1149">
        <v>925</v>
      </c>
      <c r="C1149" t="s">
        <v>8</v>
      </c>
      <c r="D1149" t="s">
        <v>18</v>
      </c>
      <c r="E1149" t="s">
        <v>64</v>
      </c>
      <c r="F1149" t="s">
        <v>65</v>
      </c>
      <c r="G1149" t="s">
        <v>66</v>
      </c>
      <c r="H1149" s="2">
        <v>93.46</v>
      </c>
    </row>
    <row r="1150" spans="1:8" x14ac:dyDescent="0.25">
      <c r="A1150" s="1">
        <v>45628</v>
      </c>
      <c r="B1150">
        <v>925</v>
      </c>
      <c r="C1150" t="s">
        <v>8</v>
      </c>
      <c r="D1150" t="s">
        <v>18</v>
      </c>
      <c r="E1150" t="s">
        <v>26</v>
      </c>
      <c r="F1150" t="s">
        <v>27</v>
      </c>
      <c r="G1150" t="s">
        <v>79</v>
      </c>
      <c r="H1150" s="2">
        <v>65</v>
      </c>
    </row>
    <row r="1151" spans="1:8" x14ac:dyDescent="0.25">
      <c r="A1151" s="1">
        <v>45628</v>
      </c>
      <c r="B1151">
        <v>925</v>
      </c>
      <c r="C1151" t="s">
        <v>8</v>
      </c>
      <c r="D1151" t="s">
        <v>18</v>
      </c>
      <c r="E1151" t="s">
        <v>32</v>
      </c>
      <c r="F1151" t="s">
        <v>24</v>
      </c>
      <c r="G1151" t="s">
        <v>38</v>
      </c>
      <c r="H1151" s="2">
        <v>6.4</v>
      </c>
    </row>
    <row r="1152" spans="1:8" x14ac:dyDescent="0.25">
      <c r="A1152" s="1">
        <v>45632</v>
      </c>
      <c r="B1152">
        <v>925</v>
      </c>
      <c r="C1152" t="s">
        <v>8</v>
      </c>
      <c r="D1152" t="s">
        <v>18</v>
      </c>
      <c r="E1152" t="s">
        <v>35</v>
      </c>
      <c r="F1152" t="s">
        <v>39</v>
      </c>
      <c r="G1152" t="s">
        <v>50</v>
      </c>
      <c r="H1152" s="2">
        <v>26.09</v>
      </c>
    </row>
    <row r="1153" spans="1:8" x14ac:dyDescent="0.25">
      <c r="A1153" s="1">
        <v>45632</v>
      </c>
      <c r="B1153">
        <v>925</v>
      </c>
      <c r="C1153" t="s">
        <v>8</v>
      </c>
      <c r="D1153" t="s">
        <v>42</v>
      </c>
      <c r="E1153" t="s">
        <v>43</v>
      </c>
      <c r="F1153" t="s">
        <v>44</v>
      </c>
      <c r="G1153" t="s">
        <v>45</v>
      </c>
      <c r="H1153" s="2">
        <v>147.91999999999999</v>
      </c>
    </row>
    <row r="1154" spans="1:8" x14ac:dyDescent="0.25">
      <c r="A1154" s="1">
        <v>45632</v>
      </c>
      <c r="B1154">
        <v>925</v>
      </c>
      <c r="C1154" t="s">
        <v>8</v>
      </c>
      <c r="D1154" t="s">
        <v>18</v>
      </c>
      <c r="E1154" t="s">
        <v>82</v>
      </c>
      <c r="F1154" t="s">
        <v>61</v>
      </c>
      <c r="G1154" t="s">
        <v>83</v>
      </c>
      <c r="H1154" s="2">
        <v>51.56</v>
      </c>
    </row>
    <row r="1155" spans="1:8" x14ac:dyDescent="0.25">
      <c r="A1155" s="1">
        <v>45632</v>
      </c>
      <c r="B1155">
        <v>925</v>
      </c>
      <c r="C1155" t="s">
        <v>8</v>
      </c>
      <c r="D1155" t="s">
        <v>18</v>
      </c>
      <c r="E1155" t="s">
        <v>57</v>
      </c>
      <c r="F1155" t="s">
        <v>61</v>
      </c>
      <c r="G1155" t="s">
        <v>84</v>
      </c>
      <c r="H1155" s="2">
        <v>131.69999999999999</v>
      </c>
    </row>
    <row r="1156" spans="1:8" x14ac:dyDescent="0.25">
      <c r="A1156" s="1">
        <v>45632</v>
      </c>
      <c r="B1156">
        <v>925</v>
      </c>
      <c r="C1156" t="s">
        <v>8</v>
      </c>
      <c r="D1156" t="s">
        <v>18</v>
      </c>
      <c r="E1156" t="s">
        <v>57</v>
      </c>
      <c r="F1156" t="s">
        <v>61</v>
      </c>
      <c r="G1156" t="s">
        <v>85</v>
      </c>
      <c r="H1156" s="2">
        <v>316.75</v>
      </c>
    </row>
    <row r="1157" spans="1:8" x14ac:dyDescent="0.25">
      <c r="A1157" s="1">
        <v>45632</v>
      </c>
      <c r="B1157">
        <v>925</v>
      </c>
      <c r="C1157" t="s">
        <v>8</v>
      </c>
      <c r="D1157" t="s">
        <v>18</v>
      </c>
      <c r="E1157" t="s">
        <v>57</v>
      </c>
      <c r="F1157" t="s">
        <v>61</v>
      </c>
      <c r="G1157" t="s">
        <v>86</v>
      </c>
      <c r="H1157" s="2">
        <v>8.4700000000000006</v>
      </c>
    </row>
    <row r="1158" spans="1:8" x14ac:dyDescent="0.25">
      <c r="A1158" s="1">
        <v>45632</v>
      </c>
      <c r="B1158">
        <v>925</v>
      </c>
      <c r="C1158" t="s">
        <v>8</v>
      </c>
      <c r="D1158" t="s">
        <v>18</v>
      </c>
      <c r="E1158" t="s">
        <v>35</v>
      </c>
      <c r="F1158" t="s">
        <v>61</v>
      </c>
      <c r="G1158" t="s">
        <v>50</v>
      </c>
      <c r="H1158" s="2">
        <v>172.99</v>
      </c>
    </row>
    <row r="1159" spans="1:8" x14ac:dyDescent="0.25">
      <c r="A1159" s="1">
        <v>45635</v>
      </c>
      <c r="B1159">
        <v>925</v>
      </c>
      <c r="C1159" t="s">
        <v>8</v>
      </c>
      <c r="D1159" t="s">
        <v>18</v>
      </c>
      <c r="E1159" t="s">
        <v>26</v>
      </c>
      <c r="F1159" t="s">
        <v>27</v>
      </c>
      <c r="G1159" t="s">
        <v>29</v>
      </c>
      <c r="H1159" s="2">
        <v>195</v>
      </c>
    </row>
    <row r="1160" spans="1:8" x14ac:dyDescent="0.25">
      <c r="A1160" s="1">
        <v>45635</v>
      </c>
      <c r="B1160">
        <v>925</v>
      </c>
      <c r="C1160" t="s">
        <v>8</v>
      </c>
      <c r="D1160" t="s">
        <v>18</v>
      </c>
      <c r="E1160" t="s">
        <v>57</v>
      </c>
      <c r="F1160" t="s">
        <v>70</v>
      </c>
      <c r="G1160" t="s">
        <v>74</v>
      </c>
      <c r="H1160" s="2">
        <v>2500</v>
      </c>
    </row>
    <row r="1161" spans="1:8" x14ac:dyDescent="0.25">
      <c r="A1161" s="1">
        <v>45635</v>
      </c>
      <c r="B1161">
        <v>925</v>
      </c>
      <c r="C1161" t="s">
        <v>8</v>
      </c>
      <c r="D1161" t="s">
        <v>18</v>
      </c>
      <c r="E1161" t="s">
        <v>32</v>
      </c>
      <c r="F1161" t="s">
        <v>24</v>
      </c>
      <c r="G1161" t="s">
        <v>38</v>
      </c>
      <c r="H1161" s="2">
        <v>6.4</v>
      </c>
    </row>
    <row r="1162" spans="1:8" x14ac:dyDescent="0.25">
      <c r="A1162" s="1">
        <v>45635</v>
      </c>
      <c r="B1162">
        <v>925</v>
      </c>
      <c r="C1162" t="s">
        <v>8</v>
      </c>
      <c r="D1162" t="s">
        <v>18</v>
      </c>
      <c r="E1162" t="s">
        <v>35</v>
      </c>
      <c r="F1162" t="s">
        <v>55</v>
      </c>
      <c r="G1162" t="s">
        <v>51</v>
      </c>
      <c r="H1162" s="2">
        <v>54.08</v>
      </c>
    </row>
    <row r="1163" spans="1:8" x14ac:dyDescent="0.25">
      <c r="A1163" s="1">
        <v>45636</v>
      </c>
      <c r="B1163">
        <v>925</v>
      </c>
      <c r="C1163" t="s">
        <v>8</v>
      </c>
      <c r="D1163" t="s">
        <v>18</v>
      </c>
      <c r="E1163" t="s">
        <v>57</v>
      </c>
      <c r="F1163" t="s">
        <v>80</v>
      </c>
      <c r="G1163" t="s">
        <v>81</v>
      </c>
      <c r="H1163" s="2">
        <v>20</v>
      </c>
    </row>
    <row r="1164" spans="1:8" x14ac:dyDescent="0.25">
      <c r="A1164" s="1">
        <v>45642</v>
      </c>
      <c r="B1164">
        <v>925</v>
      </c>
      <c r="C1164" t="s">
        <v>8</v>
      </c>
      <c r="D1164" t="s">
        <v>18</v>
      </c>
      <c r="E1164" t="s">
        <v>26</v>
      </c>
      <c r="F1164" t="s">
        <v>27</v>
      </c>
      <c r="G1164" t="s">
        <v>72</v>
      </c>
      <c r="H1164" s="2">
        <v>45</v>
      </c>
    </row>
    <row r="1165" spans="1:8" x14ac:dyDescent="0.25">
      <c r="A1165" s="1">
        <v>45642</v>
      </c>
      <c r="B1165">
        <v>925</v>
      </c>
      <c r="C1165" t="s">
        <v>8</v>
      </c>
      <c r="D1165" t="s">
        <v>18</v>
      </c>
      <c r="E1165" t="s">
        <v>32</v>
      </c>
      <c r="F1165" t="s">
        <v>24</v>
      </c>
      <c r="G1165" t="s">
        <v>38</v>
      </c>
      <c r="H1165" s="2">
        <v>6.4</v>
      </c>
    </row>
    <row r="1166" spans="1:8" x14ac:dyDescent="0.25">
      <c r="A1166" s="1">
        <v>45643</v>
      </c>
      <c r="B1166">
        <v>925</v>
      </c>
      <c r="C1166" t="s">
        <v>8</v>
      </c>
      <c r="D1166" t="s">
        <v>18</v>
      </c>
      <c r="E1166" t="s">
        <v>57</v>
      </c>
      <c r="F1166" t="s">
        <v>70</v>
      </c>
      <c r="G1166" t="s">
        <v>71</v>
      </c>
      <c r="H1166" s="2">
        <v>2000</v>
      </c>
    </row>
    <row r="1167" spans="1:8" x14ac:dyDescent="0.25">
      <c r="A1167" s="1">
        <v>45646</v>
      </c>
      <c r="B1167">
        <v>925</v>
      </c>
      <c r="C1167" t="s">
        <v>8</v>
      </c>
      <c r="D1167" t="s">
        <v>42</v>
      </c>
      <c r="E1167" t="s">
        <v>43</v>
      </c>
      <c r="F1167" t="s">
        <v>44</v>
      </c>
      <c r="G1167" t="s">
        <v>45</v>
      </c>
      <c r="H1167" s="2">
        <v>69.69</v>
      </c>
    </row>
    <row r="1168" spans="1:8" x14ac:dyDescent="0.25">
      <c r="A1168" s="1">
        <v>45649</v>
      </c>
      <c r="B1168">
        <v>925</v>
      </c>
      <c r="C1168" t="s">
        <v>8</v>
      </c>
      <c r="D1168" t="s">
        <v>18</v>
      </c>
      <c r="E1168" t="s">
        <v>26</v>
      </c>
      <c r="F1168" t="s">
        <v>27</v>
      </c>
      <c r="G1168" t="s">
        <v>67</v>
      </c>
      <c r="H1168" s="2">
        <v>45</v>
      </c>
    </row>
    <row r="1169" spans="1:8" x14ac:dyDescent="0.25">
      <c r="A1169" s="1">
        <v>45649</v>
      </c>
      <c r="B1169">
        <v>925</v>
      </c>
      <c r="C1169" t="s">
        <v>8</v>
      </c>
      <c r="D1169" t="s">
        <v>18</v>
      </c>
      <c r="E1169" t="s">
        <v>26</v>
      </c>
      <c r="F1169" t="s">
        <v>27</v>
      </c>
      <c r="G1169" t="s">
        <v>68</v>
      </c>
      <c r="H1169" s="2">
        <v>45</v>
      </c>
    </row>
    <row r="1170" spans="1:8" x14ac:dyDescent="0.25">
      <c r="A1170" s="1">
        <v>45649</v>
      </c>
      <c r="B1170">
        <v>925</v>
      </c>
      <c r="C1170" t="s">
        <v>8</v>
      </c>
      <c r="D1170" t="s">
        <v>18</v>
      </c>
      <c r="E1170" t="s">
        <v>26</v>
      </c>
      <c r="F1170" t="s">
        <v>27</v>
      </c>
      <c r="G1170" t="s">
        <v>69</v>
      </c>
      <c r="H1170" s="2">
        <v>45</v>
      </c>
    </row>
    <row r="1171" spans="1:8" x14ac:dyDescent="0.25">
      <c r="A1171" s="1">
        <v>45649</v>
      </c>
      <c r="B1171">
        <v>925</v>
      </c>
      <c r="C1171" t="s">
        <v>8</v>
      </c>
      <c r="D1171" t="s">
        <v>18</v>
      </c>
      <c r="E1171" t="s">
        <v>26</v>
      </c>
      <c r="F1171" t="s">
        <v>27</v>
      </c>
      <c r="G1171" t="s">
        <v>28</v>
      </c>
      <c r="H1171" s="2">
        <v>480</v>
      </c>
    </row>
    <row r="1172" spans="1:8" x14ac:dyDescent="0.25">
      <c r="A1172" s="1">
        <v>45649</v>
      </c>
      <c r="B1172">
        <v>925</v>
      </c>
      <c r="C1172" t="s">
        <v>8</v>
      </c>
      <c r="D1172" t="s">
        <v>18</v>
      </c>
      <c r="E1172" t="s">
        <v>32</v>
      </c>
      <c r="F1172" t="s">
        <v>24</v>
      </c>
      <c r="G1172" t="s">
        <v>38</v>
      </c>
      <c r="H1172" s="2">
        <v>6.4</v>
      </c>
    </row>
    <row r="1173" spans="1:8" x14ac:dyDescent="0.25">
      <c r="A1173" s="1">
        <v>45653</v>
      </c>
      <c r="B1173">
        <v>925</v>
      </c>
      <c r="C1173" t="s">
        <v>8</v>
      </c>
      <c r="D1173" t="s">
        <v>18</v>
      </c>
      <c r="E1173" t="s">
        <v>35</v>
      </c>
      <c r="F1173" t="s">
        <v>73</v>
      </c>
      <c r="G1173" t="s">
        <v>50</v>
      </c>
      <c r="H1173" s="2">
        <v>1050</v>
      </c>
    </row>
    <row r="1174" spans="1:8" x14ac:dyDescent="0.25">
      <c r="A1174" s="1">
        <v>45656</v>
      </c>
      <c r="B1174">
        <v>925</v>
      </c>
      <c r="C1174" t="s">
        <v>8</v>
      </c>
      <c r="D1174" t="s">
        <v>18</v>
      </c>
      <c r="E1174" t="s">
        <v>26</v>
      </c>
      <c r="F1174" t="s">
        <v>27</v>
      </c>
      <c r="G1174" t="s">
        <v>28</v>
      </c>
      <c r="H1174" s="2">
        <v>100</v>
      </c>
    </row>
    <row r="1175" spans="1:8" x14ac:dyDescent="0.25">
      <c r="A1175" s="1">
        <v>45656</v>
      </c>
      <c r="B1175">
        <v>925</v>
      </c>
      <c r="C1175" t="s">
        <v>8</v>
      </c>
      <c r="D1175" t="s">
        <v>18</v>
      </c>
      <c r="E1175" t="s">
        <v>32</v>
      </c>
      <c r="F1175" t="s">
        <v>24</v>
      </c>
      <c r="G1175" t="s">
        <v>38</v>
      </c>
      <c r="H1175" s="2">
        <v>6.4</v>
      </c>
    </row>
    <row r="1176" spans="1:8" x14ac:dyDescent="0.25">
      <c r="A1176" s="1">
        <v>45657</v>
      </c>
      <c r="B1176">
        <v>925</v>
      </c>
      <c r="C1176" t="s">
        <v>8</v>
      </c>
      <c r="D1176" t="s">
        <v>9</v>
      </c>
      <c r="E1176" t="s">
        <v>10</v>
      </c>
      <c r="G1176" t="s">
        <v>11</v>
      </c>
      <c r="H1176" s="2">
        <v>332.89</v>
      </c>
    </row>
    <row r="1177" spans="1:8" x14ac:dyDescent="0.25">
      <c r="A1177" s="1">
        <v>45657</v>
      </c>
      <c r="B1177">
        <v>925</v>
      </c>
      <c r="C1177" t="s">
        <v>8</v>
      </c>
      <c r="D1177" t="s">
        <v>17</v>
      </c>
      <c r="E1177" t="s">
        <v>10</v>
      </c>
      <c r="G1177" t="s">
        <v>11</v>
      </c>
      <c r="H1177" s="2">
        <v>420.39</v>
      </c>
    </row>
    <row r="1178" spans="1:8" x14ac:dyDescent="0.25">
      <c r="A1178" s="1">
        <v>45657</v>
      </c>
      <c r="B1178">
        <v>925</v>
      </c>
      <c r="C1178" t="s">
        <v>8</v>
      </c>
      <c r="D1178" t="s">
        <v>9</v>
      </c>
      <c r="E1178" t="s">
        <v>12</v>
      </c>
      <c r="G1178" t="s">
        <v>13</v>
      </c>
      <c r="H1178" s="2">
        <v>245.03</v>
      </c>
    </row>
    <row r="1179" spans="1:8" x14ac:dyDescent="0.25">
      <c r="A1179" s="1">
        <v>45657</v>
      </c>
      <c r="B1179">
        <v>925</v>
      </c>
      <c r="C1179" t="s">
        <v>8</v>
      </c>
      <c r="D1179" t="s">
        <v>9</v>
      </c>
      <c r="E1179" t="s">
        <v>14</v>
      </c>
      <c r="G1179" t="s">
        <v>15</v>
      </c>
      <c r="H1179" s="2">
        <v>189.57</v>
      </c>
    </row>
    <row r="1180" spans="1:8" x14ac:dyDescent="0.25">
      <c r="A1180" s="1">
        <v>45657</v>
      </c>
      <c r="B1180">
        <v>925</v>
      </c>
      <c r="C1180" t="s">
        <v>8</v>
      </c>
      <c r="D1180" t="s">
        <v>16</v>
      </c>
      <c r="E1180" t="s">
        <v>12</v>
      </c>
      <c r="G1180" t="s">
        <v>13</v>
      </c>
      <c r="H1180" s="2">
        <v>80.91</v>
      </c>
    </row>
    <row r="1181" spans="1:8" x14ac:dyDescent="0.25">
      <c r="A1181" s="1">
        <v>45657</v>
      </c>
      <c r="B1181">
        <v>925</v>
      </c>
      <c r="C1181" t="s">
        <v>8</v>
      </c>
      <c r="D1181" t="s">
        <v>16</v>
      </c>
      <c r="E1181" t="s">
        <v>14</v>
      </c>
      <c r="G1181" t="s">
        <v>15</v>
      </c>
      <c r="H1181" s="2">
        <v>54.03</v>
      </c>
    </row>
    <row r="1182" spans="1:8" x14ac:dyDescent="0.25">
      <c r="A1182" s="1">
        <v>45657</v>
      </c>
      <c r="B1182">
        <v>925</v>
      </c>
      <c r="C1182" t="s">
        <v>8</v>
      </c>
      <c r="D1182" t="s">
        <v>17</v>
      </c>
      <c r="E1182" t="s">
        <v>12</v>
      </c>
      <c r="G1182" t="s">
        <v>13</v>
      </c>
      <c r="H1182" s="2">
        <v>572.99</v>
      </c>
    </row>
    <row r="1183" spans="1:8" x14ac:dyDescent="0.25">
      <c r="A1183" s="1">
        <v>45657</v>
      </c>
      <c r="B1183">
        <v>925</v>
      </c>
      <c r="C1183" t="s">
        <v>8</v>
      </c>
      <c r="D1183" t="s">
        <v>17</v>
      </c>
      <c r="E1183" t="s">
        <v>14</v>
      </c>
      <c r="G1183" t="s">
        <v>15</v>
      </c>
      <c r="H1183" s="2">
        <v>361.28</v>
      </c>
    </row>
    <row r="1184" spans="1:8" x14ac:dyDescent="0.25">
      <c r="A1184" s="1">
        <v>45657</v>
      </c>
      <c r="B1184">
        <v>925</v>
      </c>
      <c r="C1184" t="s">
        <v>8</v>
      </c>
      <c r="D1184" t="s">
        <v>18</v>
      </c>
      <c r="E1184" t="s">
        <v>12</v>
      </c>
      <c r="G1184" t="s">
        <v>13</v>
      </c>
      <c r="H1184" s="2">
        <v>3474.71</v>
      </c>
    </row>
    <row r="1185" spans="1:8" x14ac:dyDescent="0.25">
      <c r="A1185" s="1">
        <v>45657</v>
      </c>
      <c r="B1185">
        <v>925</v>
      </c>
      <c r="C1185" t="s">
        <v>8</v>
      </c>
      <c r="D1185" t="s">
        <v>18</v>
      </c>
      <c r="E1185" t="s">
        <v>14</v>
      </c>
      <c r="G1185" t="s">
        <v>15</v>
      </c>
      <c r="H1185" s="2">
        <v>1892.56</v>
      </c>
    </row>
    <row r="1186" spans="1:8" x14ac:dyDescent="0.25">
      <c r="A1186" s="1">
        <v>45657</v>
      </c>
      <c r="B1186">
        <v>925</v>
      </c>
      <c r="C1186" t="s">
        <v>8</v>
      </c>
      <c r="D1186" t="s">
        <v>9</v>
      </c>
      <c r="E1186" t="s">
        <v>12</v>
      </c>
      <c r="G1186" t="s">
        <v>13</v>
      </c>
      <c r="H1186" s="2">
        <v>-80.400000000000006</v>
      </c>
    </row>
    <row r="1187" spans="1:8" x14ac:dyDescent="0.25">
      <c r="A1187" s="1">
        <v>45657</v>
      </c>
      <c r="B1187">
        <v>925</v>
      </c>
      <c r="C1187" t="s">
        <v>8</v>
      </c>
      <c r="D1187" t="s">
        <v>9</v>
      </c>
      <c r="E1187" t="s">
        <v>14</v>
      </c>
      <c r="G1187" t="s">
        <v>15</v>
      </c>
      <c r="H1187" s="2">
        <v>-189.57</v>
      </c>
    </row>
    <row r="1188" spans="1:8" x14ac:dyDescent="0.25">
      <c r="A1188" s="1">
        <v>45657</v>
      </c>
      <c r="B1188">
        <v>925</v>
      </c>
      <c r="C1188" t="s">
        <v>8</v>
      </c>
      <c r="D1188" t="s">
        <v>16</v>
      </c>
      <c r="E1188" t="s">
        <v>12</v>
      </c>
      <c r="G1188" t="s">
        <v>13</v>
      </c>
      <c r="H1188" s="2">
        <v>-26.55</v>
      </c>
    </row>
    <row r="1189" spans="1:8" x14ac:dyDescent="0.25">
      <c r="A1189" s="1">
        <v>45657</v>
      </c>
      <c r="B1189">
        <v>925</v>
      </c>
      <c r="C1189" t="s">
        <v>8</v>
      </c>
      <c r="D1189" t="s">
        <v>16</v>
      </c>
      <c r="E1189" t="s">
        <v>14</v>
      </c>
      <c r="G1189" t="s">
        <v>15</v>
      </c>
      <c r="H1189" s="2">
        <v>-54.03</v>
      </c>
    </row>
    <row r="1190" spans="1:8" x14ac:dyDescent="0.25">
      <c r="A1190" s="1">
        <v>45657</v>
      </c>
      <c r="B1190">
        <v>925</v>
      </c>
      <c r="C1190" t="s">
        <v>8</v>
      </c>
      <c r="D1190" t="s">
        <v>17</v>
      </c>
      <c r="E1190" t="s">
        <v>12</v>
      </c>
      <c r="G1190" t="s">
        <v>13</v>
      </c>
      <c r="H1190" s="2">
        <v>-188.01</v>
      </c>
    </row>
    <row r="1191" spans="1:8" x14ac:dyDescent="0.25">
      <c r="A1191" s="1">
        <v>45657</v>
      </c>
      <c r="B1191">
        <v>925</v>
      </c>
      <c r="C1191" t="s">
        <v>8</v>
      </c>
      <c r="D1191" t="s">
        <v>17</v>
      </c>
      <c r="E1191" t="s">
        <v>14</v>
      </c>
      <c r="G1191" t="s">
        <v>15</v>
      </c>
      <c r="H1191" s="2">
        <v>-361.28</v>
      </c>
    </row>
    <row r="1192" spans="1:8" x14ac:dyDescent="0.25">
      <c r="A1192" s="1">
        <v>45657</v>
      </c>
      <c r="B1192">
        <v>925</v>
      </c>
      <c r="C1192" t="s">
        <v>8</v>
      </c>
      <c r="D1192" t="s">
        <v>18</v>
      </c>
      <c r="E1192" t="s">
        <v>12</v>
      </c>
      <c r="G1192" t="s">
        <v>13</v>
      </c>
      <c r="H1192" s="2">
        <v>-1140.1400000000001</v>
      </c>
    </row>
    <row r="1193" spans="1:8" x14ac:dyDescent="0.25">
      <c r="A1193" s="1">
        <v>45657</v>
      </c>
      <c r="B1193">
        <v>925</v>
      </c>
      <c r="C1193" t="s">
        <v>8</v>
      </c>
      <c r="D1193" t="s">
        <v>18</v>
      </c>
      <c r="E1193" t="s">
        <v>14</v>
      </c>
      <c r="G1193" t="s">
        <v>15</v>
      </c>
      <c r="H1193" s="2">
        <v>-1892.56</v>
      </c>
    </row>
    <row r="1194" spans="1:8" x14ac:dyDescent="0.25">
      <c r="A1194" s="1">
        <v>45657</v>
      </c>
      <c r="B1194">
        <v>925</v>
      </c>
      <c r="C1194" t="s">
        <v>8</v>
      </c>
      <c r="D1194" t="s">
        <v>9</v>
      </c>
      <c r="E1194" t="s">
        <v>12</v>
      </c>
      <c r="G1194" t="s">
        <v>13</v>
      </c>
      <c r="H1194" s="2">
        <v>80.400000000000006</v>
      </c>
    </row>
    <row r="1195" spans="1:8" x14ac:dyDescent="0.25">
      <c r="A1195" s="1">
        <v>45657</v>
      </c>
      <c r="B1195">
        <v>925</v>
      </c>
      <c r="C1195" t="s">
        <v>8</v>
      </c>
      <c r="D1195" t="s">
        <v>9</v>
      </c>
      <c r="E1195" t="s">
        <v>14</v>
      </c>
      <c r="G1195" t="s">
        <v>15</v>
      </c>
      <c r="H1195" s="2">
        <v>189.57</v>
      </c>
    </row>
    <row r="1196" spans="1:8" x14ac:dyDescent="0.25">
      <c r="A1196" s="1">
        <v>45657</v>
      </c>
      <c r="B1196">
        <v>925</v>
      </c>
      <c r="C1196" t="s">
        <v>8</v>
      </c>
      <c r="D1196" t="s">
        <v>16</v>
      </c>
      <c r="E1196" t="s">
        <v>12</v>
      </c>
      <c r="G1196" t="s">
        <v>13</v>
      </c>
      <c r="H1196" s="2">
        <v>26.55</v>
      </c>
    </row>
    <row r="1197" spans="1:8" x14ac:dyDescent="0.25">
      <c r="A1197" s="1">
        <v>45657</v>
      </c>
      <c r="B1197">
        <v>925</v>
      </c>
      <c r="C1197" t="s">
        <v>8</v>
      </c>
      <c r="D1197" t="s">
        <v>16</v>
      </c>
      <c r="E1197" t="s">
        <v>14</v>
      </c>
      <c r="G1197" t="s">
        <v>15</v>
      </c>
      <c r="H1197" s="2">
        <v>54.03</v>
      </c>
    </row>
    <row r="1198" spans="1:8" x14ac:dyDescent="0.25">
      <c r="A1198" s="1">
        <v>45657</v>
      </c>
      <c r="B1198">
        <v>925</v>
      </c>
      <c r="C1198" t="s">
        <v>8</v>
      </c>
      <c r="D1198" t="s">
        <v>17</v>
      </c>
      <c r="E1198" t="s">
        <v>12</v>
      </c>
      <c r="G1198" t="s">
        <v>13</v>
      </c>
      <c r="H1198" s="2">
        <v>188.01</v>
      </c>
    </row>
    <row r="1199" spans="1:8" x14ac:dyDescent="0.25">
      <c r="A1199" s="1">
        <v>45657</v>
      </c>
      <c r="B1199">
        <v>925</v>
      </c>
      <c r="C1199" t="s">
        <v>8</v>
      </c>
      <c r="D1199" t="s">
        <v>17</v>
      </c>
      <c r="E1199" t="s">
        <v>14</v>
      </c>
      <c r="G1199" t="s">
        <v>15</v>
      </c>
      <c r="H1199" s="2">
        <v>361.28</v>
      </c>
    </row>
    <row r="1200" spans="1:8" x14ac:dyDescent="0.25">
      <c r="A1200" s="1">
        <v>45657</v>
      </c>
      <c r="B1200">
        <v>925</v>
      </c>
      <c r="C1200" t="s">
        <v>8</v>
      </c>
      <c r="D1200" t="s">
        <v>18</v>
      </c>
      <c r="E1200" t="s">
        <v>12</v>
      </c>
      <c r="G1200" t="s">
        <v>13</v>
      </c>
      <c r="H1200" s="2">
        <v>1140.1400000000001</v>
      </c>
    </row>
    <row r="1201" spans="1:8" x14ac:dyDescent="0.25">
      <c r="A1201" s="1">
        <v>45657</v>
      </c>
      <c r="B1201">
        <v>925</v>
      </c>
      <c r="C1201" t="s">
        <v>8</v>
      </c>
      <c r="D1201" t="s">
        <v>18</v>
      </c>
      <c r="E1201" t="s">
        <v>14</v>
      </c>
      <c r="G1201" t="s">
        <v>15</v>
      </c>
      <c r="H1201" s="2">
        <v>1892.56</v>
      </c>
    </row>
    <row r="1202" spans="1:8" x14ac:dyDescent="0.25">
      <c r="A1202" s="1">
        <v>45657</v>
      </c>
      <c r="B1202">
        <v>925</v>
      </c>
      <c r="C1202" t="s">
        <v>8</v>
      </c>
      <c r="D1202" t="s">
        <v>9</v>
      </c>
      <c r="E1202" t="s">
        <v>19</v>
      </c>
      <c r="G1202" t="s">
        <v>20</v>
      </c>
      <c r="H1202" s="2">
        <v>1196.7</v>
      </c>
    </row>
    <row r="1203" spans="1:8" x14ac:dyDescent="0.25">
      <c r="A1203" s="1">
        <v>45657</v>
      </c>
      <c r="B1203">
        <v>925</v>
      </c>
      <c r="C1203" t="s">
        <v>8</v>
      </c>
      <c r="D1203" t="s">
        <v>9</v>
      </c>
      <c r="E1203" t="s">
        <v>21</v>
      </c>
      <c r="G1203" t="s">
        <v>20</v>
      </c>
      <c r="H1203" s="2">
        <v>146.24</v>
      </c>
    </row>
    <row r="1204" spans="1:8" x14ac:dyDescent="0.25">
      <c r="A1204" s="1">
        <v>45657</v>
      </c>
      <c r="B1204">
        <v>925</v>
      </c>
      <c r="C1204" t="s">
        <v>8</v>
      </c>
      <c r="D1204" t="s">
        <v>9</v>
      </c>
      <c r="E1204" t="s">
        <v>12</v>
      </c>
      <c r="G1204" t="s">
        <v>20</v>
      </c>
      <c r="H1204" s="2">
        <v>446.37</v>
      </c>
    </row>
    <row r="1205" spans="1:8" x14ac:dyDescent="0.25">
      <c r="A1205" s="1">
        <v>45657</v>
      </c>
      <c r="B1205">
        <v>925</v>
      </c>
      <c r="C1205" t="s">
        <v>8</v>
      </c>
      <c r="D1205" t="s">
        <v>9</v>
      </c>
      <c r="E1205" t="s">
        <v>22</v>
      </c>
      <c r="G1205" t="s">
        <v>20</v>
      </c>
      <c r="H1205" s="2">
        <v>81.58</v>
      </c>
    </row>
    <row r="1206" spans="1:8" x14ac:dyDescent="0.25">
      <c r="A1206" s="1">
        <v>45657</v>
      </c>
      <c r="B1206">
        <v>925</v>
      </c>
      <c r="C1206" t="s">
        <v>8</v>
      </c>
      <c r="D1206" t="s">
        <v>16</v>
      </c>
      <c r="E1206" t="s">
        <v>19</v>
      </c>
      <c r="G1206" t="s">
        <v>20</v>
      </c>
      <c r="H1206" s="2">
        <v>395.16</v>
      </c>
    </row>
    <row r="1207" spans="1:8" x14ac:dyDescent="0.25">
      <c r="A1207" s="1">
        <v>45657</v>
      </c>
      <c r="B1207">
        <v>925</v>
      </c>
      <c r="C1207" t="s">
        <v>8</v>
      </c>
      <c r="D1207" t="s">
        <v>16</v>
      </c>
      <c r="E1207" t="s">
        <v>21</v>
      </c>
      <c r="G1207" t="s">
        <v>20</v>
      </c>
      <c r="H1207" s="2">
        <v>106.54</v>
      </c>
    </row>
    <row r="1208" spans="1:8" x14ac:dyDescent="0.25">
      <c r="A1208" s="1">
        <v>45657</v>
      </c>
      <c r="B1208">
        <v>925</v>
      </c>
      <c r="C1208" t="s">
        <v>8</v>
      </c>
      <c r="D1208" t="s">
        <v>16</v>
      </c>
      <c r="E1208" t="s">
        <v>12</v>
      </c>
      <c r="G1208" t="s">
        <v>20</v>
      </c>
      <c r="H1208" s="2">
        <v>220.73</v>
      </c>
    </row>
    <row r="1209" spans="1:8" x14ac:dyDescent="0.25">
      <c r="A1209" s="1">
        <v>45657</v>
      </c>
      <c r="B1209">
        <v>925</v>
      </c>
      <c r="C1209" t="s">
        <v>8</v>
      </c>
      <c r="D1209" t="s">
        <v>16</v>
      </c>
      <c r="E1209" t="s">
        <v>22</v>
      </c>
      <c r="G1209" t="s">
        <v>20</v>
      </c>
      <c r="H1209" s="2">
        <v>21.93</v>
      </c>
    </row>
    <row r="1210" spans="1:8" x14ac:dyDescent="0.25">
      <c r="A1210" s="1">
        <v>45657</v>
      </c>
      <c r="B1210">
        <v>925</v>
      </c>
      <c r="C1210" t="s">
        <v>8</v>
      </c>
      <c r="D1210" t="s">
        <v>17</v>
      </c>
      <c r="E1210" t="s">
        <v>19</v>
      </c>
      <c r="G1210" t="s">
        <v>20</v>
      </c>
      <c r="H1210" s="2">
        <v>2798.4</v>
      </c>
    </row>
    <row r="1211" spans="1:8" x14ac:dyDescent="0.25">
      <c r="A1211" s="1">
        <v>45657</v>
      </c>
      <c r="B1211">
        <v>925</v>
      </c>
      <c r="C1211" t="s">
        <v>8</v>
      </c>
      <c r="D1211" t="s">
        <v>17</v>
      </c>
      <c r="E1211" t="s">
        <v>21</v>
      </c>
      <c r="G1211" t="s">
        <v>20</v>
      </c>
      <c r="H1211" s="2">
        <v>499.75</v>
      </c>
    </row>
    <row r="1212" spans="1:8" x14ac:dyDescent="0.25">
      <c r="A1212" s="1">
        <v>45657</v>
      </c>
      <c r="B1212">
        <v>925</v>
      </c>
      <c r="C1212" t="s">
        <v>8</v>
      </c>
      <c r="D1212" t="s">
        <v>17</v>
      </c>
      <c r="E1212" t="s">
        <v>12</v>
      </c>
      <c r="G1212" t="s">
        <v>20</v>
      </c>
      <c r="H1212" s="2">
        <v>972.65</v>
      </c>
    </row>
    <row r="1213" spans="1:8" x14ac:dyDescent="0.25">
      <c r="A1213" s="1">
        <v>45657</v>
      </c>
      <c r="B1213">
        <v>925</v>
      </c>
      <c r="C1213" t="s">
        <v>8</v>
      </c>
      <c r="D1213" t="s">
        <v>17</v>
      </c>
      <c r="E1213" t="s">
        <v>22</v>
      </c>
      <c r="G1213" t="s">
        <v>20</v>
      </c>
      <c r="H1213" s="2">
        <v>196.52</v>
      </c>
    </row>
    <row r="1214" spans="1:8" x14ac:dyDescent="0.25">
      <c r="A1214" s="1">
        <v>45657</v>
      </c>
      <c r="B1214">
        <v>925</v>
      </c>
      <c r="C1214" t="s">
        <v>8</v>
      </c>
      <c r="D1214" t="s">
        <v>18</v>
      </c>
      <c r="E1214" t="s">
        <v>19</v>
      </c>
      <c r="G1214" t="s">
        <v>20</v>
      </c>
      <c r="H1214" s="2">
        <v>16969.93</v>
      </c>
    </row>
    <row r="1215" spans="1:8" x14ac:dyDescent="0.25">
      <c r="A1215" s="1">
        <v>45657</v>
      </c>
      <c r="B1215">
        <v>925</v>
      </c>
      <c r="C1215" t="s">
        <v>8</v>
      </c>
      <c r="D1215" t="s">
        <v>18</v>
      </c>
      <c r="E1215" t="s">
        <v>21</v>
      </c>
      <c r="G1215" t="s">
        <v>20</v>
      </c>
      <c r="H1215" s="2">
        <v>1793.94</v>
      </c>
    </row>
    <row r="1216" spans="1:8" x14ac:dyDescent="0.25">
      <c r="A1216" s="1">
        <v>45657</v>
      </c>
      <c r="B1216">
        <v>925</v>
      </c>
      <c r="C1216" t="s">
        <v>8</v>
      </c>
      <c r="D1216" t="s">
        <v>18</v>
      </c>
      <c r="E1216" t="s">
        <v>12</v>
      </c>
      <c r="G1216" t="s">
        <v>20</v>
      </c>
      <c r="H1216" s="2">
        <v>7528.04</v>
      </c>
    </row>
    <row r="1217" spans="1:8" x14ac:dyDescent="0.25">
      <c r="A1217" s="1">
        <v>45657</v>
      </c>
      <c r="B1217">
        <v>925</v>
      </c>
      <c r="C1217" t="s">
        <v>8</v>
      </c>
      <c r="D1217" t="s">
        <v>18</v>
      </c>
      <c r="E1217" t="s">
        <v>22</v>
      </c>
      <c r="G1217" t="s">
        <v>20</v>
      </c>
      <c r="H1217" s="2">
        <v>1379.02</v>
      </c>
    </row>
    <row r="1218" spans="1:8" x14ac:dyDescent="0.25">
      <c r="A1218" s="1">
        <v>45657</v>
      </c>
      <c r="B1218">
        <v>925</v>
      </c>
      <c r="C1218" t="s">
        <v>8</v>
      </c>
      <c r="D1218" t="s">
        <v>46</v>
      </c>
      <c r="E1218" t="s">
        <v>23</v>
      </c>
      <c r="F1218" t="s">
        <v>47</v>
      </c>
      <c r="G1218" t="s">
        <v>48</v>
      </c>
      <c r="H1218" s="2">
        <v>139.13</v>
      </c>
    </row>
    <row r="1219" spans="1:8" x14ac:dyDescent="0.25">
      <c r="A1219" s="1">
        <v>45657</v>
      </c>
      <c r="B1219">
        <v>925</v>
      </c>
      <c r="C1219" t="s">
        <v>8</v>
      </c>
      <c r="D1219" t="s">
        <v>46</v>
      </c>
      <c r="E1219" t="s">
        <v>23</v>
      </c>
      <c r="F1219" t="s">
        <v>47</v>
      </c>
      <c r="G1219" t="s">
        <v>49</v>
      </c>
      <c r="H1219" s="2">
        <v>58.49</v>
      </c>
    </row>
    <row r="1220" spans="1:8" x14ac:dyDescent="0.25">
      <c r="A1220" s="1">
        <v>45657</v>
      </c>
      <c r="B1220">
        <v>925</v>
      </c>
      <c r="C1220" t="s">
        <v>8</v>
      </c>
      <c r="D1220" t="s">
        <v>18</v>
      </c>
      <c r="E1220" t="s">
        <v>60</v>
      </c>
      <c r="F1220" t="s">
        <v>61</v>
      </c>
      <c r="G1220" t="s">
        <v>62</v>
      </c>
      <c r="H1220" s="2">
        <v>135</v>
      </c>
    </row>
    <row r="1221" spans="1:8" x14ac:dyDescent="0.25">
      <c r="A1221" s="1">
        <v>45657</v>
      </c>
      <c r="B1221">
        <v>925</v>
      </c>
      <c r="C1221" t="s">
        <v>8</v>
      </c>
      <c r="D1221" t="s">
        <v>18</v>
      </c>
      <c r="E1221" t="s">
        <v>35</v>
      </c>
      <c r="F1221" t="s">
        <v>61</v>
      </c>
      <c r="G1221" t="s">
        <v>63</v>
      </c>
      <c r="H1221" s="2">
        <v>10.01</v>
      </c>
    </row>
    <row r="1222" spans="1:8" x14ac:dyDescent="0.25">
      <c r="A1222" s="1">
        <v>45657</v>
      </c>
      <c r="B1222">
        <v>925</v>
      </c>
      <c r="C1222" t="s">
        <v>8</v>
      </c>
      <c r="D1222" t="s">
        <v>18</v>
      </c>
      <c r="E1222" t="s">
        <v>23</v>
      </c>
      <c r="F1222" t="s">
        <v>24</v>
      </c>
      <c r="G1222" t="s">
        <v>25</v>
      </c>
      <c r="H1222" s="2">
        <v>1058.94</v>
      </c>
    </row>
    <row r="1223" spans="1:8" x14ac:dyDescent="0.25">
      <c r="A1223" s="1">
        <v>45657</v>
      </c>
      <c r="B1223">
        <v>925</v>
      </c>
      <c r="C1223" t="s">
        <v>8</v>
      </c>
      <c r="D1223" t="s">
        <v>18</v>
      </c>
      <c r="E1223" t="s">
        <v>23</v>
      </c>
      <c r="F1223" t="s">
        <v>24</v>
      </c>
      <c r="G1223" t="s">
        <v>31</v>
      </c>
      <c r="H1223" s="2">
        <v>352.98</v>
      </c>
    </row>
    <row r="1224" spans="1:8" x14ac:dyDescent="0.25">
      <c r="A1224" s="1">
        <v>45657</v>
      </c>
      <c r="B1224">
        <v>925</v>
      </c>
      <c r="C1224" t="s">
        <v>8</v>
      </c>
      <c r="D1224" t="s">
        <v>18</v>
      </c>
      <c r="E1224" t="s">
        <v>23</v>
      </c>
      <c r="F1224" t="s">
        <v>24</v>
      </c>
      <c r="G1224" t="s">
        <v>30</v>
      </c>
      <c r="H1224" s="2">
        <v>235.32</v>
      </c>
    </row>
    <row r="1225" spans="1:8" x14ac:dyDescent="0.25">
      <c r="A1225" s="1">
        <v>45658</v>
      </c>
      <c r="B1225">
        <v>925</v>
      </c>
      <c r="C1225" t="s">
        <v>8</v>
      </c>
      <c r="D1225" t="s">
        <v>18</v>
      </c>
      <c r="E1225" t="s">
        <v>64</v>
      </c>
      <c r="F1225" t="s">
        <v>65</v>
      </c>
      <c r="G1225" t="s">
        <v>66</v>
      </c>
      <c r="H1225" s="2">
        <v>86.75</v>
      </c>
    </row>
    <row r="1226" spans="1:8" x14ac:dyDescent="0.25">
      <c r="A1226" s="1">
        <v>45658</v>
      </c>
      <c r="B1226">
        <v>925</v>
      </c>
      <c r="C1226" t="s">
        <v>8</v>
      </c>
      <c r="D1226" t="s">
        <v>18</v>
      </c>
      <c r="E1226" t="s">
        <v>64</v>
      </c>
      <c r="F1226" t="s">
        <v>65</v>
      </c>
      <c r="G1226" t="s">
        <v>66</v>
      </c>
      <c r="H1226" s="2">
        <v>93.48</v>
      </c>
    </row>
    <row r="1227" spans="1:8" x14ac:dyDescent="0.25">
      <c r="A1227" s="1">
        <v>45658</v>
      </c>
      <c r="B1227">
        <v>925</v>
      </c>
      <c r="C1227" t="s">
        <v>8</v>
      </c>
      <c r="D1227" t="s">
        <v>18</v>
      </c>
      <c r="E1227" t="s">
        <v>52</v>
      </c>
      <c r="F1227" t="s">
        <v>75</v>
      </c>
      <c r="G1227" t="s">
        <v>76</v>
      </c>
      <c r="H1227" s="2">
        <v>150</v>
      </c>
    </row>
    <row r="1228" spans="1:8" x14ac:dyDescent="0.25">
      <c r="A1228" s="1">
        <v>45663</v>
      </c>
      <c r="B1228">
        <v>925</v>
      </c>
      <c r="C1228" t="s">
        <v>8</v>
      </c>
      <c r="D1228" t="s">
        <v>18</v>
      </c>
      <c r="E1228" t="s">
        <v>26</v>
      </c>
      <c r="F1228" t="s">
        <v>27</v>
      </c>
      <c r="G1228" t="s">
        <v>28</v>
      </c>
      <c r="H1228" s="2">
        <v>420</v>
      </c>
    </row>
    <row r="1229" spans="1:8" x14ac:dyDescent="0.25">
      <c r="A1229" s="1">
        <v>45663</v>
      </c>
      <c r="B1229">
        <v>925</v>
      </c>
      <c r="C1229" t="s">
        <v>8</v>
      </c>
      <c r="D1229" t="s">
        <v>18</v>
      </c>
      <c r="E1229" t="s">
        <v>35</v>
      </c>
      <c r="F1229" t="s">
        <v>39</v>
      </c>
      <c r="G1229" t="s">
        <v>50</v>
      </c>
      <c r="H1229" s="2">
        <v>273.18</v>
      </c>
    </row>
    <row r="1230" spans="1:8" x14ac:dyDescent="0.25">
      <c r="A1230" s="1">
        <v>45663</v>
      </c>
      <c r="B1230">
        <v>925</v>
      </c>
      <c r="C1230" t="s">
        <v>8</v>
      </c>
      <c r="D1230" t="s">
        <v>18</v>
      </c>
      <c r="E1230" t="s">
        <v>35</v>
      </c>
      <c r="F1230" t="s">
        <v>39</v>
      </c>
      <c r="G1230" t="s">
        <v>51</v>
      </c>
      <c r="H1230" s="2">
        <v>684.52</v>
      </c>
    </row>
    <row r="1231" spans="1:8" x14ac:dyDescent="0.25">
      <c r="A1231" s="1">
        <v>45663</v>
      </c>
      <c r="B1231">
        <v>925</v>
      </c>
      <c r="C1231" t="s">
        <v>8</v>
      </c>
      <c r="D1231" t="s">
        <v>17</v>
      </c>
      <c r="E1231" t="s">
        <v>57</v>
      </c>
      <c r="F1231" t="s">
        <v>58</v>
      </c>
      <c r="G1231" t="s">
        <v>59</v>
      </c>
      <c r="H1231" s="2">
        <v>96.4</v>
      </c>
    </row>
    <row r="1232" spans="1:8" x14ac:dyDescent="0.25">
      <c r="A1232" s="1">
        <v>45663</v>
      </c>
      <c r="B1232">
        <v>925</v>
      </c>
      <c r="C1232" t="s">
        <v>8</v>
      </c>
      <c r="D1232" t="s">
        <v>18</v>
      </c>
      <c r="E1232" t="s">
        <v>35</v>
      </c>
      <c r="F1232" t="s">
        <v>55</v>
      </c>
      <c r="G1232" t="s">
        <v>50</v>
      </c>
      <c r="H1232" s="2">
        <v>27.25</v>
      </c>
    </row>
    <row r="1233" spans="1:8" x14ac:dyDescent="0.25">
      <c r="A1233" s="1">
        <v>45663</v>
      </c>
      <c r="B1233">
        <v>925</v>
      </c>
      <c r="C1233" t="s">
        <v>8</v>
      </c>
      <c r="D1233" t="s">
        <v>18</v>
      </c>
      <c r="E1233" t="s">
        <v>32</v>
      </c>
      <c r="F1233" t="s">
        <v>24</v>
      </c>
      <c r="G1233" t="s">
        <v>38</v>
      </c>
      <c r="H1233" s="2">
        <v>6.4</v>
      </c>
    </row>
    <row r="1234" spans="1:8" x14ac:dyDescent="0.25">
      <c r="A1234" s="1">
        <v>45664</v>
      </c>
      <c r="B1234">
        <v>925</v>
      </c>
      <c r="C1234" t="s">
        <v>8</v>
      </c>
      <c r="D1234" t="s">
        <v>42</v>
      </c>
      <c r="E1234" t="s">
        <v>43</v>
      </c>
      <c r="F1234" t="s">
        <v>44</v>
      </c>
      <c r="G1234" t="s">
        <v>45</v>
      </c>
      <c r="H1234" s="2">
        <v>147.91999999999999</v>
      </c>
    </row>
    <row r="1235" spans="1:8" x14ac:dyDescent="0.25">
      <c r="A1235" s="1">
        <v>45664</v>
      </c>
      <c r="B1235">
        <v>925</v>
      </c>
      <c r="C1235" t="s">
        <v>8</v>
      </c>
      <c r="D1235" t="s">
        <v>18</v>
      </c>
      <c r="E1235" t="s">
        <v>32</v>
      </c>
      <c r="F1235" t="s">
        <v>55</v>
      </c>
      <c r="G1235" t="s">
        <v>56</v>
      </c>
      <c r="H1235" s="2">
        <v>201.35</v>
      </c>
    </row>
    <row r="1236" spans="1:8" x14ac:dyDescent="0.25">
      <c r="A1236" s="1">
        <v>45670</v>
      </c>
      <c r="B1236">
        <v>925</v>
      </c>
      <c r="C1236" t="s">
        <v>8</v>
      </c>
      <c r="D1236" t="s">
        <v>18</v>
      </c>
      <c r="E1236" t="s">
        <v>26</v>
      </c>
      <c r="F1236" t="s">
        <v>27</v>
      </c>
      <c r="G1236" t="s">
        <v>41</v>
      </c>
      <c r="H1236" s="2">
        <v>45</v>
      </c>
    </row>
    <row r="1237" spans="1:8" x14ac:dyDescent="0.25">
      <c r="A1237" s="1">
        <v>45670</v>
      </c>
      <c r="B1237">
        <v>925</v>
      </c>
      <c r="C1237" t="s">
        <v>8</v>
      </c>
      <c r="D1237" t="s">
        <v>18</v>
      </c>
      <c r="E1237" t="s">
        <v>26</v>
      </c>
      <c r="F1237" t="s">
        <v>27</v>
      </c>
      <c r="G1237" t="s">
        <v>28</v>
      </c>
      <c r="H1237" s="2">
        <v>60</v>
      </c>
    </row>
    <row r="1238" spans="1:8" x14ac:dyDescent="0.25">
      <c r="A1238" s="1">
        <v>45670</v>
      </c>
      <c r="B1238">
        <v>925</v>
      </c>
      <c r="C1238" t="s">
        <v>8</v>
      </c>
      <c r="D1238" t="s">
        <v>18</v>
      </c>
      <c r="E1238" t="s">
        <v>32</v>
      </c>
      <c r="F1238" t="s">
        <v>24</v>
      </c>
      <c r="G1238" t="s">
        <v>38</v>
      </c>
      <c r="H1238" s="2">
        <v>6.4</v>
      </c>
    </row>
    <row r="1239" spans="1:8" x14ac:dyDescent="0.25">
      <c r="A1239" s="1">
        <v>45671</v>
      </c>
      <c r="B1239">
        <v>925</v>
      </c>
      <c r="C1239" t="s">
        <v>8</v>
      </c>
      <c r="D1239" t="s">
        <v>18</v>
      </c>
      <c r="E1239" t="s">
        <v>52</v>
      </c>
      <c r="F1239" t="s">
        <v>53</v>
      </c>
      <c r="G1239" t="s">
        <v>54</v>
      </c>
      <c r="H1239" s="2">
        <v>130</v>
      </c>
    </row>
    <row r="1240" spans="1:8" x14ac:dyDescent="0.25">
      <c r="A1240" s="1">
        <v>45673</v>
      </c>
      <c r="B1240">
        <v>925</v>
      </c>
      <c r="C1240" t="s">
        <v>8</v>
      </c>
      <c r="D1240" t="s">
        <v>18</v>
      </c>
      <c r="E1240" t="s">
        <v>32</v>
      </c>
      <c r="F1240" t="s">
        <v>33</v>
      </c>
      <c r="G1240" t="s">
        <v>38</v>
      </c>
      <c r="H1240" s="2">
        <v>445.06</v>
      </c>
    </row>
    <row r="1241" spans="1:8" x14ac:dyDescent="0.25">
      <c r="A1241" s="1">
        <v>45677</v>
      </c>
      <c r="B1241">
        <v>925</v>
      </c>
      <c r="C1241" t="s">
        <v>8</v>
      </c>
      <c r="D1241" t="s">
        <v>18</v>
      </c>
      <c r="E1241" t="s">
        <v>32</v>
      </c>
      <c r="F1241" t="s">
        <v>24</v>
      </c>
      <c r="G1241" t="s">
        <v>38</v>
      </c>
      <c r="H1241" s="2">
        <v>6.4</v>
      </c>
    </row>
    <row r="1242" spans="1:8" x14ac:dyDescent="0.25">
      <c r="A1242" s="1">
        <v>45677</v>
      </c>
      <c r="B1242">
        <v>925</v>
      </c>
      <c r="C1242" t="s">
        <v>8</v>
      </c>
      <c r="D1242" t="s">
        <v>42</v>
      </c>
      <c r="E1242" t="s">
        <v>43</v>
      </c>
      <c r="F1242" t="s">
        <v>44</v>
      </c>
      <c r="G1242" t="s">
        <v>45</v>
      </c>
      <c r="H1242" s="2">
        <v>76.180000000000007</v>
      </c>
    </row>
    <row r="1243" spans="1:8" x14ac:dyDescent="0.25">
      <c r="A1243" s="1">
        <v>45680</v>
      </c>
      <c r="B1243">
        <v>925</v>
      </c>
      <c r="C1243" t="s">
        <v>8</v>
      </c>
      <c r="D1243" t="s">
        <v>18</v>
      </c>
      <c r="E1243" t="s">
        <v>35</v>
      </c>
      <c r="F1243" t="s">
        <v>36</v>
      </c>
      <c r="G1243" t="s">
        <v>37</v>
      </c>
      <c r="H1243" s="2">
        <v>384.25</v>
      </c>
    </row>
    <row r="1244" spans="1:8" x14ac:dyDescent="0.25">
      <c r="A1244" s="1">
        <v>45684</v>
      </c>
      <c r="B1244">
        <v>925</v>
      </c>
      <c r="C1244" t="s">
        <v>8</v>
      </c>
      <c r="D1244" t="s">
        <v>18</v>
      </c>
      <c r="E1244" t="s">
        <v>26</v>
      </c>
      <c r="F1244" t="s">
        <v>27</v>
      </c>
      <c r="G1244" t="s">
        <v>28</v>
      </c>
      <c r="H1244" s="2">
        <v>120</v>
      </c>
    </row>
    <row r="1245" spans="1:8" x14ac:dyDescent="0.25">
      <c r="A1245" s="1">
        <v>45684</v>
      </c>
      <c r="B1245">
        <v>925</v>
      </c>
      <c r="C1245" t="s">
        <v>8</v>
      </c>
      <c r="D1245" t="s">
        <v>18</v>
      </c>
      <c r="E1245" t="s">
        <v>32</v>
      </c>
      <c r="F1245" t="s">
        <v>39</v>
      </c>
      <c r="G1245" t="s">
        <v>40</v>
      </c>
      <c r="H1245" s="2">
        <v>249.05</v>
      </c>
    </row>
    <row r="1246" spans="1:8" x14ac:dyDescent="0.25">
      <c r="A1246" s="1">
        <v>45684</v>
      </c>
      <c r="B1246">
        <v>925</v>
      </c>
      <c r="C1246" t="s">
        <v>8</v>
      </c>
      <c r="D1246" t="s">
        <v>18</v>
      </c>
      <c r="E1246" t="s">
        <v>32</v>
      </c>
      <c r="F1246" t="s">
        <v>24</v>
      </c>
      <c r="G1246" t="s">
        <v>38</v>
      </c>
      <c r="H1246" s="2">
        <v>6.4</v>
      </c>
    </row>
    <row r="1247" spans="1:8" x14ac:dyDescent="0.25">
      <c r="A1247" s="1">
        <v>45685</v>
      </c>
      <c r="B1247">
        <v>925</v>
      </c>
      <c r="C1247" t="s">
        <v>8</v>
      </c>
      <c r="D1247" t="s">
        <v>18</v>
      </c>
      <c r="E1247" t="s">
        <v>26</v>
      </c>
      <c r="F1247" t="s">
        <v>27</v>
      </c>
      <c r="G1247" t="s">
        <v>28</v>
      </c>
      <c r="H1247" s="2">
        <v>120</v>
      </c>
    </row>
    <row r="1248" spans="1:8" x14ac:dyDescent="0.25">
      <c r="A1248" s="1">
        <v>45685</v>
      </c>
      <c r="B1248">
        <v>925</v>
      </c>
      <c r="C1248" t="s">
        <v>8</v>
      </c>
      <c r="D1248" t="s">
        <v>18</v>
      </c>
      <c r="E1248" t="s">
        <v>26</v>
      </c>
      <c r="F1248" t="s">
        <v>27</v>
      </c>
      <c r="G1248" t="s">
        <v>29</v>
      </c>
      <c r="H1248" s="2">
        <v>20</v>
      </c>
    </row>
    <row r="1249" spans="1:8" x14ac:dyDescent="0.25">
      <c r="A1249" s="1">
        <v>45688</v>
      </c>
      <c r="B1249">
        <v>925</v>
      </c>
      <c r="C1249" t="s">
        <v>8</v>
      </c>
      <c r="D1249" t="s">
        <v>9</v>
      </c>
      <c r="E1249" t="s">
        <v>10</v>
      </c>
      <c r="G1249" t="s">
        <v>11</v>
      </c>
      <c r="H1249" s="2">
        <v>79.88</v>
      </c>
    </row>
    <row r="1250" spans="1:8" x14ac:dyDescent="0.25">
      <c r="A1250" s="1">
        <v>45688</v>
      </c>
      <c r="B1250">
        <v>925</v>
      </c>
      <c r="C1250" t="s">
        <v>8</v>
      </c>
      <c r="D1250" t="s">
        <v>9</v>
      </c>
      <c r="E1250" t="s">
        <v>12</v>
      </c>
      <c r="G1250" t="s">
        <v>13</v>
      </c>
      <c r="H1250" s="2">
        <v>126.37</v>
      </c>
    </row>
    <row r="1251" spans="1:8" x14ac:dyDescent="0.25">
      <c r="A1251" s="1">
        <v>45688</v>
      </c>
      <c r="B1251">
        <v>925</v>
      </c>
      <c r="C1251" t="s">
        <v>8</v>
      </c>
      <c r="D1251" t="s">
        <v>9</v>
      </c>
      <c r="E1251" t="s">
        <v>14</v>
      </c>
      <c r="G1251" t="s">
        <v>15</v>
      </c>
      <c r="H1251" s="2">
        <v>64.3</v>
      </c>
    </row>
    <row r="1252" spans="1:8" x14ac:dyDescent="0.25">
      <c r="A1252" s="1">
        <v>45688</v>
      </c>
      <c r="B1252">
        <v>925</v>
      </c>
      <c r="C1252" t="s">
        <v>8</v>
      </c>
      <c r="D1252" t="s">
        <v>16</v>
      </c>
      <c r="E1252" t="s">
        <v>12</v>
      </c>
      <c r="G1252" t="s">
        <v>13</v>
      </c>
      <c r="H1252" s="2">
        <v>91.9</v>
      </c>
    </row>
    <row r="1253" spans="1:8" x14ac:dyDescent="0.25">
      <c r="A1253" s="1">
        <v>45688</v>
      </c>
      <c r="B1253">
        <v>925</v>
      </c>
      <c r="C1253" t="s">
        <v>8</v>
      </c>
      <c r="D1253" t="s">
        <v>16</v>
      </c>
      <c r="E1253" t="s">
        <v>14</v>
      </c>
      <c r="G1253" t="s">
        <v>15</v>
      </c>
      <c r="H1253" s="2">
        <v>53.51</v>
      </c>
    </row>
    <row r="1254" spans="1:8" x14ac:dyDescent="0.25">
      <c r="A1254" s="1">
        <v>45688</v>
      </c>
      <c r="B1254">
        <v>925</v>
      </c>
      <c r="C1254" t="s">
        <v>8</v>
      </c>
      <c r="D1254" t="s">
        <v>17</v>
      </c>
      <c r="E1254" t="s">
        <v>12</v>
      </c>
      <c r="G1254" t="s">
        <v>13</v>
      </c>
      <c r="H1254" s="2">
        <v>190.48</v>
      </c>
    </row>
    <row r="1255" spans="1:8" x14ac:dyDescent="0.25">
      <c r="A1255" s="1">
        <v>45688</v>
      </c>
      <c r="B1255">
        <v>925</v>
      </c>
      <c r="C1255" t="s">
        <v>8</v>
      </c>
      <c r="D1255" t="s">
        <v>17</v>
      </c>
      <c r="E1255" t="s">
        <v>14</v>
      </c>
      <c r="G1255" t="s">
        <v>15</v>
      </c>
      <c r="H1255" s="2">
        <v>152.41999999999999</v>
      </c>
    </row>
    <row r="1256" spans="1:8" x14ac:dyDescent="0.25">
      <c r="A1256" s="1">
        <v>45688</v>
      </c>
      <c r="B1256">
        <v>925</v>
      </c>
      <c r="C1256" t="s">
        <v>8</v>
      </c>
      <c r="D1256" t="s">
        <v>18</v>
      </c>
      <c r="E1256" t="s">
        <v>12</v>
      </c>
      <c r="G1256" t="s">
        <v>13</v>
      </c>
      <c r="H1256" s="2">
        <v>1175.3</v>
      </c>
    </row>
    <row r="1257" spans="1:8" x14ac:dyDescent="0.25">
      <c r="A1257" s="1">
        <v>45688</v>
      </c>
      <c r="B1257">
        <v>925</v>
      </c>
      <c r="C1257" t="s">
        <v>8</v>
      </c>
      <c r="D1257" t="s">
        <v>18</v>
      </c>
      <c r="E1257" t="s">
        <v>14</v>
      </c>
      <c r="G1257" t="s">
        <v>15</v>
      </c>
      <c r="H1257" s="2">
        <v>1383.39</v>
      </c>
    </row>
    <row r="1258" spans="1:8" x14ac:dyDescent="0.25">
      <c r="A1258" s="1">
        <v>45688</v>
      </c>
      <c r="B1258">
        <v>925</v>
      </c>
      <c r="C1258" t="s">
        <v>8</v>
      </c>
      <c r="D1258" t="s">
        <v>9</v>
      </c>
      <c r="E1258" t="s">
        <v>19</v>
      </c>
      <c r="G1258" t="s">
        <v>20</v>
      </c>
      <c r="H1258" s="2">
        <v>1907</v>
      </c>
    </row>
    <row r="1259" spans="1:8" x14ac:dyDescent="0.25">
      <c r="A1259" s="1">
        <v>45688</v>
      </c>
      <c r="B1259">
        <v>925</v>
      </c>
      <c r="C1259" t="s">
        <v>8</v>
      </c>
      <c r="D1259" t="s">
        <v>9</v>
      </c>
      <c r="E1259" t="s">
        <v>21</v>
      </c>
      <c r="G1259" t="s">
        <v>20</v>
      </c>
      <c r="H1259" s="2">
        <v>192.49</v>
      </c>
    </row>
    <row r="1260" spans="1:8" x14ac:dyDescent="0.25">
      <c r="A1260" s="1">
        <v>45688</v>
      </c>
      <c r="B1260">
        <v>925</v>
      </c>
      <c r="C1260" t="s">
        <v>8</v>
      </c>
      <c r="D1260" t="s">
        <v>9</v>
      </c>
      <c r="E1260" t="s">
        <v>12</v>
      </c>
      <c r="G1260" t="s">
        <v>20</v>
      </c>
      <c r="H1260" s="2">
        <v>602.49</v>
      </c>
    </row>
    <row r="1261" spans="1:8" x14ac:dyDescent="0.25">
      <c r="A1261" s="1">
        <v>45688</v>
      </c>
      <c r="B1261">
        <v>925</v>
      </c>
      <c r="C1261" t="s">
        <v>8</v>
      </c>
      <c r="D1261" t="s">
        <v>9</v>
      </c>
      <c r="E1261" t="s">
        <v>22</v>
      </c>
      <c r="G1261" t="s">
        <v>20</v>
      </c>
      <c r="H1261" s="2">
        <v>220.86</v>
      </c>
    </row>
    <row r="1262" spans="1:8" x14ac:dyDescent="0.25">
      <c r="A1262" s="1">
        <v>45688</v>
      </c>
      <c r="B1262">
        <v>925</v>
      </c>
      <c r="C1262" t="s">
        <v>8</v>
      </c>
      <c r="D1262" t="s">
        <v>16</v>
      </c>
      <c r="E1262" t="s">
        <v>19</v>
      </c>
      <c r="G1262" t="s">
        <v>20</v>
      </c>
      <c r="H1262" s="2">
        <v>1387.02</v>
      </c>
    </row>
    <row r="1263" spans="1:8" x14ac:dyDescent="0.25">
      <c r="A1263" s="1">
        <v>45688</v>
      </c>
      <c r="B1263">
        <v>925</v>
      </c>
      <c r="C1263" t="s">
        <v>8</v>
      </c>
      <c r="D1263" t="s">
        <v>16</v>
      </c>
      <c r="E1263" t="s">
        <v>21</v>
      </c>
      <c r="G1263" t="s">
        <v>20</v>
      </c>
      <c r="H1263" s="2">
        <v>161.13</v>
      </c>
    </row>
    <row r="1264" spans="1:8" x14ac:dyDescent="0.25">
      <c r="A1264" s="1">
        <v>45688</v>
      </c>
      <c r="B1264">
        <v>925</v>
      </c>
      <c r="C1264" t="s">
        <v>8</v>
      </c>
      <c r="D1264" t="s">
        <v>16</v>
      </c>
      <c r="E1264" t="s">
        <v>12</v>
      </c>
      <c r="G1264" t="s">
        <v>20</v>
      </c>
      <c r="H1264" s="2">
        <v>563.86</v>
      </c>
    </row>
    <row r="1265" spans="1:8" x14ac:dyDescent="0.25">
      <c r="A1265" s="1">
        <v>45688</v>
      </c>
      <c r="B1265">
        <v>925</v>
      </c>
      <c r="C1265" t="s">
        <v>8</v>
      </c>
      <c r="D1265" t="s">
        <v>16</v>
      </c>
      <c r="E1265" t="s">
        <v>22</v>
      </c>
      <c r="G1265" t="s">
        <v>20</v>
      </c>
      <c r="H1265" s="2">
        <v>166.36</v>
      </c>
    </row>
    <row r="1266" spans="1:8" x14ac:dyDescent="0.25">
      <c r="A1266" s="1">
        <v>45688</v>
      </c>
      <c r="B1266">
        <v>925</v>
      </c>
      <c r="C1266" t="s">
        <v>8</v>
      </c>
      <c r="D1266" t="s">
        <v>17</v>
      </c>
      <c r="E1266" t="s">
        <v>19</v>
      </c>
      <c r="G1266" t="s">
        <v>20</v>
      </c>
      <c r="H1266" s="2">
        <v>2874.56</v>
      </c>
    </row>
    <row r="1267" spans="1:8" x14ac:dyDescent="0.25">
      <c r="A1267" s="1">
        <v>45688</v>
      </c>
      <c r="B1267">
        <v>925</v>
      </c>
      <c r="C1267" t="s">
        <v>8</v>
      </c>
      <c r="D1267" t="s">
        <v>17</v>
      </c>
      <c r="E1267" t="s">
        <v>21</v>
      </c>
      <c r="G1267" t="s">
        <v>20</v>
      </c>
      <c r="H1267" s="2">
        <v>147.28</v>
      </c>
    </row>
    <row r="1268" spans="1:8" x14ac:dyDescent="0.25">
      <c r="A1268" s="1">
        <v>45688</v>
      </c>
      <c r="B1268">
        <v>925</v>
      </c>
      <c r="C1268" t="s">
        <v>8</v>
      </c>
      <c r="D1268" t="s">
        <v>17</v>
      </c>
      <c r="E1268" t="s">
        <v>12</v>
      </c>
      <c r="G1268" t="s">
        <v>20</v>
      </c>
      <c r="H1268" s="2">
        <v>1042.29</v>
      </c>
    </row>
    <row r="1269" spans="1:8" x14ac:dyDescent="0.25">
      <c r="A1269" s="1">
        <v>45688</v>
      </c>
      <c r="B1269">
        <v>925</v>
      </c>
      <c r="C1269" t="s">
        <v>8</v>
      </c>
      <c r="D1269" t="s">
        <v>17</v>
      </c>
      <c r="E1269" t="s">
        <v>22</v>
      </c>
      <c r="G1269" t="s">
        <v>20</v>
      </c>
      <c r="H1269" s="2">
        <v>311.57</v>
      </c>
    </row>
    <row r="1270" spans="1:8" x14ac:dyDescent="0.25">
      <c r="A1270" s="1">
        <v>45688</v>
      </c>
      <c r="B1270">
        <v>925</v>
      </c>
      <c r="C1270" t="s">
        <v>8</v>
      </c>
      <c r="D1270" t="s">
        <v>18</v>
      </c>
      <c r="E1270" t="s">
        <v>19</v>
      </c>
      <c r="G1270" t="s">
        <v>20</v>
      </c>
      <c r="H1270" s="2">
        <v>17736.79</v>
      </c>
    </row>
    <row r="1271" spans="1:8" x14ac:dyDescent="0.25">
      <c r="A1271" s="1">
        <v>45688</v>
      </c>
      <c r="B1271">
        <v>925</v>
      </c>
      <c r="C1271" t="s">
        <v>8</v>
      </c>
      <c r="D1271" t="s">
        <v>18</v>
      </c>
      <c r="E1271" t="s">
        <v>21</v>
      </c>
      <c r="G1271" t="s">
        <v>20</v>
      </c>
      <c r="H1271" s="2">
        <v>2732.47</v>
      </c>
    </row>
    <row r="1272" spans="1:8" x14ac:dyDescent="0.25">
      <c r="A1272" s="1">
        <v>45688</v>
      </c>
      <c r="B1272">
        <v>925</v>
      </c>
      <c r="C1272" t="s">
        <v>8</v>
      </c>
      <c r="D1272" t="s">
        <v>18</v>
      </c>
      <c r="E1272" t="s">
        <v>12</v>
      </c>
      <c r="G1272" t="s">
        <v>20</v>
      </c>
      <c r="H1272" s="2">
        <v>13589.25</v>
      </c>
    </row>
    <row r="1273" spans="1:8" x14ac:dyDescent="0.25">
      <c r="A1273" s="1">
        <v>45688</v>
      </c>
      <c r="B1273">
        <v>925</v>
      </c>
      <c r="C1273" t="s">
        <v>8</v>
      </c>
      <c r="D1273" t="s">
        <v>18</v>
      </c>
      <c r="E1273" t="s">
        <v>22</v>
      </c>
      <c r="G1273" t="s">
        <v>20</v>
      </c>
      <c r="H1273" s="2">
        <v>2298.42</v>
      </c>
    </row>
    <row r="1274" spans="1:8" x14ac:dyDescent="0.25">
      <c r="A1274" s="1">
        <v>45688</v>
      </c>
      <c r="B1274">
        <v>925</v>
      </c>
      <c r="C1274" t="s">
        <v>8</v>
      </c>
      <c r="D1274" t="s">
        <v>18</v>
      </c>
      <c r="E1274" t="s">
        <v>23</v>
      </c>
      <c r="F1274" t="s">
        <v>24</v>
      </c>
      <c r="G1274" t="s">
        <v>25</v>
      </c>
      <c r="H1274" s="2">
        <v>1058.94</v>
      </c>
    </row>
    <row r="1275" spans="1:8" x14ac:dyDescent="0.25">
      <c r="A1275" s="1">
        <v>45688</v>
      </c>
      <c r="B1275">
        <v>925</v>
      </c>
      <c r="C1275" t="s">
        <v>8</v>
      </c>
      <c r="D1275" t="s">
        <v>18</v>
      </c>
      <c r="E1275" t="s">
        <v>23</v>
      </c>
      <c r="F1275" t="s">
        <v>24</v>
      </c>
      <c r="G1275" t="s">
        <v>30</v>
      </c>
      <c r="H1275" s="2">
        <v>235.32</v>
      </c>
    </row>
    <row r="1276" spans="1:8" x14ac:dyDescent="0.25">
      <c r="A1276" s="1">
        <v>45688</v>
      </c>
      <c r="B1276">
        <v>925</v>
      </c>
      <c r="C1276" t="s">
        <v>8</v>
      </c>
      <c r="D1276" t="s">
        <v>18</v>
      </c>
      <c r="E1276" t="s">
        <v>23</v>
      </c>
      <c r="F1276" t="s">
        <v>24</v>
      </c>
      <c r="G1276" t="s">
        <v>31</v>
      </c>
      <c r="H1276" s="2">
        <v>352.98</v>
      </c>
    </row>
    <row r="1277" spans="1:8" x14ac:dyDescent="0.25">
      <c r="A1277" s="1">
        <v>45688</v>
      </c>
      <c r="B1277">
        <v>925</v>
      </c>
      <c r="C1277" t="s">
        <v>8</v>
      </c>
      <c r="D1277" t="s">
        <v>18</v>
      </c>
      <c r="E1277" t="s">
        <v>32</v>
      </c>
      <c r="F1277" t="s">
        <v>33</v>
      </c>
      <c r="G1277" t="s">
        <v>34</v>
      </c>
      <c r="H1277" s="2">
        <v>333.9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Summary</vt:lpstr>
      <vt:lpstr>925 Detail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Carrie Bessinger</dc:creator>
  <cp:lastModifiedBy>Carrie Bessinger</cp:lastModifiedBy>
  <dcterms:created xsi:type="dcterms:W3CDTF">2025-03-23T21:10:50Z</dcterms:created>
  <dcterms:modified xsi:type="dcterms:W3CDTF">2025-04-07T14:50:44Z</dcterms:modified>
</cp:coreProperties>
</file>