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Response 86\"/>
    </mc:Choice>
  </mc:AlternateContent>
  <xr:revisionPtr revIDLastSave="0" documentId="8_{8B9EF7FB-B849-4338-90DA-0B2C6E3A4EFF}" xr6:coauthVersionLast="47" xr6:coauthVersionMax="47" xr10:uidLastSave="{00000000-0000-0000-0000-000000000000}"/>
  <bookViews>
    <workbookView xWindow="28680" yWindow="-120" windowWidth="29040" windowHeight="15720" xr2:uid="{C1C476C0-8FB0-4740-B693-AAE9B6E56953}"/>
  </bookViews>
  <sheets>
    <sheet name="Summary" sheetId="2" r:id="rId1"/>
    <sheet name="909 Detail" sheetId="1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<sst xmlns="http://schemas.openxmlformats.org/spreadsheetml/2006/main" count="3669" uniqueCount="155">
  <si>
    <t>Date</t>
  </si>
  <si>
    <t>Account</t>
  </si>
  <si>
    <t>Account Desc</t>
  </si>
  <si>
    <t>Department</t>
  </si>
  <si>
    <t>Activity</t>
  </si>
  <si>
    <t>Vendor Name</t>
  </si>
  <si>
    <t>Reference</t>
  </si>
  <si>
    <t>Amount</t>
  </si>
  <si>
    <t>INFORMATIONAL &amp; INSTR ADVT EXP</t>
  </si>
  <si>
    <t>1703 - MEMBER SERVICE</t>
  </si>
  <si>
    <t>8100 - TRANSPORTATION</t>
  </si>
  <si>
    <t>TRANSPORTATION DISTRIBUTION</t>
  </si>
  <si>
    <t>9200 - EMPLOYEE BENEFITS</t>
  </si>
  <si>
    <t>DISTRIBUTION OF BENEFIT COST</t>
  </si>
  <si>
    <t>9920 - PAYROLL FRINGE BENEFITS - ALLOCATION</t>
  </si>
  <si>
    <t>DISTRIBUTION OF UNPRODUCTIVE PAYS</t>
  </si>
  <si>
    <t>1901 - COMMUNICATIONS</t>
  </si>
  <si>
    <t>9000 - LABOR</t>
  </si>
  <si>
    <t>LABOR</t>
  </si>
  <si>
    <t>9100 - PTO</t>
  </si>
  <si>
    <t>9300 - PAYROLL TAXES</t>
  </si>
  <si>
    <t>7150 - FEES/LICENSES/SVS CHGS</t>
  </si>
  <si>
    <t>BLEVINS, MORGHAN D</t>
  </si>
  <si>
    <t>SURVEY MONKEY</t>
  </si>
  <si>
    <t>9610 - EMPLOYEE TRAVEL/MTG/MEAL EXP</t>
  </si>
  <si>
    <t>HUTTON, DOUGLAS EDWARD</t>
  </si>
  <si>
    <t>EDUCATIONAL/TRAINING EXPENSE</t>
  </si>
  <si>
    <t>7355 - UTIL-TELEPHONE/CELL/INTERNET/TV CABLE</t>
  </si>
  <si>
    <t>VERIZON</t>
  </si>
  <si>
    <t>TELEPHONE</t>
  </si>
  <si>
    <t>7090 - OFFICE SUPPLIES AND MISC</t>
  </si>
  <si>
    <t>STAPLES ADVANTAGE</t>
  </si>
  <si>
    <t>OFFICE SUPPLIES &amp; MISC</t>
  </si>
  <si>
    <t>WESLEY, BRANDON</t>
  </si>
  <si>
    <t>CANVA-ANNUAL SUBSCRIPTION</t>
  </si>
  <si>
    <t>MAYFIELD, JUSTIN</t>
  </si>
  <si>
    <t>1702 - ENERGY SERVICE/MEMBER ENGAGEMENT</t>
  </si>
  <si>
    <t>7265 - YOUTH TOUR</t>
  </si>
  <si>
    <t>SMITH, JACKSON</t>
  </si>
  <si>
    <t>PICTURE FRAMES-KY COVER PICTURES</t>
  </si>
  <si>
    <t>JUSTIN MAYFIELD-MILEAGE</t>
  </si>
  <si>
    <t>FEES/SVC CHRG/LICENSE</t>
  </si>
  <si>
    <t>TRAVEL EXPENSE</t>
  </si>
  <si>
    <t>2130 - TAX- SALES &amp; USE TAX</t>
  </si>
  <si>
    <t>SALES &amp; USE TAX</t>
  </si>
  <si>
    <t>KEC INC</t>
  </si>
  <si>
    <t>WASHINGTON YOUTH TOUR-COVER PICTURES</t>
  </si>
  <si>
    <t>WASHINGTON YOUTH TOUR</t>
  </si>
  <si>
    <t>OFFICE SUPPLIES</t>
  </si>
  <si>
    <t>7130 - MAG/NEWPAPER SUBSCRIPTIONS</t>
  </si>
  <si>
    <t>N R E C A</t>
  </si>
  <si>
    <t>MAGAZINE/NEWSPAPER SUBSCRIPTIONS</t>
  </si>
  <si>
    <t>CASEY COUNTY NEWS</t>
  </si>
  <si>
    <t>ANNUAL REPORT-EXTRA COPIES</t>
  </si>
  <si>
    <t>COFFEY, TIMOTHY A</t>
  </si>
  <si>
    <t>CUSTOMER SERVICE &amp; INFORMATIONAL EXP</t>
  </si>
  <si>
    <t>YOUTH TOUR BLANKETS</t>
  </si>
  <si>
    <t>YOUTH TOUR BREAKFAST</t>
  </si>
  <si>
    <t>GRADUATE GIFT CARDS</t>
  </si>
  <si>
    <t>CUSTOMER SERV/INFORM EXP</t>
  </si>
  <si>
    <t>LEADERSHIP OF LAKE CUMBERLAND</t>
  </si>
  <si>
    <t>TURPIN, JOYCE</t>
  </si>
  <si>
    <t>7300 - PUBLIC RELATIONS/GOODWILL</t>
  </si>
  <si>
    <t>STEVENS, ANDREW K</t>
  </si>
  <si>
    <t>CONSERVATION CLUBHOUSE-PULASKI ELEM</t>
  </si>
  <si>
    <t>MR Invoice</t>
  </si>
  <si>
    <t>9625 - EMPLOYEE CASUAL CLOTHING</t>
  </si>
  <si>
    <t>MAGIC MONOGRAMS INC</t>
  </si>
  <si>
    <t>CASUAL CLOTHING</t>
  </si>
  <si>
    <t>CONSERVATION CLUBHOUSE-OAK HILL ELEM</t>
  </si>
  <si>
    <t>1606 - IT</t>
  </si>
  <si>
    <t>TUTTLE, TRE</t>
  </si>
  <si>
    <t>FRANKFORT YOUTH TOUR</t>
  </si>
  <si>
    <t>1605 - HUMAN RESOURCES</t>
  </si>
  <si>
    <t>LAKE CUMB HOME BUILDERS</t>
  </si>
  <si>
    <t>VOID CHK#208060-LAKE CUMB HOME BUILDERS</t>
  </si>
  <si>
    <t>LAKE CUMB HOMEBUILDERS-2024 HOME SHOW</t>
  </si>
  <si>
    <t>COMMONWEALTH JOURNAL</t>
  </si>
  <si>
    <t>COMMONWEALTH JOURNAL (12 MONTHS)</t>
  </si>
  <si>
    <t>CAA</t>
  </si>
  <si>
    <t>9630 - EMPLOYEE MISC EXPENSE</t>
  </si>
  <si>
    <t>HEALTH &amp; PROFESSIONAL SER</t>
  </si>
  <si>
    <t>EMPLOYEE MISC EXPENSE</t>
  </si>
  <si>
    <t>WYT-PICTURE FRAMES</t>
  </si>
  <si>
    <t>DELL MARKETING LP</t>
  </si>
  <si>
    <t>WYT COVER PICTURES</t>
  </si>
  <si>
    <t>1700 - COO</t>
  </si>
  <si>
    <t>0 - UNASSIGNED DEPT</t>
  </si>
  <si>
    <t>0 - Unassigned Activity</t>
  </si>
  <si>
    <t>VOID CHK#200331-STRATEGIC PLAN SPEC</t>
  </si>
  <si>
    <t>7260 - ADVERTISING</t>
  </si>
  <si>
    <t>PUBLIC RELATIONS EXP</t>
  </si>
  <si>
    <t>STRATEGIC PLAN SPECIALISTS</t>
  </si>
  <si>
    <t>CO-OP CARTOON</t>
  </si>
  <si>
    <t>VOID CHK#200331-STRATEGIC PLAN SPECIALIS</t>
  </si>
  <si>
    <t>WOOD, REGINA</t>
  </si>
  <si>
    <t>SIMMONS, KENNETH E</t>
  </si>
  <si>
    <t>ANNUAL REPORT-EXTRA HANDOUTS</t>
  </si>
  <si>
    <t>YOUTH TOUR BLANKETS EMBROIDERY</t>
  </si>
  <si>
    <t>TRAVELING, MEALS, TRAINING, ETC.</t>
  </si>
  <si>
    <t>CUSTOMER SERVICE &amp; INFORMATIONAL</t>
  </si>
  <si>
    <t>PUBLIC RELATIONS</t>
  </si>
  <si>
    <t>DIRECTOR EXP-LODGING/MEALS/TRAVEL-OTHER</t>
  </si>
  <si>
    <t>CELEBRATION LUNCH-STORM</t>
  </si>
  <si>
    <t>THE WAYNE WEEKLY</t>
  </si>
  <si>
    <t>WAYNE WEEKLY SUBSCRIPTION</t>
  </si>
  <si>
    <t>LANDS'END BUSINESS OUTFITTER</t>
  </si>
  <si>
    <t>NRECA COMMUNICATIONS REGISTRATION</t>
  </si>
  <si>
    <t>ANNUAL SUBSCRIPTION</t>
  </si>
  <si>
    <t>EXP COOP PART OF EMPL BENEFITS</t>
  </si>
  <si>
    <t>ON-CALL LABOR</t>
  </si>
  <si>
    <t>OVERTIME 1 1/2</t>
  </si>
  <si>
    <t>LABOR REGULAR</t>
  </si>
  <si>
    <t>OFFICE SUPPLIES AND MISC EXPENSE</t>
  </si>
  <si>
    <t>ACCRUED LABOR (OT) - MONTH END</t>
  </si>
  <si>
    <t>ACCRUED LABOR - MONTH END</t>
  </si>
  <si>
    <t>TRANSPORTATION EXPENSE</t>
  </si>
  <si>
    <t>VACATION LABOR</t>
  </si>
  <si>
    <t>U S BANK</t>
  </si>
  <si>
    <t>CUST SERVICE &amp; INFORM'L EXPENSE</t>
  </si>
  <si>
    <t>TELEPHONE-CELL PHONE/ACCESSORIES</t>
  </si>
  <si>
    <t>KY SALES &amp; USE TAX EXPENSE</t>
  </si>
  <si>
    <t>HOLIDAY LABOR</t>
  </si>
  <si>
    <t>RURAL ELECTRIC MAGAZINE</t>
  </si>
  <si>
    <t>YOUTH TOUR</t>
  </si>
  <si>
    <t>CASEY CO NEWS</t>
  </si>
  <si>
    <t>SCHOLARSHIP DAY</t>
  </si>
  <si>
    <t>SEVERANCE PAY</t>
  </si>
  <si>
    <t>SICK LEAVE PAYOUT</t>
  </si>
  <si>
    <t>JOY-URL SERVICES</t>
  </si>
  <si>
    <t>AC CLEANUP/SAFETY</t>
  </si>
  <si>
    <t>WAYNE WEEKLY</t>
  </si>
  <si>
    <t>COMMONWEALTH JOURNAL(12 MONTHS)</t>
  </si>
  <si>
    <t>7250 - ADVERTISING-LEGAL/PSC</t>
  </si>
  <si>
    <t>WHAY</t>
  </si>
  <si>
    <t>SAFETY</t>
  </si>
  <si>
    <t>COMMERCIAL PRINTING</t>
  </si>
  <si>
    <t>EMPL &amp; DIR CASUAL CLOTHING ETC</t>
  </si>
  <si>
    <t>CDW DIRECT</t>
  </si>
  <si>
    <t>PAPER TRAYS-LANA/CHRISTY</t>
  </si>
  <si>
    <t>PUBLIC RELATIONS EXPENSE</t>
  </si>
  <si>
    <t>KARATE ACADEMY</t>
  </si>
  <si>
    <t>WYT STUDENTS EXPENSE</t>
  </si>
  <si>
    <t>ADVT-NWSPAPER/PAMPHLET/DIRECTORY</t>
  </si>
  <si>
    <t>RURAL CO-OP CREDIT UNION</t>
  </si>
  <si>
    <t>WYT - IPADS</t>
  </si>
  <si>
    <t>Sum of Amount</t>
  </si>
  <si>
    <t>Row Labels</t>
  </si>
  <si>
    <t>Grand Total</t>
  </si>
  <si>
    <t>2021</t>
  </si>
  <si>
    <t>2022</t>
  </si>
  <si>
    <t>2023</t>
  </si>
  <si>
    <t>2024</t>
  </si>
  <si>
    <t>2025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</si>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</sst>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1"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Bessinger" refreshedDate="45739.633470486115" createdVersion="8" refreshedVersion="8" minRefreshableVersion="3" recordCount="858" xr:uid="{FE1A0190-6209-4F27-A9F9-CF4AFF6615D3}">
  <cacheSource type="worksheet">
    <worksheetSource name="Table1"/>
  </cacheSource>
  <cacheFields count="11">
    <cacheField name="Date" numFmtId="14">
      <sharedItems containsSemiMixedTypes="0" containsNonDate="0" containsDate="1" containsString="0" minDate="2021-01-08T00:00:00" maxDate="2025-02-01T00:00:00" count="208">
        <d v="2025-01-31T00:00:00"/>
        <d v="2024-12-31T00:00:00"/>
        <d v="2025-01-06T00:00:00"/>
        <d v="2025-01-01T00:00:00"/>
        <d v="2024-11-30T00:00:00"/>
        <d v="2024-12-01T00:00:00"/>
        <d v="2024-11-16T00:00:00"/>
        <d v="2024-11-01T00:00:00"/>
        <d v="2024-10-31T00:00:00"/>
        <d v="2024-11-06T00:00:00"/>
        <d v="2024-09-30T00:00:00"/>
        <d v="2024-10-07T00:00:00"/>
        <d v="2024-10-01T00:00:00"/>
        <d v="2024-10-17T00:00:00"/>
        <d v="2024-10-09T00:00:00"/>
        <d v="2024-10-10T00:00:00"/>
        <d v="2024-09-25T00:00:00"/>
        <d v="2024-09-01T00:00:00"/>
        <d v="2024-09-06T00:00:00"/>
        <d v="2024-08-31T00:00:00"/>
        <d v="2024-08-15T00:00:00"/>
        <d v="2024-08-13T00:00:00"/>
        <d v="2024-07-31T00:00:00"/>
        <d v="2024-08-01T00:00:00"/>
        <d v="2024-07-22T00:00:00"/>
        <d v="2024-06-30T00:00:00"/>
        <d v="2024-07-18T00:00:00"/>
        <d v="2024-07-17T00:00:00"/>
        <d v="2024-07-01T00:00:00"/>
        <d v="2024-07-15T00:00:00"/>
        <d v="2024-06-01T00:00:00"/>
        <d v="2024-05-31T00:00:00"/>
        <d v="2024-06-06T00:00:00"/>
        <d v="2024-04-30T00:00:00"/>
        <d v="2024-05-01T00:00:00"/>
        <d v="2024-05-06T00:00:00"/>
        <d v="2024-04-08T00:00:00"/>
        <d v="2024-03-31T00:00:00"/>
        <d v="2024-04-01T00:00:00"/>
        <d v="2024-04-02T00:00:00"/>
        <d v="2024-03-24T00:00:00"/>
        <d v="2024-02-29T00:00:00"/>
        <d v="2024-03-01T00:00:00"/>
        <d v="2024-03-06T00:00:00"/>
        <d v="2024-02-01T00:00:00"/>
        <d v="2024-01-31T00:00:00"/>
        <d v="2024-01-29T00:00:00"/>
        <d v="2023-12-31T00:00:00"/>
        <d v="2024-01-15T00:00:00"/>
        <d v="2024-01-01T00:00:00"/>
        <d v="2024-01-08T00:00:00"/>
        <d v="2023-12-30T00:00:00"/>
        <d v="2023-12-27T00:00:00"/>
        <d v="2023-11-30T00:00:00"/>
        <d v="2023-12-06T00:00:00"/>
        <d v="2023-12-01T00:00:00"/>
        <d v="2023-10-31T00:00:00"/>
        <d v="2023-11-11T00:00:00"/>
        <d v="2023-11-01T00:00:00"/>
        <d v="2023-11-06T00:00:00"/>
        <d v="2023-11-07T00:00:00"/>
        <d v="2023-10-01T00:00:00"/>
        <d v="2023-09-30T00:00:00"/>
        <d v="2023-10-06T00:00:00"/>
        <d v="2023-09-19T00:00:00"/>
        <d v="2023-09-01T00:00:00"/>
        <d v="2023-08-31T00:00:00"/>
        <d v="2023-08-21T00:00:00"/>
        <d v="2023-09-06T00:00:00"/>
        <d v="2023-08-07T00:00:00"/>
        <d v="2023-07-31T00:00:00"/>
        <d v="2023-08-10T00:00:00"/>
        <d v="2023-08-01T00:00:00"/>
        <d v="2023-07-20T00:00:00"/>
        <d v="2023-08-03T00:00:00"/>
        <d v="2023-07-27T00:00:00"/>
        <d v="2023-06-30T00:00:00"/>
        <d v="2023-07-06T00:00:00"/>
        <d v="2023-07-10T00:00:00"/>
        <d v="2023-07-17T00:00:00"/>
        <d v="2023-07-01T00:00:00"/>
        <d v="2023-06-06T00:00:00"/>
        <d v="2023-05-31T00:00:00"/>
        <d v="2023-06-01T00:00:00"/>
        <d v="2023-04-30T00:00:00"/>
        <d v="2023-05-08T00:00:00"/>
        <d v="2023-05-01T00:00:00"/>
        <d v="2023-03-31T00:00:00"/>
        <d v="2023-04-14T00:00:00"/>
        <d v="2023-04-01T00:00:00"/>
        <d v="2023-04-06T00:00:00"/>
        <d v="2023-04-07T00:00:00"/>
        <d v="2023-03-06T00:00:00"/>
        <d v="2023-03-23T00:00:00"/>
        <d v="2023-02-28T00:00:00"/>
        <d v="2023-03-13T00:00:00"/>
        <d v="2023-03-01T00:00:00"/>
        <d v="2023-01-31T00:00:00"/>
        <d v="2023-02-06T00:00:00"/>
        <d v="2022-12-31T00:00:00"/>
        <d v="2023-01-16T00:00:00"/>
        <d v="2022-11-30T00:00:00"/>
        <d v="2022-12-06T00:00:00"/>
        <d v="2022-12-01T00:00:00"/>
        <d v="2022-11-07T00:00:00"/>
        <d v="2022-11-21T00:00:00"/>
        <d v="2022-11-10T00:00:00"/>
        <d v="2022-10-31T00:00:00"/>
        <d v="2022-10-28T00:00:00"/>
        <d v="2022-10-26T00:00:00"/>
        <d v="2022-10-18T00:00:00"/>
        <d v="2022-10-14T00:00:00"/>
        <d v="2022-09-30T00:00:00"/>
        <d v="2022-09-26T00:00:00"/>
        <d v="2022-09-16T00:00:00"/>
        <d v="2022-08-31T00:00:00"/>
        <d v="2022-08-26T00:00:00"/>
        <d v="2022-08-25T00:00:00"/>
        <d v="2022-08-19T00:00:00"/>
        <d v="2022-08-03T00:00:00"/>
        <d v="2022-07-31T00:00:00"/>
        <d v="2022-07-29T00:00:00"/>
        <d v="2022-07-25T00:00:00"/>
        <d v="2022-07-22T00:00:00"/>
        <d v="2022-07-13T00:00:00"/>
        <d v="2022-07-08T00:00:00"/>
        <d v="2022-06-30T00:00:00"/>
        <d v="2022-06-27T00:00:00"/>
        <d v="2022-06-24T00:00:00"/>
        <d v="2022-06-16T00:00:00"/>
        <d v="2022-06-10T00:00:00"/>
        <d v="2022-05-31T00:00:00"/>
        <d v="2022-05-27T00:00:00"/>
        <d v="2022-05-17T00:00:00"/>
        <d v="2022-05-13T00:00:00"/>
        <d v="2022-04-30T00:00:00"/>
        <d v="2022-04-29T00:00:00"/>
        <d v="2022-04-27T00:00:00"/>
        <d v="2022-04-26T00:00:00"/>
        <d v="2022-04-15T00:00:00"/>
        <d v="2022-04-06T00:00:00"/>
        <d v="2022-03-31T00:00:00"/>
        <d v="2022-03-25T00:00:00"/>
        <d v="2022-03-18T00:00:00"/>
        <d v="2022-03-15T00:00:00"/>
        <d v="2022-02-28T00:00:00"/>
        <d v="2022-02-25T00:00:00"/>
        <d v="2022-02-18T00:00:00"/>
        <d v="2022-02-01T00:00:00"/>
        <d v="2022-01-31T00:00:00"/>
        <d v="2022-01-28T00:00:00"/>
        <d v="2022-01-21T00:00:00"/>
        <d v="2022-01-19T00:00:00"/>
        <d v="2022-01-11T00:00:00"/>
        <d v="2021-12-31T00:00:00"/>
        <d v="2021-12-22T00:00:00"/>
        <d v="2021-12-10T00:00:00"/>
        <d v="2021-11-30T00:00:00"/>
        <d v="2021-11-24T00:00:00"/>
        <d v="2021-11-12T00:00:00"/>
        <d v="2021-11-09T00:00:00"/>
        <d v="2021-10-31T00:00:00"/>
        <d v="2021-10-29T00:00:00"/>
        <d v="2021-10-21T00:00:00"/>
        <d v="2021-10-18T00:00:00"/>
        <d v="2021-10-15T00:00:00"/>
        <d v="2021-09-30T00:00:00"/>
        <d v="2021-09-24T00:00:00"/>
        <d v="2021-09-17T00:00:00"/>
        <d v="2021-09-14T00:00:00"/>
        <d v="2021-08-31T00:00:00"/>
        <d v="2021-08-27T00:00:00"/>
        <d v="2021-08-25T00:00:00"/>
        <d v="2021-08-20T00:00:00"/>
        <d v="2021-08-16T00:00:00"/>
        <d v="2021-07-31T00:00:00"/>
        <d v="2021-07-30T00:00:00"/>
        <d v="2021-07-28T00:00:00"/>
        <d v="2021-07-23T00:00:00"/>
        <d v="2021-07-13T00:00:00"/>
        <d v="2021-07-09T00:00:00"/>
        <d v="2021-06-30T00:00:00"/>
        <d v="2021-06-25T00:00:00"/>
        <d v="2021-06-23T00:00:00"/>
        <d v="2021-06-15T00:00:00"/>
        <d v="2021-06-11T00:00:00"/>
        <d v="2021-05-31T00:00:00"/>
        <d v="2021-05-28T00:00:00"/>
        <d v="2021-05-14T00:00:00"/>
        <d v="2021-05-11T00:00:00"/>
        <d v="2021-04-30T00:00:00"/>
        <d v="2021-04-27T00:00:00"/>
        <d v="2021-04-16T00:00:00"/>
        <d v="2021-04-14T00:00:00"/>
        <d v="2021-03-31T00:00:00"/>
        <d v="2021-03-26T00:00:00"/>
        <d v="2021-03-19T00:00:00"/>
        <d v="2021-03-09T00:00:00"/>
        <d v="2021-02-28T00:00:00"/>
        <d v="2021-02-26T00:00:00"/>
        <d v="2021-02-19T00:00:00"/>
        <d v="2021-02-08T00:00:00"/>
        <d v="2021-01-31T00:00:00"/>
        <d v="2021-01-26T00:00:00"/>
        <d v="2021-01-22T00:00:00"/>
        <d v="2021-01-14T00:00:00"/>
        <d v="2021-01-12T00:00:00"/>
        <d v="2021-01-08T00:00:00"/>
      </sharedItems>
      <fieldGroup par="10"/>
    </cacheField>
    <cacheField name="Account" numFmtId="0">
      <sharedItems containsSemiMixedTypes="0" containsString="0" containsNumber="1" containsInteger="1" minValue="909" maxValue="909"/>
    </cacheField>
    <cacheField name="Account Desc" numFmtId="0">
      <sharedItems/>
    </cacheField>
    <cacheField name="Department" numFmtId="0">
      <sharedItems/>
    </cacheField>
    <cacheField name="Activity" numFmtId="0">
      <sharedItems count="19">
        <s v="8100 - TRANSPORTATION"/>
        <s v="9200 - EMPLOYEE BENEFITS"/>
        <s v="9920 - PAYROLL FRINGE BENEFITS - ALLOCATION"/>
        <s v="9000 - LABOR"/>
        <s v="9100 - PTO"/>
        <s v="9300 - PAYROLL TAXES"/>
        <s v="7150 - FEES/LICENSES/SVS CHGS"/>
        <s v="9610 - EMPLOYEE TRAVEL/MTG/MEAL EXP"/>
        <s v="7355 - UTIL-TELEPHONE/CELL/INTERNET/TV CABLE"/>
        <s v="7090 - OFFICE SUPPLIES AND MISC"/>
        <s v="7265 - YOUTH TOUR"/>
        <s v="2130 - TAX- SALES &amp; USE TAX"/>
        <s v="7130 - MAG/NEWPAPER SUBSCRIPTIONS"/>
        <s v="7300 - PUBLIC RELATIONS/GOODWILL"/>
        <s v="9625 - EMPLOYEE CASUAL CLOTHING"/>
        <s v="9630 - EMPLOYEE MISC EXPENSE"/>
        <s v="0 - Unassigned Activity"/>
        <s v="7260 - ADVERTISING"/>
        <s v="7250 - ADVERTISING-LEGAL/PSC"/>
      </sharedItems>
    </cacheField>
    <cacheField name="Vendor Name" numFmtId="0">
      <sharedItems containsBlank="1"/>
    </cacheField>
    <cacheField name="Reference" numFmtId="0">
      <sharedItems/>
    </cacheField>
    <cacheField name="Amount" numFmtId="43">
      <sharedItems containsSemiMixedTypes="0" containsString="0" containsNumber="1" minValue="-8305.6299999999992" maxValue="40000"/>
    </cacheField>
    <cacheField name="Months (Date)" numFmtId="0" databaseField="0">
      <fieldGroup base="0">
        <rangePr groupBy="months" startDate="2021-01-08T00:00:00" endDate="2025-02-01T00:00:00"/>
        <groupItems count="14">
          <s v="&lt;1/8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1/2025"/>
        </groupItems>
      </fieldGroup>
    </cacheField>
    <cacheField name="Quarters (Date)" numFmtId="0" databaseField="0">
      <fieldGroup base="0">
        <rangePr groupBy="quarters" startDate="2021-01-08T00:00:00" endDate="2025-02-01T00:00:00"/>
        <groupItems count="6">
          <s v="&lt;1/8/2021"/>
          <s v="Qtr1"/>
          <s v="Qtr2"/>
          <s v="Qtr3"/>
          <s v="Qtr4"/>
          <s v="&gt;2/1/2025"/>
        </groupItems>
      </fieldGroup>
    </cacheField>
    <cacheField name="Years (Date)" numFmtId="0" databaseField="0">
      <fieldGroup base="0">
        <rangePr groupBy="years" startDate="2021-01-08T00:00:00" endDate="2025-02-01T00:00:00"/>
        <groupItems count="7">
          <s v="&lt;1/8/2021"/>
          <s v="2021"/>
          <s v="2022"/>
          <s v="2023"/>
          <s v="2024"/>
          <s v="2025"/>
          <s v="&gt;2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8">
  <r>
    <x v="0"/>
    <n v="909"/>
    <s v="INFORMATIONAL &amp; INSTR ADVT EXP"/>
    <s v="1703 - MEMBER SERVICE"/>
    <x v="0"/>
    <m/>
    <s v="TRANSPORTATION DISTRIBUTION"/>
    <n v="47.13"/>
  </r>
  <r>
    <x v="0"/>
    <n v="909"/>
    <s v="INFORMATIONAL &amp; INSTR ADVT EXP"/>
    <s v="1703 - MEMBER SERVICE"/>
    <x v="1"/>
    <m/>
    <s v="DISTRIBUTION OF BENEFIT COST"/>
    <n v="276.45"/>
  </r>
  <r>
    <x v="0"/>
    <n v="909"/>
    <s v="INFORMATIONAL &amp; INSTR ADVT EXP"/>
    <s v="1703 - MEMBER SERVICE"/>
    <x v="2"/>
    <m/>
    <s v="DISTRIBUTION OF UNPRODUCTIVE PAYS"/>
    <n v="198.66"/>
  </r>
  <r>
    <x v="0"/>
    <n v="909"/>
    <s v="INFORMATIONAL &amp; INSTR ADVT EXP"/>
    <s v="1901 - COMMUNICATIONS"/>
    <x v="1"/>
    <m/>
    <s v="DISTRIBUTION OF BENEFIT COST"/>
    <n v="792.23"/>
  </r>
  <r>
    <x v="0"/>
    <n v="909"/>
    <s v="INFORMATIONAL &amp; INSTR ADVT EXP"/>
    <s v="1901 - COMMUNICATIONS"/>
    <x v="2"/>
    <m/>
    <s v="DISTRIBUTION OF UNPRODUCTIVE PAYS"/>
    <n v="543.44000000000005"/>
  </r>
  <r>
    <x v="0"/>
    <n v="909"/>
    <s v="INFORMATIONAL &amp; INSTR ADVT EXP"/>
    <s v="1703 - MEMBER SERVICE"/>
    <x v="3"/>
    <m/>
    <s v="LABOR"/>
    <n v="4171.8900000000003"/>
  </r>
  <r>
    <x v="0"/>
    <n v="909"/>
    <s v="INFORMATIONAL &amp; INSTR ADVT EXP"/>
    <s v="1703 - MEMBER SERVICE"/>
    <x v="4"/>
    <m/>
    <s v="LABOR"/>
    <n v="505.08"/>
  </r>
  <r>
    <x v="0"/>
    <n v="909"/>
    <s v="INFORMATIONAL &amp; INSTR ADVT EXP"/>
    <s v="1703 - MEMBER SERVICE"/>
    <x v="1"/>
    <m/>
    <s v="LABOR"/>
    <n v="2974.53"/>
  </r>
  <r>
    <x v="0"/>
    <n v="909"/>
    <s v="INFORMATIONAL &amp; INSTR ADVT EXP"/>
    <s v="1703 - MEMBER SERVICE"/>
    <x v="5"/>
    <m/>
    <s v="LABOR"/>
    <n v="476.54"/>
  </r>
  <r>
    <x v="0"/>
    <n v="909"/>
    <s v="INFORMATIONAL &amp; INSTR ADVT EXP"/>
    <s v="1901 - COMMUNICATIONS"/>
    <x v="3"/>
    <m/>
    <s v="LABOR"/>
    <n v="11955.68"/>
  </r>
  <r>
    <x v="0"/>
    <n v="909"/>
    <s v="INFORMATIONAL &amp; INSTR ADVT EXP"/>
    <s v="1901 - COMMUNICATIONS"/>
    <x v="4"/>
    <m/>
    <s v="LABOR"/>
    <n v="1571.21"/>
  </r>
  <r>
    <x v="0"/>
    <n v="909"/>
    <s v="INFORMATIONAL &amp; INSTR ADVT EXP"/>
    <s v="1901 - COMMUNICATIONS"/>
    <x v="1"/>
    <m/>
    <s v="LABOR"/>
    <n v="8513.93"/>
  </r>
  <r>
    <x v="0"/>
    <n v="909"/>
    <s v="INFORMATIONAL &amp; INSTR ADVT EXP"/>
    <s v="1901 - COMMUNICATIONS"/>
    <x v="5"/>
    <m/>
    <s v="LABOR"/>
    <n v="1418.75"/>
  </r>
  <r>
    <x v="1"/>
    <n v="909"/>
    <s v="INFORMATIONAL &amp; INSTR ADVT EXP"/>
    <s v="1703 - MEMBER SERVICE"/>
    <x v="0"/>
    <m/>
    <s v="TRANSPORTATION DISTRIBUTION"/>
    <n v="48.1"/>
  </r>
  <r>
    <x v="1"/>
    <n v="909"/>
    <s v="INFORMATIONAL &amp; INSTR ADVT EXP"/>
    <s v="1703 - MEMBER SERVICE"/>
    <x v="1"/>
    <m/>
    <s v="DISTRIBUTION OF BENEFIT COST"/>
    <n v="613.94000000000005"/>
  </r>
  <r>
    <x v="1"/>
    <n v="909"/>
    <s v="INFORMATIONAL &amp; INSTR ADVT EXP"/>
    <s v="1703 - MEMBER SERVICE"/>
    <x v="2"/>
    <m/>
    <s v="DISTRIBUTION OF UNPRODUCTIVE PAYS"/>
    <n v="399.78"/>
  </r>
  <r>
    <x v="1"/>
    <n v="909"/>
    <s v="INFORMATIONAL &amp; INSTR ADVT EXP"/>
    <s v="1901 - COMMUNICATIONS"/>
    <x v="1"/>
    <m/>
    <s v="DISTRIBUTION OF BENEFIT COST"/>
    <n v="1855.92"/>
  </r>
  <r>
    <x v="1"/>
    <n v="909"/>
    <s v="INFORMATIONAL &amp; INSTR ADVT EXP"/>
    <s v="1901 - COMMUNICATIONS"/>
    <x v="2"/>
    <m/>
    <s v="DISTRIBUTION OF UNPRODUCTIVE PAYS"/>
    <n v="1502.16"/>
  </r>
  <r>
    <x v="1"/>
    <n v="909"/>
    <s v="INFORMATIONAL &amp; INSTR ADVT EXP"/>
    <s v="1703 - MEMBER SERVICE"/>
    <x v="1"/>
    <m/>
    <s v="DISTRIBUTION OF BENEFIT COST"/>
    <n v="-201.45"/>
  </r>
  <r>
    <x v="1"/>
    <n v="909"/>
    <s v="INFORMATIONAL &amp; INSTR ADVT EXP"/>
    <s v="1703 - MEMBER SERVICE"/>
    <x v="2"/>
    <m/>
    <s v="DISTRIBUTION OF UNPRODUCTIVE PAYS"/>
    <n v="-399.78"/>
  </r>
  <r>
    <x v="1"/>
    <n v="909"/>
    <s v="INFORMATIONAL &amp; INSTR ADVT EXP"/>
    <s v="1901 - COMMUNICATIONS"/>
    <x v="1"/>
    <m/>
    <s v="DISTRIBUTION OF BENEFIT COST"/>
    <n v="-608.97"/>
  </r>
  <r>
    <x v="1"/>
    <n v="909"/>
    <s v="INFORMATIONAL &amp; INSTR ADVT EXP"/>
    <s v="1901 - COMMUNICATIONS"/>
    <x v="2"/>
    <m/>
    <s v="DISTRIBUTION OF UNPRODUCTIVE PAYS"/>
    <n v="-1502.16"/>
  </r>
  <r>
    <x v="1"/>
    <n v="909"/>
    <s v="INFORMATIONAL &amp; INSTR ADVT EXP"/>
    <s v="1703 - MEMBER SERVICE"/>
    <x v="1"/>
    <m/>
    <s v="DISTRIBUTION OF BENEFIT COST"/>
    <n v="201.45"/>
  </r>
  <r>
    <x v="1"/>
    <n v="909"/>
    <s v="INFORMATIONAL &amp; INSTR ADVT EXP"/>
    <s v="1703 - MEMBER SERVICE"/>
    <x v="2"/>
    <m/>
    <s v="DISTRIBUTION OF UNPRODUCTIVE PAYS"/>
    <n v="399.78"/>
  </r>
  <r>
    <x v="1"/>
    <n v="909"/>
    <s v="INFORMATIONAL &amp; INSTR ADVT EXP"/>
    <s v="1901 - COMMUNICATIONS"/>
    <x v="1"/>
    <m/>
    <s v="DISTRIBUTION OF BENEFIT COST"/>
    <n v="608.97"/>
  </r>
  <r>
    <x v="1"/>
    <n v="909"/>
    <s v="INFORMATIONAL &amp; INSTR ADVT EXP"/>
    <s v="1901 - COMMUNICATIONS"/>
    <x v="2"/>
    <m/>
    <s v="DISTRIBUTION OF UNPRODUCTIVE PAYS"/>
    <n v="1502.16"/>
  </r>
  <r>
    <x v="1"/>
    <n v="909"/>
    <s v="INFORMATIONAL &amp; INSTR ADVT EXP"/>
    <s v="1703 - MEMBER SERVICE"/>
    <x v="3"/>
    <m/>
    <s v="LABOR"/>
    <n v="2998.34"/>
  </r>
  <r>
    <x v="1"/>
    <n v="909"/>
    <s v="INFORMATIONAL &amp; INSTR ADVT EXP"/>
    <s v="1703 - MEMBER SERVICE"/>
    <x v="4"/>
    <m/>
    <s v="LABOR"/>
    <n v="331.83"/>
  </r>
  <r>
    <x v="1"/>
    <n v="909"/>
    <s v="INFORMATIONAL &amp; INSTR ADVT EXP"/>
    <s v="1703 - MEMBER SERVICE"/>
    <x v="1"/>
    <m/>
    <s v="LABOR"/>
    <n v="1750.91"/>
  </r>
  <r>
    <x v="1"/>
    <n v="909"/>
    <s v="INFORMATIONAL &amp; INSTR ADVT EXP"/>
    <s v="1703 - MEMBER SERVICE"/>
    <x v="5"/>
    <m/>
    <s v="LABOR"/>
    <n v="286.69"/>
  </r>
  <r>
    <x v="1"/>
    <n v="909"/>
    <s v="INFORMATIONAL &amp; INSTR ADVT EXP"/>
    <s v="1901 - COMMUNICATIONS"/>
    <x v="3"/>
    <m/>
    <s v="LABOR"/>
    <n v="9064"/>
  </r>
  <r>
    <x v="1"/>
    <n v="909"/>
    <s v="INFORMATIONAL &amp; INSTR ADVT EXP"/>
    <s v="1901 - COMMUNICATIONS"/>
    <x v="4"/>
    <m/>
    <s v="LABOR"/>
    <n v="964.46"/>
  </r>
  <r>
    <x v="1"/>
    <n v="909"/>
    <s v="INFORMATIONAL &amp; INSTR ADVT EXP"/>
    <s v="1901 - COMMUNICATIONS"/>
    <x v="1"/>
    <m/>
    <s v="LABOR"/>
    <n v="5001.8100000000004"/>
  </r>
  <r>
    <x v="1"/>
    <n v="909"/>
    <s v="INFORMATIONAL &amp; INSTR ADVT EXP"/>
    <s v="1901 - COMMUNICATIONS"/>
    <x v="5"/>
    <m/>
    <s v="LABOR"/>
    <n v="766.24"/>
  </r>
  <r>
    <x v="2"/>
    <n v="909"/>
    <s v="INFORMATIONAL &amp; INSTR ADVT EXP"/>
    <s v="1901 - COMMUNICATIONS"/>
    <x v="6"/>
    <s v="BLEVINS, MORGHAN D"/>
    <s v="SURVEY MONKEY"/>
    <n v="496.08"/>
  </r>
  <r>
    <x v="2"/>
    <n v="909"/>
    <s v="INFORMATIONAL &amp; INSTR ADVT EXP"/>
    <s v="1901 - COMMUNICATIONS"/>
    <x v="7"/>
    <s v="HUTTON, DOUGLAS EDWARD"/>
    <s v="EDUCATIONAL/TRAINING EXPENSE"/>
    <n v="24"/>
  </r>
  <r>
    <x v="3"/>
    <n v="909"/>
    <s v="INFORMATIONAL &amp; INSTR ADVT EXP"/>
    <s v="1901 - COMMUNICATIONS"/>
    <x v="8"/>
    <s v="VERIZON"/>
    <s v="TELEPHONE"/>
    <n v="46.74"/>
  </r>
  <r>
    <x v="3"/>
    <n v="909"/>
    <s v="INFORMATIONAL &amp; INSTR ADVT EXP"/>
    <s v="1901 - COMMUNICATIONS"/>
    <x v="8"/>
    <s v="VERIZON"/>
    <s v="TELEPHONE"/>
    <n v="46.74"/>
  </r>
  <r>
    <x v="4"/>
    <n v="909"/>
    <s v="INFORMATIONAL &amp; INSTR ADVT EXP"/>
    <s v="1703 - MEMBER SERVICE"/>
    <x v="1"/>
    <m/>
    <s v="DISTRIBUTION OF BENEFIT COST"/>
    <n v="651.52"/>
  </r>
  <r>
    <x v="4"/>
    <n v="909"/>
    <s v="INFORMATIONAL &amp; INSTR ADVT EXP"/>
    <s v="1703 - MEMBER SERVICE"/>
    <x v="2"/>
    <m/>
    <s v="DISTRIBUTION OF UNPRODUCTIVE PAYS"/>
    <n v="389"/>
  </r>
  <r>
    <x v="4"/>
    <n v="909"/>
    <s v="INFORMATIONAL &amp; INSTR ADVT EXP"/>
    <s v="1901 - COMMUNICATIONS"/>
    <x v="1"/>
    <m/>
    <s v="DISTRIBUTION OF BENEFIT COST"/>
    <n v="2190.6999999999998"/>
  </r>
  <r>
    <x v="4"/>
    <n v="909"/>
    <s v="INFORMATIONAL &amp; INSTR ADVT EXP"/>
    <s v="1901 - COMMUNICATIONS"/>
    <x v="2"/>
    <m/>
    <s v="DISTRIBUTION OF UNPRODUCTIVE PAYS"/>
    <n v="1221.1199999999999"/>
  </r>
  <r>
    <x v="4"/>
    <n v="909"/>
    <s v="INFORMATIONAL &amp; INSTR ADVT EXP"/>
    <s v="1703 - MEMBER SERVICE"/>
    <x v="3"/>
    <m/>
    <s v="LABOR"/>
    <n v="2625.72"/>
  </r>
  <r>
    <x v="4"/>
    <n v="909"/>
    <s v="INFORMATIONAL &amp; INSTR ADVT EXP"/>
    <s v="1703 - MEMBER SERVICE"/>
    <x v="4"/>
    <m/>
    <s v="LABOR"/>
    <n v="441.1"/>
  </r>
  <r>
    <x v="4"/>
    <n v="909"/>
    <s v="INFORMATIONAL &amp; INSTR ADVT EXP"/>
    <s v="1703 - MEMBER SERVICE"/>
    <x v="1"/>
    <m/>
    <s v="LABOR"/>
    <n v="1747.94"/>
  </r>
  <r>
    <x v="4"/>
    <n v="909"/>
    <s v="INFORMATIONAL &amp; INSTR ADVT EXP"/>
    <s v="1703 - MEMBER SERVICE"/>
    <x v="5"/>
    <m/>
    <s v="LABOR"/>
    <n v="282.16000000000003"/>
  </r>
  <r>
    <x v="4"/>
    <n v="909"/>
    <s v="INFORMATIONAL &amp; INSTR ADVT EXP"/>
    <s v="1901 - COMMUNICATIONS"/>
    <x v="3"/>
    <m/>
    <s v="LABOR"/>
    <n v="8828.8799999999992"/>
  </r>
  <r>
    <x v="4"/>
    <n v="909"/>
    <s v="INFORMATIONAL &amp; INSTR ADVT EXP"/>
    <s v="1901 - COMMUNICATIONS"/>
    <x v="4"/>
    <m/>
    <s v="LABOR"/>
    <n v="2043.06"/>
  </r>
  <r>
    <x v="4"/>
    <n v="909"/>
    <s v="INFORMATIONAL &amp; INSTR ADVT EXP"/>
    <s v="1901 - COMMUNICATIONS"/>
    <x v="1"/>
    <m/>
    <s v="LABOR"/>
    <n v="4987.34"/>
  </r>
  <r>
    <x v="4"/>
    <n v="909"/>
    <s v="INFORMATIONAL &amp; INSTR ADVT EXP"/>
    <s v="1901 - COMMUNICATIONS"/>
    <x v="5"/>
    <m/>
    <s v="LABOR"/>
    <n v="748.41"/>
  </r>
  <r>
    <x v="5"/>
    <n v="909"/>
    <s v="INFORMATIONAL &amp; INSTR ADVT EXP"/>
    <s v="1901 - COMMUNICATIONS"/>
    <x v="8"/>
    <s v="VERIZON"/>
    <s v="TELEPHONE"/>
    <n v="46.73"/>
  </r>
  <r>
    <x v="5"/>
    <n v="909"/>
    <s v="INFORMATIONAL &amp; INSTR ADVT EXP"/>
    <s v="1901 - COMMUNICATIONS"/>
    <x v="8"/>
    <s v="VERIZON"/>
    <s v="TELEPHONE"/>
    <n v="46.73"/>
  </r>
  <r>
    <x v="6"/>
    <n v="909"/>
    <s v="INFORMATIONAL &amp; INSTR ADVT EXP"/>
    <s v="1703 - MEMBER SERVICE"/>
    <x v="9"/>
    <s v="STAPLES ADVANTAGE"/>
    <s v="OFFICE SUPPLIES &amp; MISC"/>
    <n v="23.29"/>
  </r>
  <r>
    <x v="7"/>
    <n v="909"/>
    <s v="INFORMATIONAL &amp; INSTR ADVT EXP"/>
    <s v="1901 - COMMUNICATIONS"/>
    <x v="8"/>
    <s v="VERIZON"/>
    <s v="TELEPHONE"/>
    <n v="46.66"/>
  </r>
  <r>
    <x v="7"/>
    <n v="909"/>
    <s v="INFORMATIONAL &amp; INSTR ADVT EXP"/>
    <s v="1901 - COMMUNICATIONS"/>
    <x v="8"/>
    <s v="VERIZON"/>
    <s v="TELEPHONE"/>
    <n v="46.66"/>
  </r>
  <r>
    <x v="8"/>
    <n v="909"/>
    <s v="INFORMATIONAL &amp; INSTR ADVT EXP"/>
    <s v="1703 - MEMBER SERVICE"/>
    <x v="1"/>
    <m/>
    <s v="DISTRIBUTION OF BENEFIT COST"/>
    <n v="275.76"/>
  </r>
  <r>
    <x v="8"/>
    <n v="909"/>
    <s v="INFORMATIONAL &amp; INSTR ADVT EXP"/>
    <s v="1901 - COMMUNICATIONS"/>
    <x v="1"/>
    <m/>
    <s v="DISTRIBUTION OF BENEFIT COST"/>
    <n v="664.09"/>
  </r>
  <r>
    <x v="8"/>
    <n v="909"/>
    <s v="INFORMATIONAL &amp; INSTR ADVT EXP"/>
    <s v="1703 - MEMBER SERVICE"/>
    <x v="3"/>
    <m/>
    <s v="LABOR"/>
    <n v="4376.68"/>
  </r>
  <r>
    <x v="8"/>
    <n v="909"/>
    <s v="INFORMATIONAL &amp; INSTR ADVT EXP"/>
    <s v="1703 - MEMBER SERVICE"/>
    <x v="4"/>
    <m/>
    <s v="LABOR"/>
    <n v="329.71"/>
  </r>
  <r>
    <x v="8"/>
    <n v="909"/>
    <s v="INFORMATIONAL &amp; INSTR ADVT EXP"/>
    <s v="1703 - MEMBER SERVICE"/>
    <x v="1"/>
    <m/>
    <s v="LABOR"/>
    <n v="1754.53"/>
  </r>
  <r>
    <x v="8"/>
    <n v="909"/>
    <s v="INFORMATIONAL &amp; INSTR ADVT EXP"/>
    <s v="1703 - MEMBER SERVICE"/>
    <x v="5"/>
    <m/>
    <s v="LABOR"/>
    <n v="282.19"/>
  </r>
  <r>
    <x v="8"/>
    <n v="909"/>
    <s v="INFORMATIONAL &amp; INSTR ADVT EXP"/>
    <s v="1901 - COMMUNICATIONS"/>
    <x v="3"/>
    <m/>
    <s v="LABOR"/>
    <n v="10540.02"/>
  </r>
  <r>
    <x v="8"/>
    <n v="909"/>
    <s v="INFORMATIONAL &amp; INSTR ADVT EXP"/>
    <s v="1901 - COMMUNICATIONS"/>
    <x v="4"/>
    <m/>
    <s v="LABOR"/>
    <n v="932.26"/>
  </r>
  <r>
    <x v="8"/>
    <n v="909"/>
    <s v="INFORMATIONAL &amp; INSTR ADVT EXP"/>
    <s v="1901 - COMMUNICATIONS"/>
    <x v="1"/>
    <m/>
    <s v="LABOR"/>
    <n v="5025.6400000000003"/>
  </r>
  <r>
    <x v="8"/>
    <n v="909"/>
    <s v="INFORMATIONAL &amp; INSTR ADVT EXP"/>
    <s v="1901 - COMMUNICATIONS"/>
    <x v="5"/>
    <m/>
    <s v="LABOR"/>
    <n v="774.98"/>
  </r>
  <r>
    <x v="9"/>
    <n v="909"/>
    <s v="INFORMATIONAL &amp; INSTR ADVT EXP"/>
    <s v="1901 - COMMUNICATIONS"/>
    <x v="7"/>
    <s v="WESLEY, BRANDON"/>
    <s v="EDUCATIONAL/TRAINING EXPENSE"/>
    <n v="12.92"/>
  </r>
  <r>
    <x v="9"/>
    <n v="909"/>
    <s v="INFORMATIONAL &amp; INSTR ADVT EXP"/>
    <s v="1901 - COMMUNICATIONS"/>
    <x v="6"/>
    <s v="BLEVINS, MORGHAN D"/>
    <s v="CANVA-ANNUAL SUBSCRIPTION"/>
    <n v="149.9"/>
  </r>
  <r>
    <x v="9"/>
    <n v="909"/>
    <s v="INFORMATIONAL &amp; INSTR ADVT EXP"/>
    <s v="1901 - COMMUNICATIONS"/>
    <x v="7"/>
    <s v="BLEVINS, MORGHAN D"/>
    <s v="EDUCATIONAL/TRAINING EXPENSE"/>
    <n v="363.87"/>
  </r>
  <r>
    <x v="9"/>
    <n v="909"/>
    <s v="INFORMATIONAL &amp; INSTR ADVT EXP"/>
    <s v="1901 - COMMUNICATIONS"/>
    <x v="7"/>
    <s v="HUTTON, DOUGLAS EDWARD"/>
    <s v="EDUCATIONAL/TRAINING EXPENSE"/>
    <n v="8.68"/>
  </r>
  <r>
    <x v="9"/>
    <n v="909"/>
    <s v="INFORMATIONAL &amp; INSTR ADVT EXP"/>
    <s v="1901 - COMMUNICATIONS"/>
    <x v="7"/>
    <s v="MAYFIELD, JUSTIN"/>
    <s v="EDUCATIONAL/TRAINING EXPENSE"/>
    <n v="382.44"/>
  </r>
  <r>
    <x v="10"/>
    <n v="909"/>
    <s v="INFORMATIONAL &amp; INSTR ADVT EXP"/>
    <s v="1703 - MEMBER SERVICE"/>
    <x v="0"/>
    <m/>
    <s v="TRANSPORTATION DISTRIBUTION"/>
    <n v="58.95"/>
  </r>
  <r>
    <x v="11"/>
    <n v="909"/>
    <s v="INFORMATIONAL &amp; INSTR ADVT EXP"/>
    <s v="1702 - ENERGY SERVICE/MEMBER ENGAGEMENT"/>
    <x v="10"/>
    <s v="SMITH, JACKSON"/>
    <s v="PICTURE FRAMES-KY COVER PICTURES"/>
    <n v="148.33000000000001"/>
  </r>
  <r>
    <x v="12"/>
    <n v="909"/>
    <s v="INFORMATIONAL &amp; INSTR ADVT EXP"/>
    <s v="1901 - COMMUNICATIONS"/>
    <x v="8"/>
    <s v="VERIZON"/>
    <s v="TELEPHONE"/>
    <n v="46.66"/>
  </r>
  <r>
    <x v="12"/>
    <n v="909"/>
    <s v="INFORMATIONAL &amp; INSTR ADVT EXP"/>
    <s v="1901 - COMMUNICATIONS"/>
    <x v="8"/>
    <s v="VERIZON"/>
    <s v="TELEPHONE"/>
    <n v="46.66"/>
  </r>
  <r>
    <x v="13"/>
    <n v="909"/>
    <s v="INFORMATIONAL &amp; INSTR ADVT EXP"/>
    <s v="1901 - COMMUNICATIONS"/>
    <x v="7"/>
    <s v="MAYFIELD, JUSTIN"/>
    <s v="JUSTIN MAYFIELD-MILEAGE"/>
    <n v="775.19"/>
  </r>
  <r>
    <x v="14"/>
    <n v="909"/>
    <s v="INFORMATIONAL &amp; INSTR ADVT EXP"/>
    <s v="1901 - COMMUNICATIONS"/>
    <x v="6"/>
    <s v="BLEVINS, MORGHAN D"/>
    <s v="FEES/SVC CHRG/LICENSE"/>
    <n v="210.94"/>
  </r>
  <r>
    <x v="15"/>
    <n v="909"/>
    <s v="INFORMATIONAL &amp; INSTR ADVT EXP"/>
    <s v="1901 - COMMUNICATIONS"/>
    <x v="7"/>
    <s v="MAYFIELD, JUSTIN"/>
    <s v="TRAVEL EXPENSE"/>
    <n v="1174.78"/>
  </r>
  <r>
    <x v="10"/>
    <n v="909"/>
    <s v="INFORMATIONAL &amp; INSTR ADVT EXP"/>
    <s v="1703 - MEMBER SERVICE"/>
    <x v="1"/>
    <m/>
    <s v="DISTRIBUTION OF BENEFIT COST"/>
    <n v="217.63"/>
  </r>
  <r>
    <x v="10"/>
    <n v="909"/>
    <s v="INFORMATIONAL &amp; INSTR ADVT EXP"/>
    <s v="1703 - MEMBER SERVICE"/>
    <x v="2"/>
    <m/>
    <s v="DISTRIBUTION OF UNPRODUCTIVE PAYS"/>
    <n v="194.49"/>
  </r>
  <r>
    <x v="10"/>
    <n v="909"/>
    <s v="INFORMATIONAL &amp; INSTR ADVT EXP"/>
    <s v="1901 - COMMUNICATIONS"/>
    <x v="1"/>
    <m/>
    <s v="DISTRIBUTION OF BENEFIT COST"/>
    <n v="675.62"/>
  </r>
  <r>
    <x v="10"/>
    <n v="909"/>
    <s v="INFORMATIONAL &amp; INSTR ADVT EXP"/>
    <s v="1901 - COMMUNICATIONS"/>
    <x v="2"/>
    <m/>
    <s v="DISTRIBUTION OF UNPRODUCTIVE PAYS"/>
    <n v="506.48"/>
  </r>
  <r>
    <x v="10"/>
    <n v="909"/>
    <s v="INFORMATIONAL &amp; INSTR ADVT EXP"/>
    <s v="1703 - MEMBER SERVICE"/>
    <x v="3"/>
    <m/>
    <s v="LABOR"/>
    <n v="3306.39"/>
  </r>
  <r>
    <x v="10"/>
    <n v="909"/>
    <s v="INFORMATIONAL &amp; INSTR ADVT EXP"/>
    <s v="1703 - MEMBER SERVICE"/>
    <x v="4"/>
    <m/>
    <s v="LABOR"/>
    <n v="329.66"/>
  </r>
  <r>
    <x v="10"/>
    <n v="909"/>
    <s v="INFORMATIONAL &amp; INSTR ADVT EXP"/>
    <s v="1703 - MEMBER SERVICE"/>
    <x v="1"/>
    <m/>
    <s v="LABOR"/>
    <n v="1754.29"/>
  </r>
  <r>
    <x v="10"/>
    <n v="909"/>
    <s v="INFORMATIONAL &amp; INSTR ADVT EXP"/>
    <s v="1703 - MEMBER SERVICE"/>
    <x v="5"/>
    <m/>
    <s v="LABOR"/>
    <n v="282.14999999999998"/>
  </r>
  <r>
    <x v="10"/>
    <n v="909"/>
    <s v="INFORMATIONAL &amp; INSTR ADVT EXP"/>
    <s v="1901 - COMMUNICATIONS"/>
    <x v="3"/>
    <m/>
    <s v="LABOR"/>
    <n v="10264.59"/>
  </r>
  <r>
    <x v="10"/>
    <n v="909"/>
    <s v="INFORMATIONAL &amp; INSTR ADVT EXP"/>
    <s v="1901 - COMMUNICATIONS"/>
    <x v="4"/>
    <m/>
    <s v="LABOR"/>
    <n v="920.08"/>
  </r>
  <r>
    <x v="10"/>
    <n v="909"/>
    <s v="INFORMATIONAL &amp; INSTR ADVT EXP"/>
    <s v="1901 - COMMUNICATIONS"/>
    <x v="1"/>
    <m/>
    <s v="LABOR"/>
    <n v="4955.96"/>
  </r>
  <r>
    <x v="10"/>
    <n v="909"/>
    <s v="INFORMATIONAL &amp; INSTR ADVT EXP"/>
    <s v="1901 - COMMUNICATIONS"/>
    <x v="5"/>
    <m/>
    <s v="LABOR"/>
    <n v="744.18"/>
  </r>
  <r>
    <x v="10"/>
    <n v="909"/>
    <s v="INFORMATIONAL &amp; INSTR ADVT EXP"/>
    <s v="1901 - COMMUNICATIONS"/>
    <x v="11"/>
    <m/>
    <s v="SALES &amp; USE TAX"/>
    <n v="2.58"/>
  </r>
  <r>
    <x v="16"/>
    <n v="909"/>
    <s v="INFORMATIONAL &amp; INSTR ADVT EXP"/>
    <s v="1702 - ENERGY SERVICE/MEMBER ENGAGEMENT"/>
    <x v="10"/>
    <s v="KEC INC"/>
    <s v="WASHINGTON YOUTH TOUR-COVER PICTURES"/>
    <n v="143.82"/>
  </r>
  <r>
    <x v="17"/>
    <n v="909"/>
    <s v="INFORMATIONAL &amp; INSTR ADVT EXP"/>
    <s v="1901 - COMMUNICATIONS"/>
    <x v="8"/>
    <s v="VERIZON"/>
    <s v="TELEPHONE"/>
    <n v="46.65"/>
  </r>
  <r>
    <x v="17"/>
    <n v="909"/>
    <s v="INFORMATIONAL &amp; INSTR ADVT EXP"/>
    <s v="1901 - COMMUNICATIONS"/>
    <x v="8"/>
    <s v="VERIZON"/>
    <s v="TELEPHONE"/>
    <n v="43.79"/>
  </r>
  <r>
    <x v="18"/>
    <n v="909"/>
    <s v="INFORMATIONAL &amp; INSTR ADVT EXP"/>
    <s v="1901 - COMMUNICATIONS"/>
    <x v="7"/>
    <s v="HUTTON, DOUGLAS EDWARD"/>
    <s v="TRAVEL EXPENSE"/>
    <n v="20"/>
  </r>
  <r>
    <x v="19"/>
    <n v="909"/>
    <s v="INFORMATIONAL &amp; INSTR ADVT EXP"/>
    <s v="1703 - MEMBER SERVICE"/>
    <x v="1"/>
    <m/>
    <s v="DISTRIBUTION OF BENEFIT COST"/>
    <n v="265.07"/>
  </r>
  <r>
    <x v="19"/>
    <n v="909"/>
    <s v="INFORMATIONAL &amp; INSTR ADVT EXP"/>
    <s v="1901 - COMMUNICATIONS"/>
    <x v="1"/>
    <m/>
    <s v="DISTRIBUTION OF BENEFIT COST"/>
    <n v="681.04"/>
  </r>
  <r>
    <x v="19"/>
    <n v="909"/>
    <s v="INFORMATIONAL &amp; INSTR ADVT EXP"/>
    <s v="1901 - COMMUNICATIONS"/>
    <x v="2"/>
    <m/>
    <s v="DISTRIBUTION OF UNPRODUCTIVE PAYS"/>
    <n v="639.84"/>
  </r>
  <r>
    <x v="19"/>
    <n v="909"/>
    <s v="INFORMATIONAL &amp; INSTR ADVT EXP"/>
    <s v="1703 - MEMBER SERVICE"/>
    <x v="3"/>
    <m/>
    <s v="LABOR"/>
    <n v="4280.38"/>
  </r>
  <r>
    <x v="19"/>
    <n v="909"/>
    <s v="INFORMATIONAL &amp; INSTR ADVT EXP"/>
    <s v="1703 - MEMBER SERVICE"/>
    <x v="4"/>
    <m/>
    <s v="LABOR"/>
    <n v="494.67"/>
  </r>
  <r>
    <x v="19"/>
    <n v="909"/>
    <s v="INFORMATIONAL &amp; INSTR ADVT EXP"/>
    <s v="1703 - MEMBER SERVICE"/>
    <x v="1"/>
    <m/>
    <s v="LABOR"/>
    <n v="1793.83"/>
  </r>
  <r>
    <x v="19"/>
    <n v="909"/>
    <s v="INFORMATIONAL &amp; INSTR ADVT EXP"/>
    <s v="1703 - MEMBER SERVICE"/>
    <x v="5"/>
    <m/>
    <s v="LABOR"/>
    <n v="432.85"/>
  </r>
  <r>
    <x v="19"/>
    <n v="909"/>
    <s v="INFORMATIONAL &amp; INSTR ADVT EXP"/>
    <s v="1901 - COMMUNICATIONS"/>
    <x v="3"/>
    <m/>
    <s v="LABOR"/>
    <n v="10997.37"/>
  </r>
  <r>
    <x v="19"/>
    <n v="909"/>
    <s v="INFORMATIONAL &amp; INSTR ADVT EXP"/>
    <s v="1901 - COMMUNICATIONS"/>
    <x v="4"/>
    <m/>
    <s v="LABOR"/>
    <n v="1398.41"/>
  </r>
  <r>
    <x v="19"/>
    <n v="909"/>
    <s v="INFORMATIONAL &amp; INSTR ADVT EXP"/>
    <s v="1901 - COMMUNICATIONS"/>
    <x v="1"/>
    <m/>
    <s v="LABOR"/>
    <n v="5128.37"/>
  </r>
  <r>
    <x v="19"/>
    <n v="909"/>
    <s v="INFORMATIONAL &amp; INSTR ADVT EXP"/>
    <s v="1901 - COMMUNICATIONS"/>
    <x v="5"/>
    <m/>
    <s v="LABOR"/>
    <n v="1189.8"/>
  </r>
  <r>
    <x v="20"/>
    <n v="909"/>
    <s v="INFORMATIONAL &amp; INSTR ADVT EXP"/>
    <s v="1702 - ENERGY SERVICE/MEMBER ENGAGEMENT"/>
    <x v="10"/>
    <s v="KEC INC"/>
    <s v="WASHINGTON YOUTH TOUR"/>
    <n v="14000"/>
  </r>
  <r>
    <x v="21"/>
    <n v="909"/>
    <s v="INFORMATIONAL &amp; INSTR ADVT EXP"/>
    <s v="1901 - COMMUNICATIONS"/>
    <x v="9"/>
    <s v="BLEVINS, MORGHAN D"/>
    <s v="OFFICE SUPPLIES"/>
    <n v="72.06"/>
  </r>
  <r>
    <x v="22"/>
    <n v="909"/>
    <s v="INFORMATIONAL &amp; INSTR ADVT EXP"/>
    <s v="1703 - MEMBER SERVICE"/>
    <x v="1"/>
    <m/>
    <s v="DISTRIBUTION OF BENEFIT COST"/>
    <n v="225.08"/>
  </r>
  <r>
    <x v="22"/>
    <n v="909"/>
    <s v="INFORMATIONAL &amp; INSTR ADVT EXP"/>
    <s v="1703 - MEMBER SERVICE"/>
    <x v="2"/>
    <m/>
    <s v="DISTRIBUTION OF UNPRODUCTIVE PAYS"/>
    <n v="194.56"/>
  </r>
  <r>
    <x v="22"/>
    <n v="909"/>
    <s v="INFORMATIONAL &amp; INSTR ADVT EXP"/>
    <s v="1901 - COMMUNICATIONS"/>
    <x v="1"/>
    <m/>
    <s v="DISTRIBUTION OF BENEFIT COST"/>
    <n v="660.08"/>
  </r>
  <r>
    <x v="22"/>
    <n v="909"/>
    <s v="INFORMATIONAL &amp; INSTR ADVT EXP"/>
    <s v="1901 - COMMUNICATIONS"/>
    <x v="2"/>
    <m/>
    <s v="DISTRIBUTION OF UNPRODUCTIVE PAYS"/>
    <n v="508.18"/>
  </r>
  <r>
    <x v="22"/>
    <n v="909"/>
    <s v="INFORMATIONAL &amp; INSTR ADVT EXP"/>
    <s v="1703 - MEMBER SERVICE"/>
    <x v="3"/>
    <m/>
    <s v="LABOR"/>
    <n v="3501.9"/>
  </r>
  <r>
    <x v="22"/>
    <n v="909"/>
    <s v="INFORMATIONAL &amp; INSTR ADVT EXP"/>
    <s v="1703 - MEMBER SERVICE"/>
    <x v="4"/>
    <m/>
    <s v="LABOR"/>
    <n v="329.77"/>
  </r>
  <r>
    <x v="22"/>
    <n v="909"/>
    <s v="INFORMATIONAL &amp; INSTR ADVT EXP"/>
    <s v="1703 - MEMBER SERVICE"/>
    <x v="1"/>
    <m/>
    <s v="LABOR"/>
    <n v="1753.25"/>
  </r>
  <r>
    <x v="22"/>
    <n v="909"/>
    <s v="INFORMATIONAL &amp; INSTR ADVT EXP"/>
    <s v="1703 - MEMBER SERVICE"/>
    <x v="5"/>
    <m/>
    <s v="LABOR"/>
    <n v="276.29000000000002"/>
  </r>
  <r>
    <x v="22"/>
    <n v="909"/>
    <s v="INFORMATIONAL &amp; INSTR ADVT EXP"/>
    <s v="1901 - COMMUNICATIONS"/>
    <x v="3"/>
    <m/>
    <s v="LABOR"/>
    <n v="10270.1"/>
  </r>
  <r>
    <x v="22"/>
    <n v="909"/>
    <s v="INFORMATIONAL &amp; INSTR ADVT EXP"/>
    <s v="1901 - COMMUNICATIONS"/>
    <x v="4"/>
    <m/>
    <s v="LABOR"/>
    <n v="922.95"/>
  </r>
  <r>
    <x v="22"/>
    <n v="909"/>
    <s v="INFORMATIONAL &amp; INSTR ADVT EXP"/>
    <s v="1901 - COMMUNICATIONS"/>
    <x v="1"/>
    <m/>
    <s v="LABOR"/>
    <n v="4969.74"/>
  </r>
  <r>
    <x v="22"/>
    <n v="909"/>
    <s v="INFORMATIONAL &amp; INSTR ADVT EXP"/>
    <s v="1901 - COMMUNICATIONS"/>
    <x v="5"/>
    <m/>
    <s v="LABOR"/>
    <n v="763.26"/>
  </r>
  <r>
    <x v="23"/>
    <n v="909"/>
    <s v="INFORMATIONAL &amp; INSTR ADVT EXP"/>
    <s v="1901 - COMMUNICATIONS"/>
    <x v="8"/>
    <s v="VERIZON"/>
    <s v="TELEPHONE"/>
    <n v="52.46"/>
  </r>
  <r>
    <x v="23"/>
    <n v="909"/>
    <s v="INFORMATIONAL &amp; INSTR ADVT EXP"/>
    <s v="1901 - COMMUNICATIONS"/>
    <x v="8"/>
    <s v="VERIZON"/>
    <s v="TELEPHONE"/>
    <n v="51.81"/>
  </r>
  <r>
    <x v="24"/>
    <n v="909"/>
    <s v="INFORMATIONAL &amp; INSTR ADVT EXP"/>
    <s v="1901 - COMMUNICATIONS"/>
    <x v="12"/>
    <s v="N R E C A"/>
    <s v="MAGAZINE/NEWSPAPER SUBSCRIPTIONS"/>
    <n v="43"/>
  </r>
  <r>
    <x v="25"/>
    <n v="909"/>
    <s v="INFORMATIONAL &amp; INSTR ADVT EXP"/>
    <s v="1702 - ENERGY SERVICE/MEMBER ENGAGEMENT"/>
    <x v="0"/>
    <m/>
    <s v="TRANSPORTATION DISTRIBUTION"/>
    <n v="769.93"/>
  </r>
  <r>
    <x v="25"/>
    <n v="909"/>
    <s v="INFORMATIONAL &amp; INSTR ADVT EXP"/>
    <s v="1702 - ENERGY SERVICE/MEMBER ENGAGEMENT"/>
    <x v="1"/>
    <m/>
    <s v="DISTRIBUTION OF BENEFIT COST"/>
    <n v="194.46"/>
  </r>
  <r>
    <x v="25"/>
    <n v="909"/>
    <s v="INFORMATIONAL &amp; INSTR ADVT EXP"/>
    <s v="1703 - MEMBER SERVICE"/>
    <x v="1"/>
    <m/>
    <s v="DISTRIBUTION OF BENEFIT COST"/>
    <n v="170.18"/>
  </r>
  <r>
    <x v="25"/>
    <n v="909"/>
    <s v="INFORMATIONAL &amp; INSTR ADVT EXP"/>
    <s v="1901 - COMMUNICATIONS"/>
    <x v="1"/>
    <m/>
    <s v="DISTRIBUTION OF BENEFIT COST"/>
    <n v="623.58000000000004"/>
  </r>
  <r>
    <x v="25"/>
    <n v="909"/>
    <s v="INFORMATIONAL &amp; INSTR ADVT EXP"/>
    <s v="1702 - ENERGY SERVICE/MEMBER ENGAGEMENT"/>
    <x v="1"/>
    <m/>
    <s v="DISTRIBUTION OF BENEFIT COST"/>
    <n v="-183.22"/>
  </r>
  <r>
    <x v="25"/>
    <n v="909"/>
    <s v="INFORMATIONAL &amp; INSTR ADVT EXP"/>
    <s v="1703 - MEMBER SERVICE"/>
    <x v="1"/>
    <m/>
    <s v="DISTRIBUTION OF BENEFIT COST"/>
    <n v="-160.34"/>
  </r>
  <r>
    <x v="25"/>
    <n v="909"/>
    <s v="INFORMATIONAL &amp; INSTR ADVT EXP"/>
    <s v="1901 - COMMUNICATIONS"/>
    <x v="1"/>
    <m/>
    <s v="DISTRIBUTION OF BENEFIT COST"/>
    <n v="-587.53"/>
  </r>
  <r>
    <x v="25"/>
    <n v="909"/>
    <s v="INFORMATIONAL &amp; INSTR ADVT EXP"/>
    <s v="1702 - ENERGY SERVICE/MEMBER ENGAGEMENT"/>
    <x v="1"/>
    <m/>
    <s v="DISTRIBUTION OF BENEFIT COST"/>
    <n v="183.22"/>
  </r>
  <r>
    <x v="25"/>
    <n v="909"/>
    <s v="INFORMATIONAL &amp; INSTR ADVT EXP"/>
    <s v="1703 - MEMBER SERVICE"/>
    <x v="1"/>
    <m/>
    <s v="DISTRIBUTION OF BENEFIT COST"/>
    <n v="160.34"/>
  </r>
  <r>
    <x v="25"/>
    <n v="909"/>
    <s v="INFORMATIONAL &amp; INSTR ADVT EXP"/>
    <s v="1901 - COMMUNICATIONS"/>
    <x v="1"/>
    <m/>
    <s v="DISTRIBUTION OF BENEFIT COST"/>
    <n v="587.53"/>
  </r>
  <r>
    <x v="25"/>
    <n v="909"/>
    <s v="INFORMATIONAL &amp; INSTR ADVT EXP"/>
    <s v="1702 - ENERGY SERVICE/MEMBER ENGAGEMENT"/>
    <x v="3"/>
    <m/>
    <s v="LABOR"/>
    <n v="2720.16"/>
  </r>
  <r>
    <x v="25"/>
    <n v="909"/>
    <s v="INFORMATIONAL &amp; INSTR ADVT EXP"/>
    <s v="1702 - ENERGY SERVICE/MEMBER ENGAGEMENT"/>
    <x v="4"/>
    <m/>
    <s v="LABOR"/>
    <n v="334.92"/>
  </r>
  <r>
    <x v="25"/>
    <n v="909"/>
    <s v="INFORMATIONAL &amp; INSTR ADVT EXP"/>
    <s v="1702 - ENERGY SERVICE/MEMBER ENGAGEMENT"/>
    <x v="1"/>
    <m/>
    <s v="LABOR"/>
    <n v="1275.9000000000001"/>
  </r>
  <r>
    <x v="25"/>
    <n v="909"/>
    <s v="INFORMATIONAL &amp; INSTR ADVT EXP"/>
    <s v="1702 - ENERGY SERVICE/MEMBER ENGAGEMENT"/>
    <x v="5"/>
    <m/>
    <s v="LABOR"/>
    <n v="232.68"/>
  </r>
  <r>
    <x v="25"/>
    <n v="909"/>
    <s v="INFORMATIONAL &amp; INSTR ADVT EXP"/>
    <s v="1703 - MEMBER SERVICE"/>
    <x v="3"/>
    <m/>
    <s v="LABOR"/>
    <n v="2380.5100000000002"/>
  </r>
  <r>
    <x v="25"/>
    <n v="909"/>
    <s v="INFORMATIONAL &amp; INSTR ADVT EXP"/>
    <s v="1703 - MEMBER SERVICE"/>
    <x v="4"/>
    <m/>
    <s v="LABOR"/>
    <n v="425.76"/>
  </r>
  <r>
    <x v="25"/>
    <n v="909"/>
    <s v="INFORMATIONAL &amp; INSTR ADVT EXP"/>
    <s v="1703 - MEMBER SERVICE"/>
    <x v="1"/>
    <m/>
    <s v="LABOR"/>
    <n v="1462.94"/>
  </r>
  <r>
    <x v="25"/>
    <n v="909"/>
    <s v="INFORMATIONAL &amp; INSTR ADVT EXP"/>
    <s v="1703 - MEMBER SERVICE"/>
    <x v="5"/>
    <m/>
    <s v="LABOR"/>
    <n v="225.93"/>
  </r>
  <r>
    <x v="25"/>
    <n v="909"/>
    <s v="INFORMATIONAL &amp; INSTR ADVT EXP"/>
    <s v="1901 - COMMUNICATIONS"/>
    <x v="3"/>
    <m/>
    <s v="LABOR"/>
    <n v="8722.85"/>
  </r>
  <r>
    <x v="25"/>
    <n v="909"/>
    <s v="INFORMATIONAL &amp; INSTR ADVT EXP"/>
    <s v="1901 - COMMUNICATIONS"/>
    <x v="4"/>
    <m/>
    <s v="LABOR"/>
    <n v="1075.1400000000001"/>
  </r>
  <r>
    <x v="25"/>
    <n v="909"/>
    <s v="INFORMATIONAL &amp; INSTR ADVT EXP"/>
    <s v="1901 - COMMUNICATIONS"/>
    <x v="1"/>
    <m/>
    <s v="LABOR"/>
    <n v="3797.18"/>
  </r>
  <r>
    <x v="25"/>
    <n v="909"/>
    <s v="INFORMATIONAL &amp; INSTR ADVT EXP"/>
    <s v="1901 - COMMUNICATIONS"/>
    <x v="5"/>
    <m/>
    <s v="LABOR"/>
    <n v="793.03"/>
  </r>
  <r>
    <x v="26"/>
    <n v="909"/>
    <s v="INFORMATIONAL &amp; INSTR ADVT EXP"/>
    <s v="1901 - COMMUNICATIONS"/>
    <x v="12"/>
    <s v="CASEY COUNTY NEWS"/>
    <s v="MAGAZINE/NEWSPAPER SUBSCRIPTIONS"/>
    <n v="62.53"/>
  </r>
  <r>
    <x v="27"/>
    <n v="909"/>
    <s v="INFORMATIONAL &amp; INSTR ADVT EXP"/>
    <s v="1901 - COMMUNICATIONS"/>
    <x v="10"/>
    <s v="KEC INC"/>
    <s v="ANNUAL REPORT-EXTRA COPIES"/>
    <n v="10.6"/>
  </r>
  <r>
    <x v="28"/>
    <n v="909"/>
    <s v="INFORMATIONAL &amp; INSTR ADVT EXP"/>
    <s v="1901 - COMMUNICATIONS"/>
    <x v="8"/>
    <s v="VERIZON"/>
    <s v="TELEPHONE"/>
    <n v="52.46"/>
  </r>
  <r>
    <x v="28"/>
    <n v="909"/>
    <s v="INFORMATIONAL &amp; INSTR ADVT EXP"/>
    <s v="1901 - COMMUNICATIONS"/>
    <x v="8"/>
    <s v="VERIZON"/>
    <s v="TELEPHONE"/>
    <n v="51.81"/>
  </r>
  <r>
    <x v="29"/>
    <n v="909"/>
    <s v="INFORMATIONAL &amp; INSTR ADVT EXP"/>
    <s v="1702 - ENERGY SERVICE/MEMBER ENGAGEMENT"/>
    <x v="10"/>
    <s v="COFFEY, TIMOTHY A"/>
    <s v="CUSTOMER SERVICE &amp; INFORMATIONAL EXP"/>
    <n v="42.38"/>
  </r>
  <r>
    <x v="29"/>
    <n v="909"/>
    <s v="INFORMATIONAL &amp; INSTR ADVT EXP"/>
    <s v="1702 - ENERGY SERVICE/MEMBER ENGAGEMENT"/>
    <x v="10"/>
    <s v="COFFEY, TIMOTHY A"/>
    <s v="YOUTH TOUR BLANKETS"/>
    <n v="96.24"/>
  </r>
  <r>
    <x v="29"/>
    <n v="909"/>
    <s v="INFORMATIONAL &amp; INSTR ADVT EXP"/>
    <s v="1702 - ENERGY SERVICE/MEMBER ENGAGEMENT"/>
    <x v="10"/>
    <s v="COFFEY, TIMOTHY A"/>
    <s v="YOUTH TOUR BREAKFAST"/>
    <n v="41.23"/>
  </r>
  <r>
    <x v="30"/>
    <n v="909"/>
    <s v="INFORMATIONAL &amp; INSTR ADVT EXP"/>
    <s v="1901 - COMMUNICATIONS"/>
    <x v="8"/>
    <s v="VERIZON"/>
    <s v="TELEPHONE"/>
    <n v="52.41"/>
  </r>
  <r>
    <x v="30"/>
    <n v="909"/>
    <s v="INFORMATIONAL &amp; INSTR ADVT EXP"/>
    <s v="1901 - COMMUNICATIONS"/>
    <x v="8"/>
    <s v="VERIZON"/>
    <s v="TELEPHONE"/>
    <n v="51.76"/>
  </r>
  <r>
    <x v="31"/>
    <n v="909"/>
    <s v="INFORMATIONAL &amp; INSTR ADVT EXP"/>
    <s v="1703 - MEMBER SERVICE"/>
    <x v="0"/>
    <m/>
    <s v="TRANSPORTATION DISTRIBUTION"/>
    <n v="126.1"/>
  </r>
  <r>
    <x v="32"/>
    <n v="909"/>
    <s v="INFORMATIONAL &amp; INSTR ADVT EXP"/>
    <s v="1901 - COMMUNICATIONS"/>
    <x v="10"/>
    <s v="BLEVINS, MORGHAN D"/>
    <s v="GRADUATE GIFT CARDS"/>
    <n v="375"/>
  </r>
  <r>
    <x v="32"/>
    <n v="909"/>
    <s v="INFORMATIONAL &amp; INSTR ADVT EXP"/>
    <s v="1901 - COMMUNICATIONS"/>
    <x v="7"/>
    <s v="BLEVINS, MORGHAN D"/>
    <s v="TRAVEL EXPENSE"/>
    <n v="1226.73"/>
  </r>
  <r>
    <x v="31"/>
    <n v="909"/>
    <s v="INFORMATIONAL &amp; INSTR ADVT EXP"/>
    <s v="1702 - ENERGY SERVICE/MEMBER ENGAGEMENT"/>
    <x v="10"/>
    <s v="COFFEY, TIMOTHY A"/>
    <s v="CUSTOMER SERV/INFORM EXP"/>
    <n v="101.64"/>
  </r>
  <r>
    <x v="32"/>
    <n v="909"/>
    <s v="INFORMATIONAL &amp; INSTR ADVT EXP"/>
    <s v="1901 - COMMUNICATIONS"/>
    <x v="10"/>
    <s v="MAYFIELD, JUSTIN"/>
    <s v="LEADERSHIP OF LAKE CUMBERLAND"/>
    <n v="104.94"/>
  </r>
  <r>
    <x v="32"/>
    <n v="909"/>
    <s v="INFORMATIONAL &amp; INSTR ADVT EXP"/>
    <s v="1901 - COMMUNICATIONS"/>
    <x v="7"/>
    <s v="TURPIN, JOYCE"/>
    <s v="EDUCATIONAL/TRAINING EXPENSE"/>
    <n v="20.83"/>
  </r>
  <r>
    <x v="32"/>
    <n v="909"/>
    <s v="INFORMATIONAL &amp; INSTR ADVT EXP"/>
    <s v="1901 - COMMUNICATIONS"/>
    <x v="7"/>
    <s v="HUTTON, DOUGLAS EDWARD"/>
    <s v="TRAVEL EXPENSE"/>
    <n v="48.97"/>
  </r>
  <r>
    <x v="31"/>
    <n v="909"/>
    <s v="INFORMATIONAL &amp; INSTR ADVT EXP"/>
    <s v="1703 - MEMBER SERVICE"/>
    <x v="1"/>
    <m/>
    <s v="DISTRIBUTION OF BENEFIT COST"/>
    <n v="173.16"/>
  </r>
  <r>
    <x v="31"/>
    <n v="909"/>
    <s v="INFORMATIONAL &amp; INSTR ADVT EXP"/>
    <s v="1703 - MEMBER SERVICE"/>
    <x v="2"/>
    <m/>
    <s v="DISTRIBUTION OF UNPRODUCTIVE PAYS"/>
    <n v="148.76"/>
  </r>
  <r>
    <x v="31"/>
    <n v="909"/>
    <s v="INFORMATIONAL &amp; INSTR ADVT EXP"/>
    <s v="1901 - COMMUNICATIONS"/>
    <x v="1"/>
    <m/>
    <s v="DISTRIBUTION OF BENEFIT COST"/>
    <n v="555.35"/>
  </r>
  <r>
    <x v="31"/>
    <n v="909"/>
    <s v="INFORMATIONAL &amp; INSTR ADVT EXP"/>
    <s v="1901 - COMMUNICATIONS"/>
    <x v="2"/>
    <m/>
    <s v="DISTRIBUTION OF UNPRODUCTIVE PAYS"/>
    <n v="381.63"/>
  </r>
  <r>
    <x v="31"/>
    <n v="909"/>
    <s v="INFORMATIONAL &amp; INSTR ADVT EXP"/>
    <s v="1703 - MEMBER SERVICE"/>
    <x v="1"/>
    <m/>
    <s v="DISTRIBUTION OF BENEFIT COST"/>
    <n v="-124.2"/>
  </r>
  <r>
    <x v="31"/>
    <n v="909"/>
    <s v="INFORMATIONAL &amp; INSTR ADVT EXP"/>
    <s v="1703 - MEMBER SERVICE"/>
    <x v="2"/>
    <m/>
    <s v="DISTRIBUTION OF UNPRODUCTIVE PAYS"/>
    <n v="-148.76"/>
  </r>
  <r>
    <x v="31"/>
    <n v="909"/>
    <s v="INFORMATIONAL &amp; INSTR ADVT EXP"/>
    <s v="1901 - COMMUNICATIONS"/>
    <x v="1"/>
    <m/>
    <s v="DISTRIBUTION OF BENEFIT COST"/>
    <n v="-398.34"/>
  </r>
  <r>
    <x v="31"/>
    <n v="909"/>
    <s v="INFORMATIONAL &amp; INSTR ADVT EXP"/>
    <s v="1901 - COMMUNICATIONS"/>
    <x v="2"/>
    <m/>
    <s v="DISTRIBUTION OF UNPRODUCTIVE PAYS"/>
    <n v="-381.63"/>
  </r>
  <r>
    <x v="31"/>
    <n v="909"/>
    <s v="INFORMATIONAL &amp; INSTR ADVT EXP"/>
    <s v="1703 - MEMBER SERVICE"/>
    <x v="1"/>
    <m/>
    <s v="DISTRIBUTION OF BENEFIT COST"/>
    <n v="124.2"/>
  </r>
  <r>
    <x v="31"/>
    <n v="909"/>
    <s v="INFORMATIONAL &amp; INSTR ADVT EXP"/>
    <s v="1703 - MEMBER SERVICE"/>
    <x v="2"/>
    <m/>
    <s v="DISTRIBUTION OF UNPRODUCTIVE PAYS"/>
    <n v="148.76"/>
  </r>
  <r>
    <x v="31"/>
    <n v="909"/>
    <s v="INFORMATIONAL &amp; INSTR ADVT EXP"/>
    <s v="1901 - COMMUNICATIONS"/>
    <x v="1"/>
    <m/>
    <s v="DISTRIBUTION OF BENEFIT COST"/>
    <n v="398.34"/>
  </r>
  <r>
    <x v="31"/>
    <n v="909"/>
    <s v="INFORMATIONAL &amp; INSTR ADVT EXP"/>
    <s v="1901 - COMMUNICATIONS"/>
    <x v="2"/>
    <m/>
    <s v="DISTRIBUTION OF UNPRODUCTIVE PAYS"/>
    <n v="381.63"/>
  </r>
  <r>
    <x v="31"/>
    <n v="909"/>
    <s v="INFORMATIONAL &amp; INSTR ADVT EXP"/>
    <s v="1703 - MEMBER SERVICE"/>
    <x v="3"/>
    <m/>
    <s v="LABOR"/>
    <n v="3272.75"/>
  </r>
  <r>
    <x v="31"/>
    <n v="909"/>
    <s v="INFORMATIONAL &amp; INSTR ADVT EXP"/>
    <s v="1703 - MEMBER SERVICE"/>
    <x v="4"/>
    <m/>
    <s v="LABOR"/>
    <n v="252.12"/>
  </r>
  <r>
    <x v="31"/>
    <n v="909"/>
    <s v="INFORMATIONAL &amp; INSTR ADVT EXP"/>
    <s v="1703 - MEMBER SERVICE"/>
    <x v="1"/>
    <m/>
    <s v="LABOR"/>
    <n v="1394.14"/>
  </r>
  <r>
    <x v="31"/>
    <n v="909"/>
    <s v="INFORMATIONAL &amp; INSTR ADVT EXP"/>
    <s v="1703 - MEMBER SERVICE"/>
    <x v="5"/>
    <m/>
    <s v="LABOR"/>
    <n v="215.34"/>
  </r>
  <r>
    <x v="31"/>
    <n v="909"/>
    <s v="INFORMATIONAL &amp; INSTR ADVT EXP"/>
    <s v="1901 - COMMUNICATIONS"/>
    <x v="3"/>
    <m/>
    <s v="LABOR"/>
    <n v="10496.33"/>
  </r>
  <r>
    <x v="31"/>
    <n v="909"/>
    <s v="INFORMATIONAL &amp; INSTR ADVT EXP"/>
    <s v="1901 - COMMUNICATIONS"/>
    <x v="4"/>
    <m/>
    <s v="LABOR"/>
    <n v="693.1"/>
  </r>
  <r>
    <x v="31"/>
    <n v="909"/>
    <s v="INFORMATIONAL &amp; INSTR ADVT EXP"/>
    <s v="1901 - COMMUNICATIONS"/>
    <x v="1"/>
    <m/>
    <s v="LABOR"/>
    <n v="3826.14"/>
  </r>
  <r>
    <x v="31"/>
    <n v="909"/>
    <s v="INFORMATIONAL &amp; INSTR ADVT EXP"/>
    <s v="1901 - COMMUNICATIONS"/>
    <x v="5"/>
    <m/>
    <s v="LABOR"/>
    <n v="590.55999999999995"/>
  </r>
  <r>
    <x v="33"/>
    <n v="909"/>
    <s v="INFORMATIONAL &amp; INSTR ADVT EXP"/>
    <s v="1703 - MEMBER SERVICE"/>
    <x v="0"/>
    <m/>
    <s v="TRANSPORTATION DISTRIBUTION"/>
    <n v="52.13"/>
  </r>
  <r>
    <x v="34"/>
    <n v="909"/>
    <s v="INFORMATIONAL &amp; INSTR ADVT EXP"/>
    <s v="1901 - COMMUNICATIONS"/>
    <x v="8"/>
    <s v="VERIZON"/>
    <s v="TELEPHONE"/>
    <n v="52.41"/>
  </r>
  <r>
    <x v="34"/>
    <n v="909"/>
    <s v="INFORMATIONAL &amp; INSTR ADVT EXP"/>
    <s v="1901 - COMMUNICATIONS"/>
    <x v="8"/>
    <s v="VERIZON"/>
    <s v="TELEPHONE"/>
    <n v="51.76"/>
  </r>
  <r>
    <x v="35"/>
    <n v="909"/>
    <s v="INFORMATIONAL &amp; INSTR ADVT EXP"/>
    <s v="1901 - COMMUNICATIONS"/>
    <x v="7"/>
    <s v="BLEVINS, MORGHAN D"/>
    <s v="EDUCATIONAL/TRAINING EXPENSE"/>
    <n v="1526.13"/>
  </r>
  <r>
    <x v="33"/>
    <n v="909"/>
    <s v="INFORMATIONAL &amp; INSTR ADVT EXP"/>
    <s v="1703 - MEMBER SERVICE"/>
    <x v="1"/>
    <m/>
    <s v="DISTRIBUTION OF BENEFIT COST"/>
    <n v="227.61"/>
  </r>
  <r>
    <x v="33"/>
    <n v="909"/>
    <s v="INFORMATIONAL &amp; INSTR ADVT EXP"/>
    <s v="1901 - COMMUNICATIONS"/>
    <x v="1"/>
    <m/>
    <s v="DISTRIBUTION OF BENEFIT COST"/>
    <n v="786.65"/>
  </r>
  <r>
    <x v="33"/>
    <n v="909"/>
    <s v="INFORMATIONAL &amp; INSTR ADVT EXP"/>
    <s v="1703 - MEMBER SERVICE"/>
    <x v="3"/>
    <m/>
    <s v="LABOR"/>
    <n v="3548.7"/>
  </r>
  <r>
    <x v="33"/>
    <n v="909"/>
    <s v="INFORMATIONAL &amp; INSTR ADVT EXP"/>
    <s v="1703 - MEMBER SERVICE"/>
    <x v="4"/>
    <m/>
    <s v="LABOR"/>
    <n v="316.57"/>
  </r>
  <r>
    <x v="33"/>
    <n v="909"/>
    <s v="INFORMATIONAL &amp; INSTR ADVT EXP"/>
    <s v="1703 - MEMBER SERVICE"/>
    <x v="1"/>
    <m/>
    <s v="LABOR"/>
    <n v="1750.3"/>
  </r>
  <r>
    <x v="33"/>
    <n v="909"/>
    <s v="INFORMATIONAL &amp; INSTR ADVT EXP"/>
    <s v="1703 - MEMBER SERVICE"/>
    <x v="5"/>
    <m/>
    <s v="LABOR"/>
    <n v="270.35000000000002"/>
  </r>
  <r>
    <x v="33"/>
    <n v="909"/>
    <s v="INFORMATIONAL &amp; INSTR ADVT EXP"/>
    <s v="1901 - COMMUNICATIONS"/>
    <x v="3"/>
    <m/>
    <s v="LABOR"/>
    <n v="12264.58"/>
  </r>
  <r>
    <x v="33"/>
    <n v="909"/>
    <s v="INFORMATIONAL &amp; INSTR ADVT EXP"/>
    <s v="1901 - COMMUNICATIONS"/>
    <x v="4"/>
    <m/>
    <s v="LABOR"/>
    <n v="908.16"/>
  </r>
  <r>
    <x v="33"/>
    <n v="909"/>
    <s v="INFORMATIONAL &amp; INSTR ADVT EXP"/>
    <s v="1901 - COMMUNICATIONS"/>
    <x v="1"/>
    <m/>
    <s v="LABOR"/>
    <n v="5016.5600000000004"/>
  </r>
  <r>
    <x v="33"/>
    <n v="909"/>
    <s v="INFORMATIONAL &amp; INSTR ADVT EXP"/>
    <s v="1901 - COMMUNICATIONS"/>
    <x v="5"/>
    <m/>
    <s v="LABOR"/>
    <n v="809.67"/>
  </r>
  <r>
    <x v="36"/>
    <n v="909"/>
    <s v="INFORMATIONAL &amp; INSTR ADVT EXP"/>
    <s v="1901 - COMMUNICATIONS"/>
    <x v="9"/>
    <s v="BLEVINS, MORGHAN D"/>
    <s v="OFFICE SUPPLIES"/>
    <n v="152.59"/>
  </r>
  <r>
    <x v="36"/>
    <n v="909"/>
    <s v="INFORMATIONAL &amp; INSTR ADVT EXP"/>
    <s v="1901 - COMMUNICATIONS"/>
    <x v="7"/>
    <s v="BLEVINS, MORGHAN D"/>
    <s v="TRAVEL EXPENSE"/>
    <n v="352.4"/>
  </r>
  <r>
    <x v="36"/>
    <n v="909"/>
    <s v="INFORMATIONAL &amp; INSTR ADVT EXP"/>
    <s v="1901 - COMMUNICATIONS"/>
    <x v="7"/>
    <s v="WESLEY, BRANDON"/>
    <s v="EDUCATIONAL/TRAINING EXPENSE"/>
    <n v="43.1"/>
  </r>
  <r>
    <x v="37"/>
    <n v="909"/>
    <s v="INFORMATIONAL &amp; INSTR ADVT EXP"/>
    <s v="1703 - MEMBER SERVICE"/>
    <x v="1"/>
    <m/>
    <s v="DISTRIBUTION OF BENEFIT COST"/>
    <n v="261.04000000000002"/>
  </r>
  <r>
    <x v="37"/>
    <n v="909"/>
    <s v="INFORMATIONAL &amp; INSTR ADVT EXP"/>
    <s v="1901 - COMMUNICATIONS"/>
    <x v="1"/>
    <m/>
    <s v="DISTRIBUTION OF BENEFIT COST"/>
    <n v="671.7"/>
  </r>
  <r>
    <x v="37"/>
    <n v="909"/>
    <s v="INFORMATIONAL &amp; INSTR ADVT EXP"/>
    <s v="1703 - MEMBER SERVICE"/>
    <x v="3"/>
    <m/>
    <s v="LABOR"/>
    <n v="3922"/>
  </r>
  <r>
    <x v="37"/>
    <n v="909"/>
    <s v="INFORMATIONAL &amp; INSTR ADVT EXP"/>
    <s v="1703 - MEMBER SERVICE"/>
    <x v="4"/>
    <m/>
    <s v="LABOR"/>
    <n v="474.85"/>
  </r>
  <r>
    <x v="37"/>
    <n v="909"/>
    <s v="INFORMATIONAL &amp; INSTR ADVT EXP"/>
    <s v="1703 - MEMBER SERVICE"/>
    <x v="1"/>
    <m/>
    <s v="LABOR"/>
    <n v="1787.58"/>
  </r>
  <r>
    <x v="37"/>
    <n v="909"/>
    <s v="INFORMATIONAL &amp; INSTR ADVT EXP"/>
    <s v="1703 - MEMBER SERVICE"/>
    <x v="5"/>
    <m/>
    <s v="LABOR"/>
    <n v="414.98"/>
  </r>
  <r>
    <x v="37"/>
    <n v="909"/>
    <s v="INFORMATIONAL &amp; INSTR ADVT EXP"/>
    <s v="1901 - COMMUNICATIONS"/>
    <x v="3"/>
    <m/>
    <s v="LABOR"/>
    <n v="10091.9"/>
  </r>
  <r>
    <x v="37"/>
    <n v="909"/>
    <s v="INFORMATIONAL &amp; INSTR ADVT EXP"/>
    <s v="1901 - COMMUNICATIONS"/>
    <x v="4"/>
    <m/>
    <s v="LABOR"/>
    <n v="1362.24"/>
  </r>
  <r>
    <x v="37"/>
    <n v="909"/>
    <s v="INFORMATIONAL &amp; INSTR ADVT EXP"/>
    <s v="1901 - COMMUNICATIONS"/>
    <x v="1"/>
    <m/>
    <s v="LABOR"/>
    <n v="5116.6499999999996"/>
  </r>
  <r>
    <x v="37"/>
    <n v="909"/>
    <s v="INFORMATIONAL &amp; INSTR ADVT EXP"/>
    <s v="1901 - COMMUNICATIONS"/>
    <x v="5"/>
    <m/>
    <s v="LABOR"/>
    <n v="1211.08"/>
  </r>
  <r>
    <x v="38"/>
    <n v="909"/>
    <s v="INFORMATIONAL &amp; INSTR ADVT EXP"/>
    <s v="1901 - COMMUNICATIONS"/>
    <x v="8"/>
    <s v="VERIZON"/>
    <s v="TELEPHONE"/>
    <n v="52.41"/>
  </r>
  <r>
    <x v="38"/>
    <n v="909"/>
    <s v="INFORMATIONAL &amp; INSTR ADVT EXP"/>
    <s v="1901 - COMMUNICATIONS"/>
    <x v="8"/>
    <s v="VERIZON"/>
    <s v="TELEPHONE"/>
    <n v="846.75"/>
  </r>
  <r>
    <x v="36"/>
    <n v="909"/>
    <s v="INFORMATIONAL &amp; INSTR ADVT EXP"/>
    <s v="1702 - ENERGY SERVICE/MEMBER ENGAGEMENT"/>
    <x v="10"/>
    <s v="COFFEY, TIMOTHY A"/>
    <s v="CUSTOMER SERV/INFORM EXP"/>
    <n v="79.849999999999994"/>
  </r>
  <r>
    <x v="36"/>
    <n v="909"/>
    <s v="INFORMATIONAL &amp; INSTR ADVT EXP"/>
    <s v="1901 - COMMUNICATIONS"/>
    <x v="7"/>
    <s v="HUTTON, DOUGLAS EDWARD"/>
    <s v="TRAVEL EXPENSE"/>
    <n v="14.68"/>
  </r>
  <r>
    <x v="39"/>
    <n v="909"/>
    <s v="INFORMATIONAL &amp; INSTR ADVT EXP"/>
    <s v="1702 - ENERGY SERVICE/MEMBER ENGAGEMENT"/>
    <x v="13"/>
    <s v="STEVENS, ANDREW K"/>
    <s v="CONSERVATION CLUBHOUSE-PULASKI ELEM"/>
    <n v="500"/>
  </r>
  <r>
    <x v="39"/>
    <n v="909"/>
    <s v="INFORMATIONAL &amp; INSTR ADVT EXP"/>
    <s v="1702 - ENERGY SERVICE/MEMBER ENGAGEMENT"/>
    <x v="13"/>
    <m/>
    <s v="MR Invoice"/>
    <n v="-250"/>
  </r>
  <r>
    <x v="38"/>
    <n v="909"/>
    <s v="INFORMATIONAL &amp; INSTR ADVT EXP"/>
    <s v="1901 - COMMUNICATIONS"/>
    <x v="14"/>
    <s v="MAGIC MONOGRAMS INC"/>
    <s v="CASUAL CLOTHING"/>
    <n v="106"/>
  </r>
  <r>
    <x v="40"/>
    <n v="909"/>
    <s v="INFORMATIONAL &amp; INSTR ADVT EXP"/>
    <s v="1702 - ENERGY SERVICE/MEMBER ENGAGEMENT"/>
    <x v="13"/>
    <s v="STEVENS, ANDREW K"/>
    <s v="CONSERVATION CLUBHOUSE-OAK HILL ELEM"/>
    <n v="500"/>
  </r>
  <r>
    <x v="40"/>
    <n v="909"/>
    <s v="INFORMATIONAL &amp; INSTR ADVT EXP"/>
    <s v="1702 - ENERGY SERVICE/MEMBER ENGAGEMENT"/>
    <x v="13"/>
    <m/>
    <s v="MR Invoice"/>
    <n v="-250"/>
  </r>
  <r>
    <x v="41"/>
    <n v="909"/>
    <s v="INFORMATIONAL &amp; INSTR ADVT EXP"/>
    <s v="1703 - MEMBER SERVICE"/>
    <x v="1"/>
    <m/>
    <s v="DISTRIBUTION OF BENEFIT COST"/>
    <n v="755.21"/>
  </r>
  <r>
    <x v="41"/>
    <n v="909"/>
    <s v="INFORMATIONAL &amp; INSTR ADVT EXP"/>
    <s v="1703 - MEMBER SERVICE"/>
    <x v="2"/>
    <m/>
    <s v="DISTRIBUTION OF UNPRODUCTIVE PAYS"/>
    <n v="372.16"/>
  </r>
  <r>
    <x v="41"/>
    <n v="909"/>
    <s v="INFORMATIONAL &amp; INSTR ADVT EXP"/>
    <s v="1901 - COMMUNICATIONS"/>
    <x v="1"/>
    <m/>
    <s v="DISTRIBUTION OF BENEFIT COST"/>
    <n v="2566.62"/>
  </r>
  <r>
    <x v="42"/>
    <n v="909"/>
    <s v="INFORMATIONAL &amp; INSTR ADVT EXP"/>
    <s v="1901 - COMMUNICATIONS"/>
    <x v="8"/>
    <s v="VERIZON"/>
    <s v="TELEPHONE"/>
    <n v="52.43"/>
  </r>
  <r>
    <x v="41"/>
    <n v="909"/>
    <s v="INFORMATIONAL &amp; INSTR ADVT EXP"/>
    <s v="1703 - MEMBER SERVICE"/>
    <x v="3"/>
    <m/>
    <s v="LABOR"/>
    <n v="3302.87"/>
  </r>
  <r>
    <x v="41"/>
    <n v="909"/>
    <s v="INFORMATIONAL &amp; INSTR ADVT EXP"/>
    <s v="1703 - MEMBER SERVICE"/>
    <x v="4"/>
    <m/>
    <s v="LABOR"/>
    <n v="315.39999999999998"/>
  </r>
  <r>
    <x v="41"/>
    <n v="909"/>
    <s v="INFORMATIONAL &amp; INSTR ADVT EXP"/>
    <s v="1703 - MEMBER SERVICE"/>
    <x v="1"/>
    <m/>
    <s v="LABOR"/>
    <n v="1776.85"/>
  </r>
  <r>
    <x v="41"/>
    <n v="909"/>
    <s v="INFORMATIONAL &amp; INSTR ADVT EXP"/>
    <s v="1703 - MEMBER SERVICE"/>
    <x v="5"/>
    <m/>
    <s v="LABOR"/>
    <n v="269.45"/>
  </r>
  <r>
    <x v="41"/>
    <n v="909"/>
    <s v="INFORMATIONAL &amp; INSTR ADVT EXP"/>
    <s v="1901 - COMMUNICATIONS"/>
    <x v="3"/>
    <m/>
    <s v="LABOR"/>
    <n v="11224.8"/>
  </r>
  <r>
    <x v="41"/>
    <n v="909"/>
    <s v="INFORMATIONAL &amp; INSTR ADVT EXP"/>
    <s v="1901 - COMMUNICATIONS"/>
    <x v="4"/>
    <m/>
    <s v="LABOR"/>
    <n v="908.16"/>
  </r>
  <r>
    <x v="41"/>
    <n v="909"/>
    <s v="INFORMATIONAL &amp; INSTR ADVT EXP"/>
    <s v="1901 - COMMUNICATIONS"/>
    <x v="1"/>
    <m/>
    <s v="LABOR"/>
    <n v="5118.04"/>
  </r>
  <r>
    <x v="41"/>
    <n v="909"/>
    <s v="INFORMATIONAL &amp; INSTR ADVT EXP"/>
    <s v="1901 - COMMUNICATIONS"/>
    <x v="5"/>
    <m/>
    <s v="LABOR"/>
    <n v="886.65"/>
  </r>
  <r>
    <x v="42"/>
    <n v="909"/>
    <s v="INFORMATIONAL &amp; INSTR ADVT EXP"/>
    <s v="1901 - COMMUNICATIONS"/>
    <x v="8"/>
    <s v="VERIZON"/>
    <s v="TELEPHONE"/>
    <n v="51.78"/>
  </r>
  <r>
    <x v="43"/>
    <n v="909"/>
    <s v="INFORMATIONAL &amp; INSTR ADVT EXP"/>
    <s v="1606 - IT"/>
    <x v="9"/>
    <s v="TUTTLE, TRE"/>
    <s v="OFFICE SUPPLIES"/>
    <n v="29.67"/>
  </r>
  <r>
    <x v="43"/>
    <n v="909"/>
    <s v="INFORMATIONAL &amp; INSTR ADVT EXP"/>
    <s v="1702 - ENERGY SERVICE/MEMBER ENGAGEMENT"/>
    <x v="10"/>
    <s v="BLEVINS, MORGHAN D"/>
    <s v="FRANKFORT YOUTH TOUR"/>
    <n v="34.67"/>
  </r>
  <r>
    <x v="43"/>
    <n v="909"/>
    <s v="INFORMATIONAL &amp; INSTR ADVT EXP"/>
    <s v="1901 - COMMUNICATIONS"/>
    <x v="7"/>
    <s v="BLEVINS, MORGHAN D"/>
    <s v="EDUCATIONAL/TRAINING EXPENSE"/>
    <n v="2364.91"/>
  </r>
  <r>
    <x v="43"/>
    <n v="909"/>
    <s v="INFORMATIONAL &amp; INSTR ADVT EXP"/>
    <s v="1702 - ENERGY SERVICE/MEMBER ENGAGEMENT"/>
    <x v="10"/>
    <s v="COFFEY, TIMOTHY A"/>
    <s v="FRANKFORT YOUTH TOUR"/>
    <n v="1489.58"/>
  </r>
  <r>
    <x v="42"/>
    <n v="909"/>
    <s v="INFORMATIONAL &amp; INSTR ADVT EXP"/>
    <s v="1605 - HUMAN RESOURCES"/>
    <x v="14"/>
    <s v="MAGIC MONOGRAMS INC"/>
    <s v="CASUAL CLOTHING"/>
    <n v="106.01"/>
  </r>
  <r>
    <x v="44"/>
    <n v="909"/>
    <s v="INFORMATIONAL &amp; INSTR ADVT EXP"/>
    <s v="1901 - COMMUNICATIONS"/>
    <x v="8"/>
    <s v="VERIZON"/>
    <s v="TELEPHONE"/>
    <n v="52.43"/>
  </r>
  <r>
    <x v="44"/>
    <n v="909"/>
    <s v="INFORMATIONAL &amp; INSTR ADVT EXP"/>
    <s v="1901 - COMMUNICATIONS"/>
    <x v="8"/>
    <s v="VERIZON"/>
    <s v="TELEPHONE"/>
    <n v="51.78"/>
  </r>
  <r>
    <x v="45"/>
    <n v="909"/>
    <s v="INFORMATIONAL &amp; INSTR ADVT EXP"/>
    <s v="1703 - MEMBER SERVICE"/>
    <x v="1"/>
    <m/>
    <s v="DISTRIBUTION OF BENEFIT COST"/>
    <n v="436.7"/>
  </r>
  <r>
    <x v="45"/>
    <n v="909"/>
    <s v="INFORMATIONAL &amp; INSTR ADVT EXP"/>
    <s v="1703 - MEMBER SERVICE"/>
    <x v="2"/>
    <m/>
    <s v="DISTRIBUTION OF UNPRODUCTIVE PAYS"/>
    <n v="185.18"/>
  </r>
  <r>
    <x v="45"/>
    <n v="909"/>
    <s v="INFORMATIONAL &amp; INSTR ADVT EXP"/>
    <s v="1901 - COMMUNICATIONS"/>
    <x v="1"/>
    <m/>
    <s v="DISTRIBUTION OF BENEFIT COST"/>
    <n v="1342.84"/>
  </r>
  <r>
    <x v="45"/>
    <n v="909"/>
    <s v="INFORMATIONAL &amp; INSTR ADVT EXP"/>
    <s v="1901 - COMMUNICATIONS"/>
    <x v="2"/>
    <m/>
    <s v="DISTRIBUTION OF UNPRODUCTIVE PAYS"/>
    <n v="500.43"/>
  </r>
  <r>
    <x v="45"/>
    <n v="909"/>
    <s v="INFORMATIONAL &amp; INSTR ADVT EXP"/>
    <s v="1703 - MEMBER SERVICE"/>
    <x v="3"/>
    <m/>
    <s v="LABOR"/>
    <n v="4073.96"/>
  </r>
  <r>
    <x v="45"/>
    <n v="909"/>
    <s v="INFORMATIONAL &amp; INSTR ADVT EXP"/>
    <s v="1703 - MEMBER SERVICE"/>
    <x v="4"/>
    <m/>
    <s v="LABOR"/>
    <n v="313.88"/>
  </r>
  <r>
    <x v="45"/>
    <n v="909"/>
    <s v="INFORMATIONAL &amp; INSTR ADVT EXP"/>
    <s v="1703 - MEMBER SERVICE"/>
    <x v="1"/>
    <m/>
    <s v="LABOR"/>
    <n v="1702.54"/>
  </r>
  <r>
    <x v="45"/>
    <n v="909"/>
    <s v="INFORMATIONAL &amp; INSTR ADVT EXP"/>
    <s v="1703 - MEMBER SERVICE"/>
    <x v="5"/>
    <m/>
    <s v="LABOR"/>
    <n v="308.14"/>
  </r>
  <r>
    <x v="45"/>
    <n v="909"/>
    <s v="INFORMATIONAL &amp; INSTR ADVT EXP"/>
    <s v="1901 - COMMUNICATIONS"/>
    <x v="3"/>
    <m/>
    <s v="LABOR"/>
    <n v="12527.29"/>
  </r>
  <r>
    <x v="45"/>
    <n v="909"/>
    <s v="INFORMATIONAL &amp; INSTR ADVT EXP"/>
    <s v="1901 - COMMUNICATIONS"/>
    <x v="4"/>
    <m/>
    <s v="LABOR"/>
    <n v="908.15"/>
  </r>
  <r>
    <x v="45"/>
    <n v="909"/>
    <s v="INFORMATIONAL &amp; INSTR ADVT EXP"/>
    <s v="1901 - COMMUNICATIONS"/>
    <x v="1"/>
    <m/>
    <s v="LABOR"/>
    <n v="4915.08"/>
  </r>
  <r>
    <x v="45"/>
    <n v="909"/>
    <s v="INFORMATIONAL &amp; INSTR ADVT EXP"/>
    <s v="1901 - COMMUNICATIONS"/>
    <x v="5"/>
    <m/>
    <s v="LABOR"/>
    <n v="953.95"/>
  </r>
  <r>
    <x v="44"/>
    <n v="909"/>
    <s v="INFORMATIONAL &amp; INSTR ADVT EXP"/>
    <s v="1702 - ENERGY SERVICE/MEMBER ENGAGEMENT"/>
    <x v="10"/>
    <s v="LAKE CUMB HOME BUILDERS"/>
    <s v="VOID CHK#208060-LAKE CUMB HOME BUILDERS"/>
    <n v="-526"/>
  </r>
  <r>
    <x v="46"/>
    <n v="909"/>
    <s v="INFORMATIONAL &amp; INSTR ADVT EXP"/>
    <s v="1702 - ENERGY SERVICE/MEMBER ENGAGEMENT"/>
    <x v="10"/>
    <s v="LAKE CUMB HOME BUILDERS"/>
    <s v="LAKE CUMB HOMEBUILDERS-2024 HOME SHOW"/>
    <n v="526"/>
  </r>
  <r>
    <x v="47"/>
    <n v="909"/>
    <s v="INFORMATIONAL &amp; INSTR ADVT EXP"/>
    <s v="1703 - MEMBER SERVICE"/>
    <x v="1"/>
    <m/>
    <s v="DISTRIBUTION OF BENEFIT COST"/>
    <n v="352.58"/>
  </r>
  <r>
    <x v="47"/>
    <n v="909"/>
    <s v="INFORMATIONAL &amp; INSTR ADVT EXP"/>
    <s v="1703 - MEMBER SERVICE"/>
    <x v="2"/>
    <m/>
    <s v="DISTRIBUTION OF UNPRODUCTIVE PAYS"/>
    <n v="373.55"/>
  </r>
  <r>
    <x v="47"/>
    <n v="909"/>
    <s v="INFORMATIONAL &amp; INSTR ADVT EXP"/>
    <s v="1901 - COMMUNICATIONS"/>
    <x v="1"/>
    <m/>
    <s v="DISTRIBUTION OF BENEFIT COST"/>
    <n v="979.9"/>
  </r>
  <r>
    <x v="47"/>
    <n v="909"/>
    <s v="INFORMATIONAL &amp; INSTR ADVT EXP"/>
    <s v="1901 - COMMUNICATIONS"/>
    <x v="2"/>
    <m/>
    <s v="DISTRIBUTION OF UNPRODUCTIVE PAYS"/>
    <n v="1189.9000000000001"/>
  </r>
  <r>
    <x v="47"/>
    <n v="909"/>
    <s v="INFORMATIONAL &amp; INSTR ADVT EXP"/>
    <s v="1703 - MEMBER SERVICE"/>
    <x v="3"/>
    <m/>
    <s v="LABOR"/>
    <n v="2988.42"/>
  </r>
  <r>
    <x v="47"/>
    <n v="909"/>
    <s v="INFORMATIONAL &amp; INSTR ADVT EXP"/>
    <s v="1703 - MEMBER SERVICE"/>
    <x v="4"/>
    <m/>
    <s v="LABOR"/>
    <n v="310.06"/>
  </r>
  <r>
    <x v="47"/>
    <n v="909"/>
    <s v="INFORMATIONAL &amp; INSTR ADVT EXP"/>
    <s v="1703 - MEMBER SERVICE"/>
    <x v="1"/>
    <m/>
    <s v="LABOR"/>
    <n v="1514.78"/>
  </r>
  <r>
    <x v="47"/>
    <n v="909"/>
    <s v="INFORMATIONAL &amp; INSTR ADVT EXP"/>
    <s v="1703 - MEMBER SERVICE"/>
    <x v="5"/>
    <m/>
    <s v="LABOR"/>
    <n v="271.75"/>
  </r>
  <r>
    <x v="47"/>
    <n v="909"/>
    <s v="INFORMATIONAL &amp; INSTR ADVT EXP"/>
    <s v="1901 - COMMUNICATIONS"/>
    <x v="3"/>
    <m/>
    <s v="LABOR"/>
    <n v="8305.6299999999992"/>
  </r>
  <r>
    <x v="47"/>
    <n v="909"/>
    <s v="INFORMATIONAL &amp; INSTR ADVT EXP"/>
    <s v="1901 - COMMUNICATIONS"/>
    <x v="4"/>
    <m/>
    <s v="LABOR"/>
    <n v="889.87"/>
  </r>
  <r>
    <x v="47"/>
    <n v="909"/>
    <s v="INFORMATIONAL &amp; INSTR ADVT EXP"/>
    <s v="1901 - COMMUNICATIONS"/>
    <x v="1"/>
    <m/>
    <s v="LABOR"/>
    <n v="4256"/>
  </r>
  <r>
    <x v="47"/>
    <n v="909"/>
    <s v="INFORMATIONAL &amp; INSTR ADVT EXP"/>
    <s v="1901 - COMMUNICATIONS"/>
    <x v="5"/>
    <m/>
    <s v="LABOR"/>
    <n v="806.07"/>
  </r>
  <r>
    <x v="47"/>
    <n v="909"/>
    <s v="INFORMATIONAL &amp; INSTR ADVT EXP"/>
    <s v="1703 - MEMBER SERVICE"/>
    <x v="3"/>
    <m/>
    <s v="LABOR"/>
    <n v="-2988.42"/>
  </r>
  <r>
    <x v="47"/>
    <n v="909"/>
    <s v="INFORMATIONAL &amp; INSTR ADVT EXP"/>
    <s v="1703 - MEMBER SERVICE"/>
    <x v="4"/>
    <m/>
    <s v="LABOR"/>
    <n v="-310.06"/>
  </r>
  <r>
    <x v="47"/>
    <n v="909"/>
    <s v="INFORMATIONAL &amp; INSTR ADVT EXP"/>
    <s v="1703 - MEMBER SERVICE"/>
    <x v="1"/>
    <m/>
    <s v="LABOR"/>
    <n v="-1514.78"/>
  </r>
  <r>
    <x v="47"/>
    <n v="909"/>
    <s v="INFORMATIONAL &amp; INSTR ADVT EXP"/>
    <s v="1703 - MEMBER SERVICE"/>
    <x v="5"/>
    <m/>
    <s v="LABOR"/>
    <n v="-271.75"/>
  </r>
  <r>
    <x v="47"/>
    <n v="909"/>
    <s v="INFORMATIONAL &amp; INSTR ADVT EXP"/>
    <s v="1901 - COMMUNICATIONS"/>
    <x v="3"/>
    <m/>
    <s v="LABOR"/>
    <n v="-8305.6299999999992"/>
  </r>
  <r>
    <x v="47"/>
    <n v="909"/>
    <s v="INFORMATIONAL &amp; INSTR ADVT EXP"/>
    <s v="1901 - COMMUNICATIONS"/>
    <x v="4"/>
    <m/>
    <s v="LABOR"/>
    <n v="-889.87"/>
  </r>
  <r>
    <x v="47"/>
    <n v="909"/>
    <s v="INFORMATIONAL &amp; INSTR ADVT EXP"/>
    <s v="1901 - COMMUNICATIONS"/>
    <x v="1"/>
    <m/>
    <s v="LABOR"/>
    <n v="-4256"/>
  </r>
  <r>
    <x v="47"/>
    <n v="909"/>
    <s v="INFORMATIONAL &amp; INSTR ADVT EXP"/>
    <s v="1901 - COMMUNICATIONS"/>
    <x v="5"/>
    <m/>
    <s v="LABOR"/>
    <n v="-806.07"/>
  </r>
  <r>
    <x v="47"/>
    <n v="909"/>
    <s v="INFORMATIONAL &amp; INSTR ADVT EXP"/>
    <s v="1703 - MEMBER SERVICE"/>
    <x v="1"/>
    <m/>
    <s v="DISTRIBUTION OF BENEFIT COST"/>
    <n v="-352.58"/>
  </r>
  <r>
    <x v="47"/>
    <n v="909"/>
    <s v="INFORMATIONAL &amp; INSTR ADVT EXP"/>
    <s v="1703 - MEMBER SERVICE"/>
    <x v="2"/>
    <m/>
    <s v="DISTRIBUTION OF UNPRODUCTIVE PAYS"/>
    <n v="-373.55"/>
  </r>
  <r>
    <x v="47"/>
    <n v="909"/>
    <s v="INFORMATIONAL &amp; INSTR ADVT EXP"/>
    <s v="1901 - COMMUNICATIONS"/>
    <x v="1"/>
    <m/>
    <s v="DISTRIBUTION OF BENEFIT COST"/>
    <n v="-979.9"/>
  </r>
  <r>
    <x v="47"/>
    <n v="909"/>
    <s v="INFORMATIONAL &amp; INSTR ADVT EXP"/>
    <s v="1901 - COMMUNICATIONS"/>
    <x v="2"/>
    <m/>
    <s v="DISTRIBUTION OF UNPRODUCTIVE PAYS"/>
    <n v="-1189.9000000000001"/>
  </r>
  <r>
    <x v="47"/>
    <n v="909"/>
    <s v="INFORMATIONAL &amp; INSTR ADVT EXP"/>
    <s v="1703 - MEMBER SERVICE"/>
    <x v="1"/>
    <m/>
    <s v="DISTRIBUTION OF BENEFIT COST"/>
    <n v="352.58"/>
  </r>
  <r>
    <x v="47"/>
    <n v="909"/>
    <s v="INFORMATIONAL &amp; INSTR ADVT EXP"/>
    <s v="1703 - MEMBER SERVICE"/>
    <x v="2"/>
    <m/>
    <s v="DISTRIBUTION OF UNPRODUCTIVE PAYS"/>
    <n v="373.55"/>
  </r>
  <r>
    <x v="47"/>
    <n v="909"/>
    <s v="INFORMATIONAL &amp; INSTR ADVT EXP"/>
    <s v="1901 - COMMUNICATIONS"/>
    <x v="1"/>
    <m/>
    <s v="DISTRIBUTION OF BENEFIT COST"/>
    <n v="979.9"/>
  </r>
  <r>
    <x v="47"/>
    <n v="909"/>
    <s v="INFORMATIONAL &amp; INSTR ADVT EXP"/>
    <s v="1901 - COMMUNICATIONS"/>
    <x v="2"/>
    <m/>
    <s v="DISTRIBUTION OF UNPRODUCTIVE PAYS"/>
    <n v="1189.9000000000001"/>
  </r>
  <r>
    <x v="47"/>
    <n v="909"/>
    <s v="INFORMATIONAL &amp; INSTR ADVT EXP"/>
    <s v="1703 - MEMBER SERVICE"/>
    <x v="3"/>
    <m/>
    <s v="LABOR"/>
    <n v="2988.42"/>
  </r>
  <r>
    <x v="47"/>
    <n v="909"/>
    <s v="INFORMATIONAL &amp; INSTR ADVT EXP"/>
    <s v="1703 - MEMBER SERVICE"/>
    <x v="4"/>
    <m/>
    <s v="LABOR"/>
    <n v="310.06"/>
  </r>
  <r>
    <x v="47"/>
    <n v="909"/>
    <s v="INFORMATIONAL &amp; INSTR ADVT EXP"/>
    <s v="1703 - MEMBER SERVICE"/>
    <x v="1"/>
    <m/>
    <s v="LABOR"/>
    <n v="1514.78"/>
  </r>
  <r>
    <x v="47"/>
    <n v="909"/>
    <s v="INFORMATIONAL &amp; INSTR ADVT EXP"/>
    <s v="1703 - MEMBER SERVICE"/>
    <x v="5"/>
    <m/>
    <s v="LABOR"/>
    <n v="271.75"/>
  </r>
  <r>
    <x v="47"/>
    <n v="909"/>
    <s v="INFORMATIONAL &amp; INSTR ADVT EXP"/>
    <s v="1901 - COMMUNICATIONS"/>
    <x v="3"/>
    <m/>
    <s v="LABOR"/>
    <n v="8305.6299999999992"/>
  </r>
  <r>
    <x v="47"/>
    <n v="909"/>
    <s v="INFORMATIONAL &amp; INSTR ADVT EXP"/>
    <s v="1901 - COMMUNICATIONS"/>
    <x v="4"/>
    <m/>
    <s v="LABOR"/>
    <n v="889.87"/>
  </r>
  <r>
    <x v="47"/>
    <n v="909"/>
    <s v="INFORMATIONAL &amp; INSTR ADVT EXP"/>
    <s v="1901 - COMMUNICATIONS"/>
    <x v="1"/>
    <m/>
    <s v="LABOR"/>
    <n v="4256"/>
  </r>
  <r>
    <x v="47"/>
    <n v="909"/>
    <s v="INFORMATIONAL &amp; INSTR ADVT EXP"/>
    <s v="1901 - COMMUNICATIONS"/>
    <x v="5"/>
    <m/>
    <s v="LABOR"/>
    <n v="806.07"/>
  </r>
  <r>
    <x v="47"/>
    <n v="909"/>
    <s v="INFORMATIONAL &amp; INSTR ADVT EXP"/>
    <s v="1703 - MEMBER SERVICE"/>
    <x v="3"/>
    <m/>
    <s v="LABOR"/>
    <n v="-2988.42"/>
  </r>
  <r>
    <x v="47"/>
    <n v="909"/>
    <s v="INFORMATIONAL &amp; INSTR ADVT EXP"/>
    <s v="1703 - MEMBER SERVICE"/>
    <x v="4"/>
    <m/>
    <s v="LABOR"/>
    <n v="-310.06"/>
  </r>
  <r>
    <x v="47"/>
    <n v="909"/>
    <s v="INFORMATIONAL &amp; INSTR ADVT EXP"/>
    <s v="1703 - MEMBER SERVICE"/>
    <x v="1"/>
    <m/>
    <s v="LABOR"/>
    <n v="-1514.78"/>
  </r>
  <r>
    <x v="47"/>
    <n v="909"/>
    <s v="INFORMATIONAL &amp; INSTR ADVT EXP"/>
    <s v="1703 - MEMBER SERVICE"/>
    <x v="5"/>
    <m/>
    <s v="LABOR"/>
    <n v="-271.75"/>
  </r>
  <r>
    <x v="47"/>
    <n v="909"/>
    <s v="INFORMATIONAL &amp; INSTR ADVT EXP"/>
    <s v="1901 - COMMUNICATIONS"/>
    <x v="3"/>
    <m/>
    <s v="LABOR"/>
    <n v="-8305.6299999999992"/>
  </r>
  <r>
    <x v="47"/>
    <n v="909"/>
    <s v="INFORMATIONAL &amp; INSTR ADVT EXP"/>
    <s v="1901 - COMMUNICATIONS"/>
    <x v="4"/>
    <m/>
    <s v="LABOR"/>
    <n v="-889.87"/>
  </r>
  <r>
    <x v="47"/>
    <n v="909"/>
    <s v="INFORMATIONAL &amp; INSTR ADVT EXP"/>
    <s v="1901 - COMMUNICATIONS"/>
    <x v="1"/>
    <m/>
    <s v="LABOR"/>
    <n v="-4256"/>
  </r>
  <r>
    <x v="47"/>
    <n v="909"/>
    <s v="INFORMATIONAL &amp; INSTR ADVT EXP"/>
    <s v="1901 - COMMUNICATIONS"/>
    <x v="5"/>
    <m/>
    <s v="LABOR"/>
    <n v="-806.07"/>
  </r>
  <r>
    <x v="47"/>
    <n v="909"/>
    <s v="INFORMATIONAL &amp; INSTR ADVT EXP"/>
    <s v="1703 - MEMBER SERVICE"/>
    <x v="3"/>
    <m/>
    <s v="LABOR"/>
    <n v="2988.42"/>
  </r>
  <r>
    <x v="47"/>
    <n v="909"/>
    <s v="INFORMATIONAL &amp; INSTR ADVT EXP"/>
    <s v="1703 - MEMBER SERVICE"/>
    <x v="4"/>
    <m/>
    <s v="LABOR"/>
    <n v="310.06"/>
  </r>
  <r>
    <x v="47"/>
    <n v="909"/>
    <s v="INFORMATIONAL &amp; INSTR ADVT EXP"/>
    <s v="1703 - MEMBER SERVICE"/>
    <x v="1"/>
    <m/>
    <s v="LABOR"/>
    <n v="1514.78"/>
  </r>
  <r>
    <x v="47"/>
    <n v="909"/>
    <s v="INFORMATIONAL &amp; INSTR ADVT EXP"/>
    <s v="1703 - MEMBER SERVICE"/>
    <x v="5"/>
    <m/>
    <s v="LABOR"/>
    <n v="271.75"/>
  </r>
  <r>
    <x v="47"/>
    <n v="909"/>
    <s v="INFORMATIONAL &amp; INSTR ADVT EXP"/>
    <s v="1901 - COMMUNICATIONS"/>
    <x v="3"/>
    <m/>
    <s v="LABOR"/>
    <n v="8305.6299999999992"/>
  </r>
  <r>
    <x v="47"/>
    <n v="909"/>
    <s v="INFORMATIONAL &amp; INSTR ADVT EXP"/>
    <s v="1901 - COMMUNICATIONS"/>
    <x v="4"/>
    <m/>
    <s v="LABOR"/>
    <n v="889.87"/>
  </r>
  <r>
    <x v="47"/>
    <n v="909"/>
    <s v="INFORMATIONAL &amp; INSTR ADVT EXP"/>
    <s v="1901 - COMMUNICATIONS"/>
    <x v="1"/>
    <m/>
    <s v="LABOR"/>
    <n v="4256"/>
  </r>
  <r>
    <x v="47"/>
    <n v="909"/>
    <s v="INFORMATIONAL &amp; INSTR ADVT EXP"/>
    <s v="1901 - COMMUNICATIONS"/>
    <x v="5"/>
    <m/>
    <s v="LABOR"/>
    <n v="806.07"/>
  </r>
  <r>
    <x v="48"/>
    <n v="909"/>
    <s v="INFORMATIONAL &amp; INSTR ADVT EXP"/>
    <s v="1901 - COMMUNICATIONS"/>
    <x v="12"/>
    <s v="COMMONWEALTH JOURNAL"/>
    <s v="COMMONWEALTH JOURNAL (12 MONTHS)"/>
    <n v="202.09"/>
  </r>
  <r>
    <x v="49"/>
    <n v="909"/>
    <s v="INFORMATIONAL &amp; INSTR ADVT EXP"/>
    <s v="1901 - COMMUNICATIONS"/>
    <x v="8"/>
    <s v="VERIZON"/>
    <s v="TELEPHONE"/>
    <n v="52.43"/>
  </r>
  <r>
    <x v="49"/>
    <n v="909"/>
    <s v="INFORMATIONAL &amp; INSTR ADVT EXP"/>
    <s v="1901 - COMMUNICATIONS"/>
    <x v="8"/>
    <s v="VERIZON"/>
    <s v="TELEPHONE"/>
    <n v="51.78"/>
  </r>
  <r>
    <x v="50"/>
    <n v="909"/>
    <s v="INFORMATIONAL &amp; INSTR ADVT EXP"/>
    <s v="1901 - COMMUNICATIONS"/>
    <x v="6"/>
    <s v="BLEVINS, MORGHAN D"/>
    <s v="CAA"/>
    <n v="221.73"/>
  </r>
  <r>
    <x v="50"/>
    <n v="909"/>
    <s v="INFORMATIONAL &amp; INSTR ADVT EXP"/>
    <s v="1901 - COMMUNICATIONS"/>
    <x v="6"/>
    <s v="BLEVINS, MORGHAN D"/>
    <s v="SURVEY MONKEY"/>
    <n v="496.08"/>
  </r>
  <r>
    <x v="50"/>
    <n v="909"/>
    <s v="INFORMATIONAL &amp; INSTR ADVT EXP"/>
    <s v="1901 - COMMUNICATIONS"/>
    <x v="7"/>
    <s v="BLEVINS, MORGHAN D"/>
    <s v="TRAVEL EXPENSE"/>
    <n v="690"/>
  </r>
  <r>
    <x v="50"/>
    <n v="909"/>
    <s v="INFORMATIONAL &amp; INSTR ADVT EXP"/>
    <s v="1901 - COMMUNICATIONS"/>
    <x v="7"/>
    <s v="HUTTON, DOUGLAS EDWARD"/>
    <s v="TRAVEL EXPENSE"/>
    <n v="46.2"/>
  </r>
  <r>
    <x v="51"/>
    <n v="909"/>
    <s v="INFORMATIONAL &amp; INSTR ADVT EXP"/>
    <s v="1901 - COMMUNICATIONS"/>
    <x v="15"/>
    <s v="HEALTH &amp; PROFESSIONAL SER"/>
    <s v="EMPLOYEE MISC EXPENSE"/>
    <n v="30"/>
  </r>
  <r>
    <x v="52"/>
    <n v="909"/>
    <s v="INFORMATIONAL &amp; INSTR ADVT EXP"/>
    <s v="1901 - COMMUNICATIONS"/>
    <x v="7"/>
    <s v="KEC INC"/>
    <s v="EDUCATIONAL/TRAINING EXPENSE"/>
    <n v="400"/>
  </r>
  <r>
    <x v="53"/>
    <n v="909"/>
    <s v="INFORMATIONAL &amp; INSTR ADVT EXP"/>
    <s v="1703 - MEMBER SERVICE"/>
    <x v="0"/>
    <m/>
    <s v="TRANSPORTATION DISTRIBUTION"/>
    <n v="200.64"/>
  </r>
  <r>
    <x v="54"/>
    <n v="909"/>
    <s v="INFORMATIONAL &amp; INSTR ADVT EXP"/>
    <s v="1703 - MEMBER SERVICE"/>
    <x v="9"/>
    <s v="STAPLES ADVANTAGE"/>
    <s v="OFFICE SUPPLIES &amp; MISC"/>
    <n v="38.99"/>
  </r>
  <r>
    <x v="55"/>
    <n v="909"/>
    <s v="INFORMATIONAL &amp; INSTR ADVT EXP"/>
    <s v="1901 - COMMUNICATIONS"/>
    <x v="8"/>
    <s v="VERIZON"/>
    <s v="TELEPHONE"/>
    <n v="52.43"/>
  </r>
  <r>
    <x v="55"/>
    <n v="909"/>
    <s v="INFORMATIONAL &amp; INSTR ADVT EXP"/>
    <s v="1901 - COMMUNICATIONS"/>
    <x v="8"/>
    <s v="VERIZON"/>
    <s v="TELEPHONE"/>
    <n v="51.77"/>
  </r>
  <r>
    <x v="53"/>
    <n v="909"/>
    <s v="INFORMATIONAL &amp; INSTR ADVT EXP"/>
    <s v="1605 - HUMAN RESOURCES"/>
    <x v="1"/>
    <m/>
    <s v="DISTRIBUTION OF BENEFIT COST"/>
    <n v="63.01"/>
  </r>
  <r>
    <x v="53"/>
    <n v="909"/>
    <s v="INFORMATIONAL &amp; INSTR ADVT EXP"/>
    <s v="1605 - HUMAN RESOURCES"/>
    <x v="2"/>
    <m/>
    <s v="DISTRIBUTION OF UNPRODUCTIVE PAYS"/>
    <n v="72.5"/>
  </r>
  <r>
    <x v="53"/>
    <n v="909"/>
    <s v="INFORMATIONAL &amp; INSTR ADVT EXP"/>
    <s v="1703 - MEMBER SERVICE"/>
    <x v="1"/>
    <m/>
    <s v="DISTRIBUTION OF BENEFIT COST"/>
    <n v="451.63"/>
  </r>
  <r>
    <x v="53"/>
    <n v="909"/>
    <s v="INFORMATIONAL &amp; INSTR ADVT EXP"/>
    <s v="1703 - MEMBER SERVICE"/>
    <x v="2"/>
    <m/>
    <s v="DISTRIBUTION OF UNPRODUCTIVE PAYS"/>
    <n v="373.56"/>
  </r>
  <r>
    <x v="53"/>
    <n v="909"/>
    <s v="INFORMATIONAL &amp; INSTR ADVT EXP"/>
    <s v="1901 - COMMUNICATIONS"/>
    <x v="1"/>
    <m/>
    <s v="DISTRIBUTION OF BENEFIT COST"/>
    <n v="1302.4000000000001"/>
  </r>
  <r>
    <x v="53"/>
    <n v="909"/>
    <s v="INFORMATIONAL &amp; INSTR ADVT EXP"/>
    <s v="1901 - COMMUNICATIONS"/>
    <x v="2"/>
    <m/>
    <s v="DISTRIBUTION OF UNPRODUCTIVE PAYS"/>
    <n v="1690.33"/>
  </r>
  <r>
    <x v="53"/>
    <n v="909"/>
    <s v="INFORMATIONAL &amp; INSTR ADVT EXP"/>
    <s v="1605 - HUMAN RESOURCES"/>
    <x v="3"/>
    <m/>
    <s v="LABOR"/>
    <n v="495.15"/>
  </r>
  <r>
    <x v="53"/>
    <n v="909"/>
    <s v="INFORMATIONAL &amp; INSTR ADVT EXP"/>
    <s v="1605 - HUMAN RESOURCES"/>
    <x v="4"/>
    <m/>
    <s v="LABOR"/>
    <n v="59.85"/>
  </r>
  <r>
    <x v="53"/>
    <n v="909"/>
    <s v="INFORMATIONAL &amp; INSTR ADVT EXP"/>
    <s v="1605 - HUMAN RESOURCES"/>
    <x v="1"/>
    <m/>
    <s v="LABOR"/>
    <n v="171.59"/>
  </r>
  <r>
    <x v="53"/>
    <n v="909"/>
    <s v="INFORMATIONAL &amp; INSTR ADVT EXP"/>
    <s v="1605 - HUMAN RESOURCES"/>
    <x v="5"/>
    <m/>
    <s v="LABOR"/>
    <n v="41.93"/>
  </r>
  <r>
    <x v="53"/>
    <n v="909"/>
    <s v="INFORMATIONAL &amp; INSTR ADVT EXP"/>
    <s v="1703 - MEMBER SERVICE"/>
    <x v="3"/>
    <m/>
    <s v="LABOR"/>
    <n v="3548.71"/>
  </r>
  <r>
    <x v="53"/>
    <n v="909"/>
    <s v="INFORMATIONAL &amp; INSTR ADVT EXP"/>
    <s v="1703 - MEMBER SERVICE"/>
    <x v="4"/>
    <m/>
    <s v="LABOR"/>
    <n v="316.58999999999997"/>
  </r>
  <r>
    <x v="53"/>
    <n v="909"/>
    <s v="INFORMATIONAL &amp; INSTR ADVT EXP"/>
    <s v="1703 - MEMBER SERVICE"/>
    <x v="1"/>
    <m/>
    <s v="LABOR"/>
    <n v="1514.76"/>
  </r>
  <r>
    <x v="53"/>
    <n v="909"/>
    <s v="INFORMATIONAL &amp; INSTR ADVT EXP"/>
    <s v="1703 - MEMBER SERVICE"/>
    <x v="5"/>
    <m/>
    <s v="LABOR"/>
    <n v="271.77"/>
  </r>
  <r>
    <x v="53"/>
    <n v="909"/>
    <s v="INFORMATIONAL &amp; INSTR ADVT EXP"/>
    <s v="1901 - COMMUNICATIONS"/>
    <x v="3"/>
    <m/>
    <s v="LABOR"/>
    <n v="10233.67"/>
  </r>
  <r>
    <x v="53"/>
    <n v="909"/>
    <s v="INFORMATIONAL &amp; INSTR ADVT EXP"/>
    <s v="1901 - COMMUNICATIONS"/>
    <x v="4"/>
    <m/>
    <s v="LABOR"/>
    <n v="908.17"/>
  </r>
  <r>
    <x v="53"/>
    <n v="909"/>
    <s v="INFORMATIONAL &amp; INSTR ADVT EXP"/>
    <s v="1901 - COMMUNICATIONS"/>
    <x v="1"/>
    <m/>
    <s v="LABOR"/>
    <n v="4256"/>
  </r>
  <r>
    <x v="53"/>
    <n v="909"/>
    <s v="INFORMATIONAL &amp; INSTR ADVT EXP"/>
    <s v="1901 - COMMUNICATIONS"/>
    <x v="5"/>
    <m/>
    <s v="LABOR"/>
    <n v="808.31"/>
  </r>
  <r>
    <x v="54"/>
    <n v="909"/>
    <s v="INFORMATIONAL &amp; INSTR ADVT EXP"/>
    <s v="1901 - COMMUNICATIONS"/>
    <x v="7"/>
    <s v="BLEVINS, MORGHAN D"/>
    <s v="TRAVEL EXPENSE"/>
    <n v="468.52"/>
  </r>
  <r>
    <x v="54"/>
    <n v="909"/>
    <s v="INFORMATIONAL &amp; INSTR ADVT EXP"/>
    <s v="1901 - COMMUNICATIONS"/>
    <x v="7"/>
    <s v="HUTTON, DOUGLAS EDWARD"/>
    <s v="TRAVEL EXPENSE"/>
    <n v="20"/>
  </r>
  <r>
    <x v="56"/>
    <n v="909"/>
    <s v="INFORMATIONAL &amp; INSTR ADVT EXP"/>
    <s v="1703 - MEMBER SERVICE"/>
    <x v="0"/>
    <m/>
    <s v="TRANSPORTATION DISTRIBUTION"/>
    <n v="217.4"/>
  </r>
  <r>
    <x v="57"/>
    <n v="909"/>
    <s v="INFORMATIONAL &amp; INSTR ADVT EXP"/>
    <s v="1703 - MEMBER SERVICE"/>
    <x v="9"/>
    <s v="STAPLES ADVANTAGE"/>
    <s v="OFFICE SUPPLIES &amp; MISC"/>
    <n v="12.71"/>
  </r>
  <r>
    <x v="56"/>
    <n v="909"/>
    <s v="INFORMATIONAL &amp; INSTR ADVT EXP"/>
    <s v="1605 - HUMAN RESOURCES"/>
    <x v="1"/>
    <m/>
    <s v="DISTRIBUTION OF BENEFIT COST"/>
    <n v="32.21"/>
  </r>
  <r>
    <x v="56"/>
    <n v="909"/>
    <s v="INFORMATIONAL &amp; INSTR ADVT EXP"/>
    <s v="1703 - MEMBER SERVICE"/>
    <x v="1"/>
    <m/>
    <s v="DISTRIBUTION OF BENEFIT COST"/>
    <n v="484.67"/>
  </r>
  <r>
    <x v="56"/>
    <n v="909"/>
    <s v="INFORMATIONAL &amp; INSTR ADVT EXP"/>
    <s v="1901 - COMMUNICATIONS"/>
    <x v="1"/>
    <m/>
    <s v="DISTRIBUTION OF BENEFIT COST"/>
    <n v="1477.4"/>
  </r>
  <r>
    <x v="58"/>
    <n v="909"/>
    <s v="INFORMATIONAL &amp; INSTR ADVT EXP"/>
    <s v="1901 - COMMUNICATIONS"/>
    <x v="8"/>
    <s v="VERIZON"/>
    <s v="TELEPHONE"/>
    <n v="54.5"/>
  </r>
  <r>
    <x v="58"/>
    <n v="909"/>
    <s v="INFORMATIONAL &amp; INSTR ADVT EXP"/>
    <s v="1901 - COMMUNICATIONS"/>
    <x v="8"/>
    <s v="VERIZON"/>
    <s v="TELEPHONE"/>
    <n v="51.52"/>
  </r>
  <r>
    <x v="56"/>
    <n v="909"/>
    <s v="INFORMATIONAL &amp; INSTR ADVT EXP"/>
    <s v="1605 - HUMAN RESOURCES"/>
    <x v="3"/>
    <m/>
    <s v="LABOR"/>
    <n v="260.60000000000002"/>
  </r>
  <r>
    <x v="56"/>
    <n v="909"/>
    <s v="INFORMATIONAL &amp; INSTR ADVT EXP"/>
    <s v="1605 - HUMAN RESOURCES"/>
    <x v="4"/>
    <m/>
    <s v="LABOR"/>
    <n v="26.96"/>
  </r>
  <r>
    <x v="56"/>
    <n v="909"/>
    <s v="INFORMATIONAL &amp; INSTR ADVT EXP"/>
    <s v="1605 - HUMAN RESOURCES"/>
    <x v="1"/>
    <m/>
    <s v="LABOR"/>
    <n v="77.319999999999993"/>
  </r>
  <r>
    <x v="56"/>
    <n v="909"/>
    <s v="INFORMATIONAL &amp; INSTR ADVT EXP"/>
    <s v="1605 - HUMAN RESOURCES"/>
    <x v="5"/>
    <m/>
    <s v="LABOR"/>
    <n v="18.88"/>
  </r>
  <r>
    <x v="56"/>
    <n v="909"/>
    <s v="INFORMATIONAL &amp; INSTR ADVT EXP"/>
    <s v="1703 - MEMBER SERVICE"/>
    <x v="3"/>
    <m/>
    <s v="LABOR"/>
    <n v="3921.28"/>
  </r>
  <r>
    <x v="56"/>
    <n v="909"/>
    <s v="INFORMATIONAL &amp; INSTR ADVT EXP"/>
    <s v="1703 - MEMBER SERVICE"/>
    <x v="4"/>
    <m/>
    <s v="LABOR"/>
    <n v="316.5"/>
  </r>
  <r>
    <x v="56"/>
    <n v="909"/>
    <s v="INFORMATIONAL &amp; INSTR ADVT EXP"/>
    <s v="1703 - MEMBER SERVICE"/>
    <x v="1"/>
    <m/>
    <s v="LABOR"/>
    <n v="1513"/>
  </r>
  <r>
    <x v="56"/>
    <n v="909"/>
    <s v="INFORMATIONAL &amp; INSTR ADVT EXP"/>
    <s v="1703 - MEMBER SERVICE"/>
    <x v="5"/>
    <m/>
    <s v="LABOR"/>
    <n v="271.69"/>
  </r>
  <r>
    <x v="56"/>
    <n v="909"/>
    <s v="INFORMATIONAL &amp; INSTR ADVT EXP"/>
    <s v="1901 - COMMUNICATIONS"/>
    <x v="3"/>
    <m/>
    <s v="LABOR"/>
    <n v="11953.18"/>
  </r>
  <r>
    <x v="56"/>
    <n v="909"/>
    <s v="INFORMATIONAL &amp; INSTR ADVT EXP"/>
    <s v="1901 - COMMUNICATIONS"/>
    <x v="4"/>
    <m/>
    <s v="LABOR"/>
    <n v="908.17"/>
  </r>
  <r>
    <x v="56"/>
    <n v="909"/>
    <s v="INFORMATIONAL &amp; INSTR ADVT EXP"/>
    <s v="1901 - COMMUNICATIONS"/>
    <x v="1"/>
    <m/>
    <s v="LABOR"/>
    <n v="3176.66"/>
  </r>
  <r>
    <x v="56"/>
    <n v="909"/>
    <s v="INFORMATIONAL &amp; INSTR ADVT EXP"/>
    <s v="1901 - COMMUNICATIONS"/>
    <x v="5"/>
    <m/>
    <s v="LABOR"/>
    <n v="797.15"/>
  </r>
  <r>
    <x v="59"/>
    <n v="909"/>
    <s v="INFORMATIONAL &amp; INSTR ADVT EXP"/>
    <s v="1901 - COMMUNICATIONS"/>
    <x v="6"/>
    <s v="BLEVINS, MORGHAN D"/>
    <s v="CANVA-ANNUAL SUBSCRIPTION"/>
    <n v="149.9"/>
  </r>
  <r>
    <x v="59"/>
    <n v="909"/>
    <s v="INFORMATIONAL &amp; INSTR ADVT EXP"/>
    <s v="1901 - COMMUNICATIONS"/>
    <x v="7"/>
    <s v="BLEVINS, MORGHAN D"/>
    <s v="TRAVEL EXPENSE"/>
    <n v="380.96"/>
  </r>
  <r>
    <x v="60"/>
    <n v="909"/>
    <s v="INFORMATIONAL &amp; INSTR ADVT EXP"/>
    <s v="1702 - ENERGY SERVICE/MEMBER ENGAGEMENT"/>
    <x v="10"/>
    <s v="COFFEY, TIMOTHY A"/>
    <s v="CUSTOMER SERV/INFORM EXP"/>
    <n v="133.47"/>
  </r>
  <r>
    <x v="61"/>
    <n v="909"/>
    <s v="INFORMATIONAL &amp; INSTR ADVT EXP"/>
    <s v="1901 - COMMUNICATIONS"/>
    <x v="8"/>
    <s v="VERIZON"/>
    <s v="TELEPHONE"/>
    <n v="660.38"/>
  </r>
  <r>
    <x v="61"/>
    <n v="909"/>
    <s v="INFORMATIONAL &amp; INSTR ADVT EXP"/>
    <s v="1901 - COMMUNICATIONS"/>
    <x v="8"/>
    <s v="VERIZON"/>
    <s v="TELEPHONE"/>
    <n v="82.25"/>
  </r>
  <r>
    <x v="62"/>
    <n v="909"/>
    <s v="INFORMATIONAL &amp; INSTR ADVT EXP"/>
    <s v="1605 - HUMAN RESOURCES"/>
    <x v="1"/>
    <m/>
    <s v="DISTRIBUTION OF BENEFIT COST"/>
    <n v="28.52"/>
  </r>
  <r>
    <x v="62"/>
    <n v="909"/>
    <s v="INFORMATIONAL &amp; INSTR ADVT EXP"/>
    <s v="1605 - HUMAN RESOURCES"/>
    <x v="2"/>
    <m/>
    <s v="DISTRIBUTION OF UNPRODUCTIVE PAYS"/>
    <n v="11.13"/>
  </r>
  <r>
    <x v="62"/>
    <n v="909"/>
    <s v="INFORMATIONAL &amp; INSTR ADVT EXP"/>
    <s v="1703 - MEMBER SERVICE"/>
    <x v="1"/>
    <m/>
    <s v="DISTRIBUTION OF BENEFIT COST"/>
    <n v="408.83"/>
  </r>
  <r>
    <x v="62"/>
    <n v="909"/>
    <s v="INFORMATIONAL &amp; INSTR ADVT EXP"/>
    <s v="1703 - MEMBER SERVICE"/>
    <x v="2"/>
    <m/>
    <s v="DISTRIBUTION OF UNPRODUCTIVE PAYS"/>
    <n v="158.77000000000001"/>
  </r>
  <r>
    <x v="62"/>
    <n v="909"/>
    <s v="INFORMATIONAL &amp; INSTR ADVT EXP"/>
    <s v="1901 - COMMUNICATIONS"/>
    <x v="1"/>
    <m/>
    <s v="DISTRIBUTION OF BENEFIT COST"/>
    <n v="1046.23"/>
  </r>
  <r>
    <x v="62"/>
    <n v="909"/>
    <s v="INFORMATIONAL &amp; INSTR ADVT EXP"/>
    <s v="1901 - COMMUNICATIONS"/>
    <x v="2"/>
    <m/>
    <s v="DISTRIBUTION OF UNPRODUCTIVE PAYS"/>
    <n v="359.67"/>
  </r>
  <r>
    <x v="62"/>
    <n v="909"/>
    <s v="INFORMATIONAL &amp; INSTR ADVT EXP"/>
    <s v="1605 - HUMAN RESOURCES"/>
    <x v="3"/>
    <m/>
    <s v="LABOR"/>
    <n v="221.51"/>
  </r>
  <r>
    <x v="62"/>
    <n v="909"/>
    <s v="INFORMATIONAL &amp; INSTR ADVT EXP"/>
    <s v="1605 - HUMAN RESOURCES"/>
    <x v="4"/>
    <m/>
    <s v="LABOR"/>
    <n v="66.44"/>
  </r>
  <r>
    <x v="62"/>
    <n v="909"/>
    <s v="INFORMATIONAL &amp; INSTR ADVT EXP"/>
    <s v="1605 - HUMAN RESOURCES"/>
    <x v="1"/>
    <m/>
    <s v="LABOR"/>
    <n v="78.88"/>
  </r>
  <r>
    <x v="62"/>
    <n v="909"/>
    <s v="INFORMATIONAL &amp; INSTR ADVT EXP"/>
    <s v="1605 - HUMAN RESOURCES"/>
    <x v="5"/>
    <m/>
    <s v="LABOR"/>
    <n v="29.33"/>
  </r>
  <r>
    <x v="62"/>
    <n v="909"/>
    <s v="INFORMATIONAL &amp; INSTR ADVT EXP"/>
    <s v="1703 - MEMBER SERVICE"/>
    <x v="3"/>
    <m/>
    <s v="LABOR"/>
    <n v="3175.43"/>
  </r>
  <r>
    <x v="62"/>
    <n v="909"/>
    <s v="INFORMATIONAL &amp; INSTR ADVT EXP"/>
    <s v="1703 - MEMBER SERVICE"/>
    <x v="4"/>
    <m/>
    <s v="LABOR"/>
    <n v="403.71"/>
  </r>
  <r>
    <x v="62"/>
    <n v="909"/>
    <s v="INFORMATIONAL &amp; INSTR ADVT EXP"/>
    <s v="1703 - MEMBER SERVICE"/>
    <x v="1"/>
    <m/>
    <s v="LABOR"/>
    <n v="1313.13"/>
  </r>
  <r>
    <x v="62"/>
    <n v="909"/>
    <s v="INFORMATIONAL &amp; INSTR ADVT EXP"/>
    <s v="1703 - MEMBER SERVICE"/>
    <x v="5"/>
    <m/>
    <s v="LABOR"/>
    <n v="343.96"/>
  </r>
  <r>
    <x v="62"/>
    <n v="909"/>
    <s v="INFORMATIONAL &amp; INSTR ADVT EXP"/>
    <s v="1901 - COMMUNICATIONS"/>
    <x v="3"/>
    <m/>
    <s v="LABOR"/>
    <n v="8126.34"/>
  </r>
  <r>
    <x v="62"/>
    <n v="909"/>
    <s v="INFORMATIONAL &amp; INSTR ADVT EXP"/>
    <s v="1901 - COMMUNICATIONS"/>
    <x v="4"/>
    <m/>
    <s v="LABOR"/>
    <n v="1123.3800000000001"/>
  </r>
  <r>
    <x v="62"/>
    <n v="909"/>
    <s v="INFORMATIONAL &amp; INSTR ADVT EXP"/>
    <s v="1901 - COMMUNICATIONS"/>
    <x v="1"/>
    <m/>
    <s v="LABOR"/>
    <n v="2838.32"/>
  </r>
  <r>
    <x v="62"/>
    <n v="909"/>
    <s v="INFORMATIONAL &amp; INSTR ADVT EXP"/>
    <s v="1901 - COMMUNICATIONS"/>
    <x v="5"/>
    <m/>
    <s v="LABOR"/>
    <n v="869.55"/>
  </r>
  <r>
    <x v="63"/>
    <n v="909"/>
    <s v="INFORMATIONAL &amp; INSTR ADVT EXP"/>
    <s v="1901 - COMMUNICATIONS"/>
    <x v="7"/>
    <s v="BLEVINS, MORGHAN D"/>
    <s v="TRAVEL EXPENSE"/>
    <n v="428.08"/>
  </r>
  <r>
    <x v="63"/>
    <n v="909"/>
    <s v="INFORMATIONAL &amp; INSTR ADVT EXP"/>
    <s v="1702 - ENERGY SERVICE/MEMBER ENGAGEMENT"/>
    <x v="10"/>
    <s v="COFFEY, TIMOTHY A"/>
    <s v="WYT-PICTURE FRAMES"/>
    <n v="52.95"/>
  </r>
  <r>
    <x v="63"/>
    <n v="909"/>
    <s v="INFORMATIONAL &amp; INSTR ADVT EXP"/>
    <s v="1901 - COMMUNICATIONS"/>
    <x v="7"/>
    <s v="HUTTON, DOUGLAS EDWARD"/>
    <s v="TRAVEL EXPENSE"/>
    <n v="6589.41"/>
  </r>
  <r>
    <x v="64"/>
    <n v="909"/>
    <s v="INFORMATIONAL &amp; INSTR ADVT EXP"/>
    <s v="1606 - IT"/>
    <x v="9"/>
    <s v="DELL MARKETING LP"/>
    <s v="OFFICE SUPPLIES &amp; MISC"/>
    <n v="324.5"/>
  </r>
  <r>
    <x v="64"/>
    <n v="909"/>
    <s v="INFORMATIONAL &amp; INSTR ADVT EXP"/>
    <s v="1702 - ENERGY SERVICE/MEMBER ENGAGEMENT"/>
    <x v="10"/>
    <s v="KEC INC"/>
    <s v="WYT COVER PICTURES"/>
    <n v="95.04"/>
  </r>
  <r>
    <x v="65"/>
    <n v="909"/>
    <s v="INFORMATIONAL &amp; INSTR ADVT EXP"/>
    <s v="1901 - COMMUNICATIONS"/>
    <x v="8"/>
    <s v="VERIZON"/>
    <s v="TELEPHONE"/>
    <n v="59.48"/>
  </r>
  <r>
    <x v="66"/>
    <n v="909"/>
    <s v="INFORMATIONAL &amp; INSTR ADVT EXP"/>
    <s v="1700 - COO"/>
    <x v="1"/>
    <m/>
    <s v="DISTRIBUTION OF BENEFIT COST"/>
    <n v="90.92"/>
  </r>
  <r>
    <x v="66"/>
    <n v="909"/>
    <s v="INFORMATIONAL &amp; INSTR ADVT EXP"/>
    <s v="1700 - COO"/>
    <x v="2"/>
    <m/>
    <s v="DISTRIBUTION OF UNPRODUCTIVE PAYS"/>
    <n v="122.41"/>
  </r>
  <r>
    <x v="66"/>
    <n v="909"/>
    <s v="INFORMATIONAL &amp; INSTR ADVT EXP"/>
    <s v="1703 - MEMBER SERVICE"/>
    <x v="1"/>
    <m/>
    <s v="DISTRIBUTION OF BENEFIT COST"/>
    <n v="59.64"/>
  </r>
  <r>
    <x v="66"/>
    <n v="909"/>
    <s v="INFORMATIONAL &amp; INSTR ADVT EXP"/>
    <s v="1901 - COMMUNICATIONS"/>
    <x v="1"/>
    <m/>
    <s v="DISTRIBUTION OF BENEFIT COST"/>
    <n v="759.54"/>
  </r>
  <r>
    <x v="66"/>
    <n v="909"/>
    <s v="INFORMATIONAL &amp; INSTR ADVT EXP"/>
    <s v="1700 - COO"/>
    <x v="3"/>
    <m/>
    <s v="LABOR"/>
    <n v="797.55"/>
  </r>
  <r>
    <x v="66"/>
    <n v="909"/>
    <s v="INFORMATIONAL &amp; INSTR ADVT EXP"/>
    <s v="1700 - COO"/>
    <x v="4"/>
    <m/>
    <s v="LABOR"/>
    <n v="92.62"/>
  </r>
  <r>
    <x v="66"/>
    <n v="909"/>
    <s v="INFORMATIONAL &amp; INSTR ADVT EXP"/>
    <s v="1700 - COO"/>
    <x v="1"/>
    <m/>
    <s v="LABOR"/>
    <n v="280.19"/>
  </r>
  <r>
    <x v="66"/>
    <n v="909"/>
    <s v="INFORMATIONAL &amp; INSTR ADVT EXP"/>
    <s v="1700 - COO"/>
    <x v="5"/>
    <m/>
    <s v="LABOR"/>
    <n v="69.52"/>
  </r>
  <r>
    <x v="66"/>
    <n v="909"/>
    <s v="INFORMATIONAL &amp; INSTR ADVT EXP"/>
    <s v="1703 - MEMBER SERVICE"/>
    <x v="3"/>
    <m/>
    <s v="LABOR"/>
    <n v="523.24"/>
  </r>
  <r>
    <x v="66"/>
    <n v="909"/>
    <s v="INFORMATIONAL &amp; INSTR ADVT EXP"/>
    <s v="1703 - MEMBER SERVICE"/>
    <x v="4"/>
    <m/>
    <s v="LABOR"/>
    <n v="90.23"/>
  </r>
  <r>
    <x v="66"/>
    <n v="909"/>
    <s v="INFORMATIONAL &amp; INSTR ADVT EXP"/>
    <s v="1703 - MEMBER SERVICE"/>
    <x v="1"/>
    <m/>
    <s v="LABOR"/>
    <n v="225.61"/>
  </r>
  <r>
    <x v="66"/>
    <n v="909"/>
    <s v="INFORMATIONAL &amp; INSTR ADVT EXP"/>
    <s v="1703 - MEMBER SERVICE"/>
    <x v="5"/>
    <m/>
    <s v="LABOR"/>
    <n v="37.25"/>
  </r>
  <r>
    <x v="66"/>
    <n v="909"/>
    <s v="INFORMATIONAL &amp; INSTR ADVT EXP"/>
    <s v="1901 - COMMUNICATIONS"/>
    <x v="3"/>
    <m/>
    <s v="LABOR"/>
    <n v="6662.71"/>
  </r>
  <r>
    <x v="66"/>
    <n v="909"/>
    <s v="INFORMATIONAL &amp; INSTR ADVT EXP"/>
    <s v="1901 - COMMUNICATIONS"/>
    <x v="4"/>
    <m/>
    <s v="LABOR"/>
    <n v="2178.58"/>
  </r>
  <r>
    <x v="66"/>
    <n v="909"/>
    <s v="INFORMATIONAL &amp; INSTR ADVT EXP"/>
    <s v="1901 - COMMUNICATIONS"/>
    <x v="1"/>
    <m/>
    <s v="LABOR"/>
    <n v="2565.29"/>
  </r>
  <r>
    <x v="66"/>
    <n v="909"/>
    <s v="INFORMATIONAL &amp; INSTR ADVT EXP"/>
    <s v="1901 - COMMUNICATIONS"/>
    <x v="5"/>
    <m/>
    <s v="LABOR"/>
    <n v="443.38"/>
  </r>
  <r>
    <x v="67"/>
    <n v="909"/>
    <s v="INFORMATIONAL &amp; INSTR ADVT EXP"/>
    <s v="0 - UNASSIGNED DEPT"/>
    <x v="16"/>
    <m/>
    <s v="VOID CHK#200331-STRATEGIC PLAN SPEC"/>
    <n v="40"/>
  </r>
  <r>
    <x v="67"/>
    <n v="909"/>
    <s v="INFORMATIONAL &amp; INSTR ADVT EXP"/>
    <s v="1901 - COMMUNICATIONS"/>
    <x v="17"/>
    <m/>
    <s v="VOID CHK#200331-STRATEGIC PLAN SPEC"/>
    <n v="-40"/>
  </r>
  <r>
    <x v="68"/>
    <n v="909"/>
    <s v="INFORMATIONAL &amp; INSTR ADVT EXP"/>
    <s v="1901 - COMMUNICATIONS"/>
    <x v="7"/>
    <s v="BLEVINS, MORGHAN D"/>
    <s v="TRAVEL EXPENSE"/>
    <n v="505.59"/>
  </r>
  <r>
    <x v="68"/>
    <n v="909"/>
    <s v="INFORMATIONAL &amp; INSTR ADVT EXP"/>
    <s v="1901 - COMMUNICATIONS"/>
    <x v="7"/>
    <s v="HUTTON, DOUGLAS EDWARD"/>
    <s v="TRAVEL EXPENSE"/>
    <n v="20"/>
  </r>
  <r>
    <x v="69"/>
    <n v="909"/>
    <s v="INFORMATIONAL &amp; INSTR ADVT EXP"/>
    <s v="1702 - ENERGY SERVICE/MEMBER ENGAGEMENT"/>
    <x v="10"/>
    <s v="COFFEY, TIMOTHY A"/>
    <s v="CUSTOMER SERV/INFORM EXP"/>
    <n v="55.1"/>
  </r>
  <r>
    <x v="69"/>
    <n v="909"/>
    <s v="INFORMATIONAL &amp; INSTR ADVT EXP"/>
    <s v="1702 - ENERGY SERVICE/MEMBER ENGAGEMENT"/>
    <x v="13"/>
    <s v="COFFEY, TIMOTHY A"/>
    <s v="PUBLIC RELATIONS EXP"/>
    <n v="196.83"/>
  </r>
  <r>
    <x v="67"/>
    <n v="909"/>
    <s v="INFORMATIONAL &amp; INSTR ADVT EXP"/>
    <s v="1901 - COMMUNICATIONS"/>
    <x v="17"/>
    <s v="STRATEGIC PLAN SPECIALISTS"/>
    <s v="CO-OP CARTOON"/>
    <n v="40"/>
  </r>
  <r>
    <x v="67"/>
    <n v="909"/>
    <s v="INFORMATIONAL &amp; INSTR ADVT EXP"/>
    <s v="0 - UNASSIGNED DEPT"/>
    <x v="16"/>
    <s v="STRATEGIC PLAN SPECIALISTS"/>
    <s v="VOID CHK#200331-STRATEGIC PLAN SPECIALIS"/>
    <n v="-40"/>
  </r>
  <r>
    <x v="70"/>
    <n v="909"/>
    <s v="INFORMATIONAL &amp; INSTR ADVT EXP"/>
    <s v="1700 - COO"/>
    <x v="1"/>
    <m/>
    <s v="DISTRIBUTION OF BENEFIT COST"/>
    <n v="131.5"/>
  </r>
  <r>
    <x v="70"/>
    <n v="909"/>
    <s v="INFORMATIONAL &amp; INSTR ADVT EXP"/>
    <s v="1700 - COO"/>
    <x v="2"/>
    <m/>
    <s v="DISTRIBUTION OF UNPRODUCTIVE PAYS"/>
    <n v="131.88999999999999"/>
  </r>
  <r>
    <x v="70"/>
    <n v="909"/>
    <s v="INFORMATIONAL &amp; INSTR ADVT EXP"/>
    <s v="1901 - COMMUNICATIONS"/>
    <x v="1"/>
    <m/>
    <s v="DISTRIBUTION OF BENEFIT COST"/>
    <n v="570.61"/>
  </r>
  <r>
    <x v="70"/>
    <n v="909"/>
    <s v="INFORMATIONAL &amp; INSTR ADVT EXP"/>
    <s v="1901 - COMMUNICATIONS"/>
    <x v="2"/>
    <m/>
    <s v="DISTRIBUTION OF UNPRODUCTIVE PAYS"/>
    <n v="525.12"/>
  </r>
  <r>
    <x v="70"/>
    <n v="909"/>
    <s v="INFORMATIONAL &amp; INSTR ADVT EXP"/>
    <s v="1700 - COO"/>
    <x v="3"/>
    <m/>
    <s v="LABOR"/>
    <n v="1079.76"/>
  </r>
  <r>
    <x v="70"/>
    <n v="909"/>
    <s v="INFORMATIONAL &amp; INSTR ADVT EXP"/>
    <s v="1700 - COO"/>
    <x v="4"/>
    <m/>
    <s v="LABOR"/>
    <n v="235.16"/>
  </r>
  <r>
    <x v="70"/>
    <n v="909"/>
    <s v="INFORMATIONAL &amp; INSTR ADVT EXP"/>
    <s v="1700 - COO"/>
    <x v="1"/>
    <m/>
    <s v="LABOR"/>
    <n v="451.86"/>
  </r>
  <r>
    <x v="70"/>
    <n v="909"/>
    <s v="INFORMATIONAL &amp; INSTR ADVT EXP"/>
    <s v="1700 - COO"/>
    <x v="5"/>
    <m/>
    <s v="LABOR"/>
    <n v="125.2"/>
  </r>
  <r>
    <x v="70"/>
    <n v="909"/>
    <s v="INFORMATIONAL &amp; INSTR ADVT EXP"/>
    <s v="1901 - COMMUNICATIONS"/>
    <x v="3"/>
    <m/>
    <s v="LABOR"/>
    <n v="4685.07"/>
  </r>
  <r>
    <x v="70"/>
    <n v="909"/>
    <s v="INFORMATIONAL &amp; INSTR ADVT EXP"/>
    <s v="1901 - COMMUNICATIONS"/>
    <x v="4"/>
    <m/>
    <s v="LABOR"/>
    <n v="1382.41"/>
  </r>
  <r>
    <x v="70"/>
    <n v="909"/>
    <s v="INFORMATIONAL &amp; INSTR ADVT EXP"/>
    <s v="1901 - COMMUNICATIONS"/>
    <x v="1"/>
    <m/>
    <s v="LABOR"/>
    <n v="2555.17"/>
  </r>
  <r>
    <x v="70"/>
    <n v="909"/>
    <s v="INFORMATIONAL &amp; INSTR ADVT EXP"/>
    <s v="1901 - COMMUNICATIONS"/>
    <x v="5"/>
    <m/>
    <s v="LABOR"/>
    <n v="470.79"/>
  </r>
  <r>
    <x v="69"/>
    <n v="909"/>
    <s v="INFORMATIONAL &amp; INSTR ADVT EXP"/>
    <s v="1702 - ENERGY SERVICE/MEMBER ENGAGEMENT"/>
    <x v="13"/>
    <s v="WOOD, REGINA"/>
    <s v="PUBLIC RELATIONS EXP"/>
    <n v="4.49"/>
  </r>
  <r>
    <x v="71"/>
    <n v="909"/>
    <s v="INFORMATIONAL &amp; INSTR ADVT EXP"/>
    <s v="1702 - ENERGY SERVICE/MEMBER ENGAGEMENT"/>
    <x v="10"/>
    <s v="KEC INC"/>
    <s v="WASHINGTON YOUTH TOUR"/>
    <n v="8632.0499999999993"/>
  </r>
  <r>
    <x v="72"/>
    <n v="909"/>
    <s v="INFORMATIONAL &amp; INSTR ADVT EXP"/>
    <s v="1901 - COMMUNICATIONS"/>
    <x v="8"/>
    <s v="VERIZON"/>
    <s v="TELEPHONE"/>
    <n v="60.52"/>
  </r>
  <r>
    <x v="69"/>
    <n v="909"/>
    <s v="INFORMATIONAL &amp; INSTR ADVT EXP"/>
    <s v="1901 - COMMUNICATIONS"/>
    <x v="7"/>
    <s v="SIMMONS, KENNETH E"/>
    <s v="TRAVEL EXPENSE"/>
    <n v="22.81"/>
  </r>
  <r>
    <x v="73"/>
    <n v="909"/>
    <s v="INFORMATIONAL &amp; INSTR ADVT EXP"/>
    <s v="1901 - COMMUNICATIONS"/>
    <x v="12"/>
    <s v="N R E C A"/>
    <s v="MAGAZINE/NEWSPAPER SUBSCRIPTIONS"/>
    <n v="43"/>
  </r>
  <r>
    <x v="74"/>
    <n v="909"/>
    <s v="INFORMATIONAL &amp; INSTR ADVT EXP"/>
    <s v="1901 - COMMUNICATIONS"/>
    <x v="10"/>
    <s v="KEC INC"/>
    <s v="ANNUAL REPORT-EXTRA HANDOUTS"/>
    <n v="10.6"/>
  </r>
  <r>
    <x v="75"/>
    <n v="909"/>
    <s v="INFORMATIONAL &amp; INSTR ADVT EXP"/>
    <s v="1901 - COMMUNICATIONS"/>
    <x v="12"/>
    <s v="CASEY COUNTY NEWS"/>
    <s v="MAGAZINE/NEWSPAPER SUBSCRIPTIONS"/>
    <n v="62.53"/>
  </r>
  <r>
    <x v="76"/>
    <n v="909"/>
    <s v="INFORMATIONAL &amp; INSTR ADVT EXP"/>
    <s v="1700 - COO"/>
    <x v="1"/>
    <m/>
    <s v="DISTRIBUTION OF BENEFIT COST"/>
    <n v="128.16"/>
  </r>
  <r>
    <x v="76"/>
    <n v="909"/>
    <s v="INFORMATIONAL &amp; INSTR ADVT EXP"/>
    <s v="1700 - COO"/>
    <x v="2"/>
    <m/>
    <s v="DISTRIBUTION OF UNPRODUCTIVE PAYS"/>
    <n v="91.75"/>
  </r>
  <r>
    <x v="76"/>
    <n v="909"/>
    <s v="INFORMATIONAL &amp; INSTR ADVT EXP"/>
    <s v="1702 - ENERGY SERVICE/MEMBER ENGAGEMENT"/>
    <x v="1"/>
    <m/>
    <s v="DISTRIBUTION OF BENEFIT COST"/>
    <n v="265.07"/>
  </r>
  <r>
    <x v="76"/>
    <n v="909"/>
    <s v="INFORMATIONAL &amp; INSTR ADVT EXP"/>
    <s v="1901 - COMMUNICATIONS"/>
    <x v="1"/>
    <m/>
    <s v="DISTRIBUTION OF BENEFIT COST"/>
    <n v="695.64"/>
  </r>
  <r>
    <x v="76"/>
    <n v="909"/>
    <s v="INFORMATIONAL &amp; INSTR ADVT EXP"/>
    <s v="1901 - COMMUNICATIONS"/>
    <x v="2"/>
    <m/>
    <s v="DISTRIBUTION OF UNPRODUCTIVE PAYS"/>
    <n v="200.81"/>
  </r>
  <r>
    <x v="76"/>
    <n v="909"/>
    <s v="INFORMATIONAL &amp; INSTR ADVT EXP"/>
    <s v="1700 - COO"/>
    <x v="3"/>
    <m/>
    <s v="LABOR"/>
    <n v="1096.05"/>
  </r>
  <r>
    <x v="76"/>
    <n v="909"/>
    <s v="INFORMATIONAL &amp; INSTR ADVT EXP"/>
    <s v="1700 - COO"/>
    <x v="4"/>
    <m/>
    <s v="LABOR"/>
    <n v="87.55"/>
  </r>
  <r>
    <x v="76"/>
    <n v="909"/>
    <s v="INFORMATIONAL &amp; INSTR ADVT EXP"/>
    <s v="1700 - COO"/>
    <x v="1"/>
    <m/>
    <s v="LABOR"/>
    <n v="296.8"/>
  </r>
  <r>
    <x v="76"/>
    <n v="909"/>
    <s v="INFORMATIONAL &amp; INSTR ADVT EXP"/>
    <s v="1700 - COO"/>
    <x v="5"/>
    <m/>
    <s v="LABOR"/>
    <n v="78.42"/>
  </r>
  <r>
    <x v="76"/>
    <n v="909"/>
    <s v="INFORMATIONAL &amp; INSTR ADVT EXP"/>
    <s v="1702 - ENERGY SERVICE/MEMBER ENGAGEMENT"/>
    <x v="3"/>
    <m/>
    <s v="LABOR"/>
    <n v="2266.8000000000002"/>
  </r>
  <r>
    <x v="76"/>
    <n v="909"/>
    <s v="INFORMATIONAL &amp; INSTR ADVT EXP"/>
    <s v="1702 - ENERGY SERVICE/MEMBER ENGAGEMENT"/>
    <x v="4"/>
    <m/>
    <s v="LABOR"/>
    <n v="255.2"/>
  </r>
  <r>
    <x v="76"/>
    <n v="909"/>
    <s v="INFORMATIONAL &amp; INSTR ADVT EXP"/>
    <s v="1702 - ENERGY SERVICE/MEMBER ENGAGEMENT"/>
    <x v="1"/>
    <m/>
    <s v="LABOR"/>
    <n v="950.85"/>
  </r>
  <r>
    <x v="76"/>
    <n v="909"/>
    <s v="INFORMATIONAL &amp; INSTR ADVT EXP"/>
    <s v="1702 - ENERGY SERVICE/MEMBER ENGAGEMENT"/>
    <x v="5"/>
    <m/>
    <s v="LABOR"/>
    <n v="150.69999999999999"/>
  </r>
  <r>
    <x v="76"/>
    <n v="909"/>
    <s v="INFORMATIONAL &amp; INSTR ADVT EXP"/>
    <s v="1901 - COMMUNICATIONS"/>
    <x v="3"/>
    <m/>
    <s v="LABOR"/>
    <n v="5949.08"/>
  </r>
  <r>
    <x v="76"/>
    <n v="909"/>
    <s v="INFORMATIONAL &amp; INSTR ADVT EXP"/>
    <s v="1901 - COMMUNICATIONS"/>
    <x v="4"/>
    <m/>
    <s v="LABOR"/>
    <n v="379.03"/>
  </r>
  <r>
    <x v="76"/>
    <n v="909"/>
    <s v="INFORMATIONAL &amp; INSTR ADVT EXP"/>
    <s v="1901 - COMMUNICATIONS"/>
    <x v="1"/>
    <m/>
    <s v="LABOR"/>
    <n v="2146.8200000000002"/>
  </r>
  <r>
    <x v="76"/>
    <n v="909"/>
    <s v="INFORMATIONAL &amp; INSTR ADVT EXP"/>
    <s v="1901 - COMMUNICATIONS"/>
    <x v="5"/>
    <m/>
    <s v="LABOR"/>
    <n v="368.55"/>
  </r>
  <r>
    <x v="77"/>
    <n v="909"/>
    <s v="INFORMATIONAL &amp; INSTR ADVT EXP"/>
    <s v="1702 - ENERGY SERVICE/MEMBER ENGAGEMENT"/>
    <x v="10"/>
    <s v="COFFEY, TIMOTHY A"/>
    <s v="YOUTH TOUR BLANKETS EMBROIDERY"/>
    <n v="250.16"/>
  </r>
  <r>
    <x v="77"/>
    <n v="909"/>
    <s v="INFORMATIONAL &amp; INSTR ADVT EXP"/>
    <s v="1702 - ENERGY SERVICE/MEMBER ENGAGEMENT"/>
    <x v="10"/>
    <s v="COFFEY, TIMOTHY A"/>
    <s v="YOUTH TOUR BREAKFAST"/>
    <n v="43.73"/>
  </r>
  <r>
    <x v="78"/>
    <n v="909"/>
    <s v="INFORMATIONAL &amp; INSTR ADVT EXP"/>
    <s v="1901 - COMMUNICATIONS"/>
    <x v="7"/>
    <s v="HUTTON, DOUGLAS EDWARD"/>
    <s v="TRAVEL EXPENSE"/>
    <n v="8"/>
  </r>
  <r>
    <x v="77"/>
    <n v="909"/>
    <s v="INFORMATIONAL &amp; INSTR ADVT EXP"/>
    <s v="1901 - COMMUNICATIONS"/>
    <x v="7"/>
    <s v="TURPIN, JOYCE"/>
    <s v="TRAVELING, MEALS, TRAINING, ETC."/>
    <n v="14.91"/>
  </r>
  <r>
    <x v="79"/>
    <n v="909"/>
    <s v="INFORMATIONAL &amp; INSTR ADVT EXP"/>
    <s v="1901 - COMMUNICATIONS"/>
    <x v="7"/>
    <s v="BLEVINS, MORGHAN D"/>
    <s v="TRAVEL EXPENSE"/>
    <n v="25"/>
  </r>
  <r>
    <x v="80"/>
    <n v="909"/>
    <s v="INFORMATIONAL &amp; INSTR ADVT EXP"/>
    <s v="1901 - COMMUNICATIONS"/>
    <x v="8"/>
    <s v="VERIZON"/>
    <s v="TELEPHONE"/>
    <n v="64.510000000000005"/>
  </r>
  <r>
    <x v="81"/>
    <n v="909"/>
    <s v="INFORMATIONAL &amp; INSTR ADVT EXP"/>
    <s v="1606 - IT"/>
    <x v="9"/>
    <s v="TUTTLE, TRE"/>
    <s v="OFFICE SUPPLIES"/>
    <n v="147.34"/>
  </r>
  <r>
    <x v="82"/>
    <n v="909"/>
    <s v="INFORMATIONAL &amp; INSTR ADVT EXP"/>
    <s v="1700 - COO"/>
    <x v="1"/>
    <m/>
    <s v="DISTRIBUTION OF BENEFIT COST"/>
    <n v="124.03"/>
  </r>
  <r>
    <x v="82"/>
    <n v="909"/>
    <s v="INFORMATIONAL &amp; INSTR ADVT EXP"/>
    <s v="1700 - COO"/>
    <x v="2"/>
    <m/>
    <s v="DISTRIBUTION OF UNPRODUCTIVE PAYS"/>
    <n v="78.2"/>
  </r>
  <r>
    <x v="82"/>
    <n v="909"/>
    <s v="INFORMATIONAL &amp; INSTR ADVT EXP"/>
    <s v="1901 - COMMUNICATIONS"/>
    <x v="1"/>
    <m/>
    <s v="DISTRIBUTION OF BENEFIT COST"/>
    <n v="988.38"/>
  </r>
  <r>
    <x v="82"/>
    <n v="909"/>
    <s v="INFORMATIONAL &amp; INSTR ADVT EXP"/>
    <s v="1901 - COMMUNICATIONS"/>
    <x v="2"/>
    <m/>
    <s v="DISTRIBUTION OF UNPRODUCTIVE PAYS"/>
    <n v="238.56"/>
  </r>
  <r>
    <x v="82"/>
    <n v="909"/>
    <s v="INFORMATIONAL &amp; INSTR ADVT EXP"/>
    <s v="1700 - COO"/>
    <x v="3"/>
    <m/>
    <s v="LABOR"/>
    <n v="762.47"/>
  </r>
  <r>
    <x v="82"/>
    <n v="909"/>
    <s v="INFORMATIONAL &amp; INSTR ADVT EXP"/>
    <s v="1700 - COO"/>
    <x v="4"/>
    <m/>
    <s v="LABOR"/>
    <n v="81.290000000000006"/>
  </r>
  <r>
    <x v="82"/>
    <n v="909"/>
    <s v="INFORMATIONAL &amp; INSTR ADVT EXP"/>
    <s v="1700 - COO"/>
    <x v="1"/>
    <m/>
    <s v="LABOR"/>
    <n v="275.91000000000003"/>
  </r>
  <r>
    <x v="82"/>
    <n v="909"/>
    <s v="INFORMATIONAL &amp; INSTR ADVT EXP"/>
    <s v="1700 - COO"/>
    <x v="5"/>
    <m/>
    <s v="LABOR"/>
    <n v="66.91"/>
  </r>
  <r>
    <x v="82"/>
    <n v="909"/>
    <s v="INFORMATIONAL &amp; INSTR ADVT EXP"/>
    <s v="1901 - COMMUNICATIONS"/>
    <x v="3"/>
    <m/>
    <s v="LABOR"/>
    <n v="6075.83"/>
  </r>
  <r>
    <x v="82"/>
    <n v="909"/>
    <s v="INFORMATIONAL &amp; INSTR ADVT EXP"/>
    <s v="1901 - COMMUNICATIONS"/>
    <x v="4"/>
    <m/>
    <s v="LABOR"/>
    <n v="450.28"/>
  </r>
  <r>
    <x v="82"/>
    <n v="909"/>
    <s v="INFORMATIONAL &amp; INSTR ADVT EXP"/>
    <s v="1901 - COMMUNICATIONS"/>
    <x v="1"/>
    <m/>
    <s v="LABOR"/>
    <n v="2550.37"/>
  </r>
  <r>
    <x v="82"/>
    <n v="909"/>
    <s v="INFORMATIONAL &amp; INSTR ADVT EXP"/>
    <s v="1901 - COMMUNICATIONS"/>
    <x v="5"/>
    <m/>
    <s v="LABOR"/>
    <n v="398.49"/>
  </r>
  <r>
    <x v="83"/>
    <n v="909"/>
    <s v="INFORMATIONAL &amp; INSTR ADVT EXP"/>
    <s v="1901 - COMMUNICATIONS"/>
    <x v="8"/>
    <s v="VERIZON"/>
    <s v="TELEPHONE"/>
    <n v="63.92"/>
  </r>
  <r>
    <x v="81"/>
    <n v="909"/>
    <s v="INFORMATIONAL &amp; INSTR ADVT EXP"/>
    <s v="1702 - ENERGY SERVICE/MEMBER ENGAGEMENT"/>
    <x v="10"/>
    <s v="COFFEY, TIMOTHY A"/>
    <s v="CUSTOMER SERVICE &amp; INFORMATIONAL"/>
    <n v="94.64"/>
  </r>
  <r>
    <x v="84"/>
    <n v="909"/>
    <s v="INFORMATIONAL &amp; INSTR ADVT EXP"/>
    <s v="1700 - COO"/>
    <x v="1"/>
    <m/>
    <s v="DISTRIBUTION OF BENEFIT COST"/>
    <n v="76.349999999999994"/>
  </r>
  <r>
    <x v="84"/>
    <n v="909"/>
    <s v="INFORMATIONAL &amp; INSTR ADVT EXP"/>
    <s v="1901 - COMMUNICATIONS"/>
    <x v="1"/>
    <m/>
    <s v="DISTRIBUTION OF BENEFIT COST"/>
    <n v="540.04"/>
  </r>
  <r>
    <x v="84"/>
    <n v="909"/>
    <s v="INFORMATIONAL &amp; INSTR ADVT EXP"/>
    <s v="1700 - COO"/>
    <x v="3"/>
    <m/>
    <s v="LABOR"/>
    <n v="941.2"/>
  </r>
  <r>
    <x v="84"/>
    <n v="909"/>
    <s v="INFORMATIONAL &amp; INSTR ADVT EXP"/>
    <s v="1700 - COO"/>
    <x v="4"/>
    <m/>
    <s v="LABOR"/>
    <n v="89.53"/>
  </r>
  <r>
    <x v="84"/>
    <n v="909"/>
    <s v="INFORMATIONAL &amp; INSTR ADVT EXP"/>
    <s v="1700 - COO"/>
    <x v="1"/>
    <m/>
    <s v="LABOR"/>
    <n v="278.26"/>
  </r>
  <r>
    <x v="84"/>
    <n v="909"/>
    <s v="INFORMATIONAL &amp; INSTR ADVT EXP"/>
    <s v="1700 - COO"/>
    <x v="5"/>
    <m/>
    <s v="LABOR"/>
    <n v="76.47"/>
  </r>
  <r>
    <x v="84"/>
    <n v="909"/>
    <s v="INFORMATIONAL &amp; INSTR ADVT EXP"/>
    <s v="1901 - COMMUNICATIONS"/>
    <x v="3"/>
    <m/>
    <s v="LABOR"/>
    <n v="6657.34"/>
  </r>
  <r>
    <x v="84"/>
    <n v="909"/>
    <s v="INFORMATIONAL &amp; INSTR ADVT EXP"/>
    <s v="1901 - COMMUNICATIONS"/>
    <x v="4"/>
    <m/>
    <s v="LABOR"/>
    <n v="450.29"/>
  </r>
  <r>
    <x v="84"/>
    <n v="909"/>
    <s v="INFORMATIONAL &amp; INSTR ADVT EXP"/>
    <s v="1901 - COMMUNICATIONS"/>
    <x v="1"/>
    <m/>
    <s v="LABOR"/>
    <n v="2550.37"/>
  </r>
  <r>
    <x v="84"/>
    <n v="909"/>
    <s v="INFORMATIONAL &amp; INSTR ADVT EXP"/>
    <s v="1901 - COMMUNICATIONS"/>
    <x v="5"/>
    <m/>
    <s v="LABOR"/>
    <n v="480.6"/>
  </r>
  <r>
    <x v="85"/>
    <n v="909"/>
    <s v="INFORMATIONAL &amp; INSTR ADVT EXP"/>
    <s v="1901 - COMMUNICATIONS"/>
    <x v="13"/>
    <s v="BLEVINS, MORGHAN D"/>
    <s v="PUBLIC RELATIONS"/>
    <n v="25.94"/>
  </r>
  <r>
    <x v="85"/>
    <n v="909"/>
    <s v="INFORMATIONAL &amp; INSTR ADVT EXP"/>
    <s v="1901 - COMMUNICATIONS"/>
    <x v="7"/>
    <s v="BLEVINS, MORGHAN D"/>
    <s v="TRAVELING, MEALS, TRAINING, ETC."/>
    <n v="926.64"/>
  </r>
  <r>
    <x v="85"/>
    <n v="909"/>
    <s v="INFORMATIONAL &amp; INSTR ADVT EXP"/>
    <s v="1901 - COMMUNICATIONS"/>
    <x v="7"/>
    <s v="SIMMONS, KENNETH E"/>
    <s v="DIRECTOR EXP-LODGING/MEALS/TRAVEL-OTHER"/>
    <n v="14.59"/>
  </r>
  <r>
    <x v="85"/>
    <n v="909"/>
    <s v="INFORMATIONAL &amp; INSTR ADVT EXP"/>
    <s v="1901 - COMMUNICATIONS"/>
    <x v="7"/>
    <s v="SIMMONS, KENNETH E"/>
    <s v="TRAVELING, MEALS, TRAINING, ETC."/>
    <n v="5.66"/>
  </r>
  <r>
    <x v="86"/>
    <n v="909"/>
    <s v="INFORMATIONAL &amp; INSTR ADVT EXP"/>
    <s v="1901 - COMMUNICATIONS"/>
    <x v="8"/>
    <s v="VERIZON"/>
    <s v="TELEPHONE"/>
    <n v="57.24"/>
  </r>
  <r>
    <x v="87"/>
    <n v="909"/>
    <s v="INFORMATIONAL &amp; INSTR ADVT EXP"/>
    <s v="1702 - ENERGY SERVICE/MEMBER ENGAGEMENT"/>
    <x v="0"/>
    <m/>
    <s v="TRANSPORTATION DISTRIBUTION"/>
    <n v="1359.07"/>
  </r>
  <r>
    <x v="88"/>
    <n v="909"/>
    <s v="INFORMATIONAL &amp; INSTR ADVT EXP"/>
    <s v="1901 - COMMUNICATIONS"/>
    <x v="7"/>
    <s v="BLEVINS, MORGHAN D"/>
    <s v="TRAVELING, MEALS, TRAINING, ETC."/>
    <n v="1242.3"/>
  </r>
  <r>
    <x v="89"/>
    <n v="909"/>
    <s v="INFORMATIONAL &amp; INSTR ADVT EXP"/>
    <s v="1901 - COMMUNICATIONS"/>
    <x v="8"/>
    <s v="VERIZON"/>
    <s v="TELEPHONE"/>
    <n v="56.61"/>
  </r>
  <r>
    <x v="87"/>
    <n v="909"/>
    <s v="INFORMATIONAL &amp; INSTR ADVT EXP"/>
    <s v="1700 - COO"/>
    <x v="1"/>
    <m/>
    <s v="DISTRIBUTION OF BENEFIT COST"/>
    <n v="114.08"/>
  </r>
  <r>
    <x v="87"/>
    <n v="909"/>
    <s v="INFORMATIONAL &amp; INSTR ADVT EXP"/>
    <s v="1702 - ENERGY SERVICE/MEMBER ENGAGEMENT"/>
    <x v="1"/>
    <m/>
    <s v="DISTRIBUTION OF BENEFIT COST"/>
    <n v="63.43"/>
  </r>
  <r>
    <x v="87"/>
    <n v="909"/>
    <s v="INFORMATIONAL &amp; INSTR ADVT EXP"/>
    <s v="1901 - COMMUNICATIONS"/>
    <x v="1"/>
    <m/>
    <s v="DISTRIBUTION OF BENEFIT COST"/>
    <n v="810.03"/>
  </r>
  <r>
    <x v="87"/>
    <n v="909"/>
    <s v="INFORMATIONAL &amp; INSTR ADVT EXP"/>
    <s v="1700 - COO"/>
    <x v="3"/>
    <m/>
    <s v="LABOR"/>
    <n v="1223.1500000000001"/>
  </r>
  <r>
    <x v="87"/>
    <n v="909"/>
    <s v="INFORMATIONAL &amp; INSTR ADVT EXP"/>
    <s v="1700 - COO"/>
    <x v="4"/>
    <m/>
    <s v="LABOR"/>
    <n v="112.09"/>
  </r>
  <r>
    <x v="87"/>
    <n v="909"/>
    <s v="INFORMATIONAL &amp; INSTR ADVT EXP"/>
    <s v="1700 - COO"/>
    <x v="1"/>
    <m/>
    <s v="LABOR"/>
    <n v="238.79"/>
  </r>
  <r>
    <x v="87"/>
    <n v="909"/>
    <s v="INFORMATIONAL &amp; INSTR ADVT EXP"/>
    <s v="1700 - COO"/>
    <x v="5"/>
    <m/>
    <s v="LABOR"/>
    <n v="113.97"/>
  </r>
  <r>
    <x v="87"/>
    <n v="909"/>
    <s v="INFORMATIONAL &amp; INSTR ADVT EXP"/>
    <s v="1702 - ENERGY SERVICE/MEMBER ENGAGEMENT"/>
    <x v="3"/>
    <m/>
    <s v="LABOR"/>
    <n v="680.04"/>
  </r>
  <r>
    <x v="87"/>
    <n v="909"/>
    <s v="INFORMATIONAL &amp; INSTR ADVT EXP"/>
    <s v="1702 - ENERGY SERVICE/MEMBER ENGAGEMENT"/>
    <x v="4"/>
    <m/>
    <s v="LABOR"/>
    <n v="121.05"/>
  </r>
  <r>
    <x v="87"/>
    <n v="909"/>
    <s v="INFORMATIONAL &amp; INSTR ADVT EXP"/>
    <s v="1702 - ENERGY SERVICE/MEMBER ENGAGEMENT"/>
    <x v="1"/>
    <m/>
    <s v="LABOR"/>
    <n v="307.26"/>
  </r>
  <r>
    <x v="87"/>
    <n v="909"/>
    <s v="INFORMATIONAL &amp; INSTR ADVT EXP"/>
    <s v="1702 - ENERGY SERVICE/MEMBER ENGAGEMENT"/>
    <x v="5"/>
    <m/>
    <s v="LABOR"/>
    <n v="91.27"/>
  </r>
  <r>
    <x v="87"/>
    <n v="909"/>
    <s v="INFORMATIONAL &amp; INSTR ADVT EXP"/>
    <s v="1901 - COMMUNICATIONS"/>
    <x v="3"/>
    <m/>
    <s v="LABOR"/>
    <n v="8685.08"/>
  </r>
  <r>
    <x v="87"/>
    <n v="909"/>
    <s v="INFORMATIONAL &amp; INSTR ADVT EXP"/>
    <s v="1901 - COMMUNICATIONS"/>
    <x v="4"/>
    <m/>
    <s v="LABOR"/>
    <n v="675.42"/>
  </r>
  <r>
    <x v="87"/>
    <n v="909"/>
    <s v="INFORMATIONAL &amp; INSTR ADVT EXP"/>
    <s v="1901 - COMMUNICATIONS"/>
    <x v="1"/>
    <m/>
    <s v="LABOR"/>
    <n v="2598.08"/>
  </r>
  <r>
    <x v="87"/>
    <n v="909"/>
    <s v="INFORMATIONAL &amp; INSTR ADVT EXP"/>
    <s v="1901 - COMMUNICATIONS"/>
    <x v="5"/>
    <m/>
    <s v="LABOR"/>
    <n v="798.76"/>
  </r>
  <r>
    <x v="90"/>
    <n v="909"/>
    <s v="INFORMATIONAL &amp; INSTR ADVT EXP"/>
    <s v="1702 - ENERGY SERVICE/MEMBER ENGAGEMENT"/>
    <x v="10"/>
    <s v="COFFEY, TIMOTHY A"/>
    <s v="FRANKFORT YOUTH TOUR"/>
    <n v="958.36"/>
  </r>
  <r>
    <x v="91"/>
    <n v="909"/>
    <s v="INFORMATIONAL &amp; INSTR ADVT EXP"/>
    <s v="1901 - COMMUNICATIONS"/>
    <x v="7"/>
    <s v="TURPIN, JOYCE"/>
    <s v="TRAVELING, MEALS, TRAINING, ETC."/>
    <n v="950.21"/>
  </r>
  <r>
    <x v="87"/>
    <n v="909"/>
    <s v="INFORMATIONAL &amp; INSTR ADVT EXP"/>
    <s v="1700 - COO"/>
    <x v="13"/>
    <s v="WOOD, REGINA"/>
    <s v="PUBLIC RELATIONS"/>
    <n v="35.4"/>
  </r>
  <r>
    <x v="91"/>
    <n v="909"/>
    <s v="INFORMATIONAL &amp; INSTR ADVT EXP"/>
    <s v="1901 - COMMUNICATIONS"/>
    <x v="7"/>
    <s v="HUTTON, DOUGLAS EDWARD"/>
    <s v="CELEBRATION LUNCH-STORM"/>
    <n v="19.8"/>
  </r>
  <r>
    <x v="92"/>
    <n v="909"/>
    <s v="INFORMATIONAL &amp; INSTR ADVT EXP"/>
    <s v="1901 - COMMUNICATIONS"/>
    <x v="7"/>
    <s v="BLEVINS, MORGHAN D"/>
    <s v="TRAVELING, MEALS, TRAINING, ETC."/>
    <n v="350"/>
  </r>
  <r>
    <x v="93"/>
    <n v="909"/>
    <s v="INFORMATIONAL &amp; INSTR ADVT EXP"/>
    <s v="1901 - COMMUNICATIONS"/>
    <x v="12"/>
    <s v="THE WAYNE WEEKLY"/>
    <s v="WAYNE WEEKLY SUBSCRIPTION"/>
    <n v="19"/>
  </r>
  <r>
    <x v="94"/>
    <n v="909"/>
    <s v="INFORMATIONAL &amp; INSTR ADVT EXP"/>
    <s v="1700 - COO"/>
    <x v="1"/>
    <m/>
    <s v="DISTRIBUTION OF BENEFIT COST"/>
    <n v="80.19"/>
  </r>
  <r>
    <x v="94"/>
    <n v="909"/>
    <s v="INFORMATIONAL &amp; INSTR ADVT EXP"/>
    <s v="1901 - COMMUNICATIONS"/>
    <x v="1"/>
    <m/>
    <s v="DISTRIBUTION OF BENEFIT COST"/>
    <n v="721.46"/>
  </r>
  <r>
    <x v="94"/>
    <n v="909"/>
    <s v="INFORMATIONAL &amp; INSTR ADVT EXP"/>
    <s v="1700 - COO"/>
    <x v="3"/>
    <m/>
    <s v="LABOR"/>
    <n v="631.4"/>
  </r>
  <r>
    <x v="94"/>
    <n v="909"/>
    <s v="INFORMATIONAL &amp; INSTR ADVT EXP"/>
    <s v="1700 - COO"/>
    <x v="4"/>
    <m/>
    <s v="LABOR"/>
    <n v="72.08"/>
  </r>
  <r>
    <x v="94"/>
    <n v="909"/>
    <s v="INFORMATIONAL &amp; INSTR ADVT EXP"/>
    <s v="1700 - COO"/>
    <x v="1"/>
    <m/>
    <s v="LABOR"/>
    <n v="223.95"/>
  </r>
  <r>
    <x v="94"/>
    <n v="909"/>
    <s v="INFORMATIONAL &amp; INSTR ADVT EXP"/>
    <s v="1700 - COO"/>
    <x v="5"/>
    <m/>
    <s v="LABOR"/>
    <n v="56.24"/>
  </r>
  <r>
    <x v="94"/>
    <n v="909"/>
    <s v="INFORMATIONAL &amp; INSTR ADVT EXP"/>
    <s v="1901 - COMMUNICATIONS"/>
    <x v="3"/>
    <m/>
    <s v="LABOR"/>
    <n v="5680.71"/>
  </r>
  <r>
    <x v="94"/>
    <n v="909"/>
    <s v="INFORMATIONAL &amp; INSTR ADVT EXP"/>
    <s v="1901 - COMMUNICATIONS"/>
    <x v="4"/>
    <m/>
    <s v="LABOR"/>
    <n v="450.28"/>
  </r>
  <r>
    <x v="94"/>
    <n v="909"/>
    <s v="INFORMATIONAL &amp; INSTR ADVT EXP"/>
    <s v="1901 - COMMUNICATIONS"/>
    <x v="1"/>
    <m/>
    <s v="LABOR"/>
    <n v="2550.37"/>
  </r>
  <r>
    <x v="94"/>
    <n v="909"/>
    <s v="INFORMATIONAL &amp; INSTR ADVT EXP"/>
    <s v="1901 - COMMUNICATIONS"/>
    <x v="5"/>
    <m/>
    <s v="LABOR"/>
    <n v="412"/>
  </r>
  <r>
    <x v="95"/>
    <n v="909"/>
    <s v="INFORMATIONAL &amp; INSTR ADVT EXP"/>
    <s v="1702 - ENERGY SERVICE/MEMBER ENGAGEMENT"/>
    <x v="10"/>
    <s v="COFFEY, TIMOTHY A"/>
    <s v="CUSTOMER SERVICE &amp; INFORMATIONAL"/>
    <n v="19.100000000000001"/>
  </r>
  <r>
    <x v="94"/>
    <n v="909"/>
    <s v="INFORMATIONAL &amp; INSTR ADVT EXP"/>
    <s v="1901 - COMMUNICATIONS"/>
    <x v="11"/>
    <m/>
    <s v="SALES &amp; USE TAX"/>
    <n v="8.99"/>
  </r>
  <r>
    <x v="96"/>
    <n v="909"/>
    <s v="INFORMATIONAL &amp; INSTR ADVT EXP"/>
    <s v="1901 - COMMUNICATIONS"/>
    <x v="8"/>
    <s v="VERIZON"/>
    <s v="TELEPHONE"/>
    <n v="70.150000000000006"/>
  </r>
  <r>
    <x v="94"/>
    <n v="909"/>
    <s v="INFORMATIONAL &amp; INSTR ADVT EXP"/>
    <s v="1901 - COMMUNICATIONS"/>
    <x v="8"/>
    <s v="VERIZON"/>
    <s v="TELEPHONE"/>
    <n v="70.150000000000006"/>
  </r>
  <r>
    <x v="97"/>
    <n v="909"/>
    <s v="INFORMATIONAL &amp; INSTR ADVT EXP"/>
    <s v="1700 - COO"/>
    <x v="1"/>
    <m/>
    <s v="DISTRIBUTION OF BENEFIT COST"/>
    <n v="92.25"/>
  </r>
  <r>
    <x v="97"/>
    <n v="909"/>
    <s v="INFORMATIONAL &amp; INSTR ADVT EXP"/>
    <s v="1700 - COO"/>
    <x v="2"/>
    <m/>
    <s v="DISTRIBUTION OF UNPRODUCTIVE PAYS"/>
    <n v="31.08"/>
  </r>
  <r>
    <x v="97"/>
    <n v="909"/>
    <s v="INFORMATIONAL &amp; INSTR ADVT EXP"/>
    <s v="1901 - COMMUNICATIONS"/>
    <x v="1"/>
    <m/>
    <s v="DISTRIBUTION OF BENEFIT COST"/>
    <n v="730.21"/>
  </r>
  <r>
    <x v="97"/>
    <n v="909"/>
    <s v="INFORMATIONAL &amp; INSTR ADVT EXP"/>
    <s v="1901 - COMMUNICATIONS"/>
    <x v="2"/>
    <m/>
    <s v="DISTRIBUTION OF UNPRODUCTIVE PAYS"/>
    <n v="238.56"/>
  </r>
  <r>
    <x v="97"/>
    <n v="909"/>
    <s v="INFORMATIONAL &amp; INSTR ADVT EXP"/>
    <s v="1700 - COO"/>
    <x v="3"/>
    <m/>
    <s v="LABOR"/>
    <n v="714.83"/>
  </r>
  <r>
    <x v="97"/>
    <n v="909"/>
    <s v="INFORMATIONAL &amp; INSTR ADVT EXP"/>
    <s v="1700 - COO"/>
    <x v="4"/>
    <m/>
    <s v="LABOR"/>
    <n v="70.53"/>
  </r>
  <r>
    <x v="97"/>
    <n v="909"/>
    <s v="INFORMATIONAL &amp; INSTR ADVT EXP"/>
    <s v="1700 - COO"/>
    <x v="1"/>
    <m/>
    <s v="LABOR"/>
    <n v="219.22"/>
  </r>
  <r>
    <x v="97"/>
    <n v="909"/>
    <s v="INFORMATIONAL &amp; INSTR ADVT EXP"/>
    <s v="1700 - COO"/>
    <x v="5"/>
    <m/>
    <s v="LABOR"/>
    <n v="65.12"/>
  </r>
  <r>
    <x v="97"/>
    <n v="909"/>
    <s v="INFORMATIONAL &amp; INSTR ADVT EXP"/>
    <s v="1901 - COMMUNICATIONS"/>
    <x v="3"/>
    <m/>
    <s v="LABOR"/>
    <n v="5658.35"/>
  </r>
  <r>
    <x v="97"/>
    <n v="909"/>
    <s v="INFORMATIONAL &amp; INSTR ADVT EXP"/>
    <s v="1901 - COMMUNICATIONS"/>
    <x v="4"/>
    <m/>
    <s v="LABOR"/>
    <n v="450.28"/>
  </r>
  <r>
    <x v="97"/>
    <n v="909"/>
    <s v="INFORMATIONAL &amp; INSTR ADVT EXP"/>
    <s v="1901 - COMMUNICATIONS"/>
    <x v="1"/>
    <m/>
    <s v="LABOR"/>
    <n v="5550.37"/>
  </r>
  <r>
    <x v="97"/>
    <n v="909"/>
    <s v="INFORMATIONAL &amp; INSTR ADVT EXP"/>
    <s v="1901 - COMMUNICATIONS"/>
    <x v="5"/>
    <m/>
    <s v="LABOR"/>
    <n v="537.02"/>
  </r>
  <r>
    <x v="97"/>
    <n v="909"/>
    <s v="INFORMATIONAL &amp; INSTR ADVT EXP"/>
    <s v="1901 - COMMUNICATIONS"/>
    <x v="8"/>
    <s v="VERIZON"/>
    <s v="TELEPHONE"/>
    <n v="51.49"/>
  </r>
  <r>
    <x v="97"/>
    <n v="909"/>
    <s v="INFORMATIONAL &amp; INSTR ADVT EXP"/>
    <s v="1901 - COMMUNICATIONS"/>
    <x v="11"/>
    <m/>
    <s v="SALES &amp; USE TAX"/>
    <n v="8.99"/>
  </r>
  <r>
    <x v="98"/>
    <n v="909"/>
    <s v="INFORMATIONAL &amp; INSTR ADVT EXP"/>
    <s v="1901 - COMMUNICATIONS"/>
    <x v="7"/>
    <s v="BLEVINS, MORGHAN D"/>
    <s v="TRAVELING, MEALS, TRAINING, ETC."/>
    <n v="508.91"/>
  </r>
  <r>
    <x v="97"/>
    <n v="909"/>
    <s v="INFORMATIONAL &amp; INSTR ADVT EXP"/>
    <s v="1605 - HUMAN RESOURCES"/>
    <x v="14"/>
    <s v="LANDS'END BUSINESS OUTFITTER"/>
    <s v="CASUAL CLOTHING"/>
    <n v="1.44"/>
  </r>
  <r>
    <x v="97"/>
    <n v="909"/>
    <s v="INFORMATIONAL &amp; INSTR ADVT EXP"/>
    <s v="1605 - HUMAN RESOURCES"/>
    <x v="14"/>
    <s v="LANDS'END BUSINESS OUTFITTER"/>
    <s v="CASUAL CLOTHING"/>
    <n v="98.56"/>
  </r>
  <r>
    <x v="99"/>
    <n v="909"/>
    <s v="INFORMATIONAL &amp; INSTR ADVT EXP"/>
    <s v="1700 - COO"/>
    <x v="1"/>
    <m/>
    <s v="DISTRIBUTION OF BENEFIT COST"/>
    <n v="254.67"/>
  </r>
  <r>
    <x v="99"/>
    <n v="909"/>
    <s v="INFORMATIONAL &amp; INSTR ADVT EXP"/>
    <s v="1700 - COO"/>
    <x v="2"/>
    <m/>
    <s v="DISTRIBUTION OF UNPRODUCTIVE PAYS"/>
    <n v="155.46"/>
  </r>
  <r>
    <x v="99"/>
    <n v="909"/>
    <s v="INFORMATIONAL &amp; INSTR ADVT EXP"/>
    <s v="1901 - COMMUNICATIONS"/>
    <x v="1"/>
    <m/>
    <s v="DISTRIBUTION OF BENEFIT COST"/>
    <n v="1946.93"/>
  </r>
  <r>
    <x v="99"/>
    <n v="909"/>
    <s v="INFORMATIONAL &amp; INSTR ADVT EXP"/>
    <s v="1901 - COMMUNICATIONS"/>
    <x v="2"/>
    <m/>
    <s v="DISTRIBUTION OF UNPRODUCTIVE PAYS"/>
    <n v="1615.88"/>
  </r>
  <r>
    <x v="99"/>
    <n v="909"/>
    <s v="INFORMATIONAL &amp; INSTR ADVT EXP"/>
    <s v="1700 - COO"/>
    <x v="3"/>
    <m/>
    <s v="LABOR"/>
    <n v="762.49"/>
  </r>
  <r>
    <x v="99"/>
    <n v="909"/>
    <s v="INFORMATIONAL &amp; INSTR ADVT EXP"/>
    <s v="1700 - COO"/>
    <x v="4"/>
    <m/>
    <s v="LABOR"/>
    <n v="411.96"/>
  </r>
  <r>
    <x v="99"/>
    <n v="909"/>
    <s v="INFORMATIONAL &amp; INSTR ADVT EXP"/>
    <s v="1700 - COO"/>
    <x v="1"/>
    <m/>
    <s v="LABOR"/>
    <n v="13.81"/>
  </r>
  <r>
    <x v="99"/>
    <n v="909"/>
    <s v="INFORMATIONAL &amp; INSTR ADVT EXP"/>
    <s v="1700 - COO"/>
    <x v="5"/>
    <m/>
    <s v="LABOR"/>
    <n v="60.28"/>
  </r>
  <r>
    <x v="99"/>
    <n v="909"/>
    <s v="INFORMATIONAL &amp; INSTR ADVT EXP"/>
    <s v="1901 - COMMUNICATIONS"/>
    <x v="3"/>
    <m/>
    <s v="LABOR"/>
    <n v="5829.25"/>
  </r>
  <r>
    <x v="99"/>
    <n v="909"/>
    <s v="INFORMATIONAL &amp; INSTR ADVT EXP"/>
    <s v="1901 - COMMUNICATIONS"/>
    <x v="4"/>
    <m/>
    <s v="LABOR"/>
    <n v="2540.6"/>
  </r>
  <r>
    <x v="99"/>
    <n v="909"/>
    <s v="INFORMATIONAL &amp; INSTR ADVT EXP"/>
    <s v="1901 - COMMUNICATIONS"/>
    <x v="1"/>
    <m/>
    <s v="LABOR"/>
    <n v="101.35"/>
  </r>
  <r>
    <x v="99"/>
    <n v="909"/>
    <s v="INFORMATIONAL &amp; INSTR ADVT EXP"/>
    <s v="1901 - COMMUNICATIONS"/>
    <x v="5"/>
    <m/>
    <s v="LABOR"/>
    <n v="446.69"/>
  </r>
  <r>
    <x v="100"/>
    <n v="909"/>
    <s v="INFORMATIONAL &amp; INSTR ADVT EXP"/>
    <s v="1901 - COMMUNICATIONS"/>
    <x v="12"/>
    <s v="COMMONWEALTH JOURNAL"/>
    <s v="COMMONWEALTH JOURNAL (12 MONTHS)"/>
    <n v="202.09"/>
  </r>
  <r>
    <x v="101"/>
    <n v="909"/>
    <s v="INFORMATIONAL &amp; INSTR ADVT EXP"/>
    <s v="1700 - COO"/>
    <x v="1"/>
    <m/>
    <s v="DISTRIBUTION OF BENEFIT COST"/>
    <n v="376.75"/>
  </r>
  <r>
    <x v="101"/>
    <n v="909"/>
    <s v="INFORMATIONAL &amp; INSTR ADVT EXP"/>
    <s v="1700 - COO"/>
    <x v="2"/>
    <m/>
    <s v="DISTRIBUTION OF UNPRODUCTIVE PAYS"/>
    <n v="150.28"/>
  </r>
  <r>
    <x v="101"/>
    <n v="909"/>
    <s v="INFORMATIONAL &amp; INSTR ADVT EXP"/>
    <s v="1901 - COMMUNICATIONS"/>
    <x v="1"/>
    <m/>
    <s v="DISTRIBUTION OF BENEFIT COST"/>
    <n v="3173.94"/>
  </r>
  <r>
    <x v="101"/>
    <n v="909"/>
    <s v="INFORMATIONAL &amp; INSTR ADVT EXP"/>
    <s v="1901 - COMMUNICATIONS"/>
    <x v="2"/>
    <m/>
    <s v="DISTRIBUTION OF UNPRODUCTIVE PAYS"/>
    <n v="1704.24"/>
  </r>
  <r>
    <x v="101"/>
    <n v="909"/>
    <s v="INFORMATIONAL &amp; INSTR ADVT EXP"/>
    <s v="1700 - COO"/>
    <x v="3"/>
    <m/>
    <s v="LABOR"/>
    <n v="500"/>
  </r>
  <r>
    <x v="101"/>
    <n v="909"/>
    <s v="INFORMATIONAL &amp; INSTR ADVT EXP"/>
    <s v="1700 - COO"/>
    <x v="4"/>
    <m/>
    <s v="LABOR"/>
    <n v="12.14"/>
  </r>
  <r>
    <x v="101"/>
    <n v="909"/>
    <s v="INFORMATIONAL &amp; INSTR ADVT EXP"/>
    <s v="1700 - COO"/>
    <x v="1"/>
    <m/>
    <s v="LABOR"/>
    <n v="5.29"/>
  </r>
  <r>
    <x v="101"/>
    <n v="909"/>
    <s v="INFORMATIONAL &amp; INSTR ADVT EXP"/>
    <s v="1700 - COO"/>
    <x v="5"/>
    <m/>
    <s v="LABOR"/>
    <n v="33.22"/>
  </r>
  <r>
    <x v="101"/>
    <n v="909"/>
    <s v="INFORMATIONAL &amp; INSTR ADVT EXP"/>
    <s v="1901 - COMMUNICATIONS"/>
    <x v="3"/>
    <m/>
    <s v="LABOR"/>
    <n v="4212.08"/>
  </r>
  <r>
    <x v="101"/>
    <n v="909"/>
    <s v="INFORMATIONAL &amp; INSTR ADVT EXP"/>
    <s v="1901 - COMMUNICATIONS"/>
    <x v="4"/>
    <m/>
    <s v="LABOR"/>
    <n v="110.55"/>
  </r>
  <r>
    <x v="101"/>
    <n v="909"/>
    <s v="INFORMATIONAL &amp; INSTR ADVT EXP"/>
    <s v="1901 - COMMUNICATIONS"/>
    <x v="1"/>
    <m/>
    <s v="LABOR"/>
    <n v="47.71"/>
  </r>
  <r>
    <x v="101"/>
    <n v="909"/>
    <s v="INFORMATIONAL &amp; INSTR ADVT EXP"/>
    <s v="1901 - COMMUNICATIONS"/>
    <x v="5"/>
    <m/>
    <s v="LABOR"/>
    <n v="256.81"/>
  </r>
  <r>
    <x v="102"/>
    <n v="909"/>
    <s v="INFORMATIONAL &amp; INSTR ADVT EXP"/>
    <s v="1901 - COMMUNICATIONS"/>
    <x v="7"/>
    <s v="BLEVINS, MORGHAN D"/>
    <s v="EDUCATIONAL/TRAINING EXPENSE"/>
    <n v="411.28"/>
  </r>
  <r>
    <x v="102"/>
    <n v="909"/>
    <s v="INFORMATIONAL &amp; INSTR ADVT EXP"/>
    <s v="1901 - COMMUNICATIONS"/>
    <x v="7"/>
    <s v="BLEVINS, MORGHAN D"/>
    <s v="NRECA COMMUNICATIONS REGISTRATION"/>
    <n v="450"/>
  </r>
  <r>
    <x v="101"/>
    <n v="909"/>
    <s v="INFORMATIONAL &amp; INSTR ADVT EXP"/>
    <s v="1901 - COMMUNICATIONS"/>
    <x v="8"/>
    <s v="VERIZON"/>
    <s v="TELEPHONE"/>
    <n v="71.66"/>
  </r>
  <r>
    <x v="103"/>
    <n v="909"/>
    <s v="INFORMATIONAL &amp; INSTR ADVT EXP"/>
    <s v="1901 - COMMUNICATIONS"/>
    <x v="8"/>
    <s v="VERIZON"/>
    <s v="TELEPHONE"/>
    <n v="73.680000000000007"/>
  </r>
  <r>
    <x v="104"/>
    <n v="909"/>
    <s v="INFORMATIONAL &amp; INSTR ADVT EXP"/>
    <s v="1901 - COMMUNICATIONS"/>
    <x v="6"/>
    <s v="BLEVINS, MORGHAN D"/>
    <s v="ANNUAL SUBSCRIPTION"/>
    <n v="149.9"/>
  </r>
  <r>
    <x v="105"/>
    <n v="909"/>
    <s v="INFORMATIONAL &amp; INSTR ADVT EXP"/>
    <s v="1901 - COMMUNICATIONS"/>
    <x v="7"/>
    <s v="BLEVINS, MORGHAN D"/>
    <s v="EDUCATIONAL/TRAINING EXPENSE"/>
    <n v="173.75"/>
  </r>
  <r>
    <x v="101"/>
    <n v="909"/>
    <s v="INFORMATIONAL &amp; INSTR ADVT EXP"/>
    <s v="0 - UNASSIGNED DEPT"/>
    <x v="2"/>
    <m/>
    <s v="EXP COOP PART OF EMPL BENEFITS"/>
    <n v="46.59"/>
  </r>
  <r>
    <x v="101"/>
    <n v="909"/>
    <s v="INFORMATIONAL &amp; INSTR ADVT EXP"/>
    <s v="0 - UNASSIGNED DEPT"/>
    <x v="2"/>
    <m/>
    <s v="EXP COOP PART OF EMPL BENEFITS"/>
    <n v="116.95"/>
  </r>
  <r>
    <x v="101"/>
    <n v="909"/>
    <s v="INFORMATIONAL &amp; INSTR ADVT EXP"/>
    <s v="0 - UNASSIGNED DEPT"/>
    <x v="2"/>
    <m/>
    <s v="EXP COOP PART OF EMPL BENEFITS"/>
    <n v="185.23"/>
  </r>
  <r>
    <x v="106"/>
    <n v="909"/>
    <s v="INFORMATIONAL &amp; INSTR ADVT EXP"/>
    <s v="0 - UNASSIGNED DEPT"/>
    <x v="3"/>
    <m/>
    <s v="ON-CALL LABOR"/>
    <n v="250"/>
  </r>
  <r>
    <x v="106"/>
    <n v="909"/>
    <s v="INFORMATIONAL &amp; INSTR ADVT EXP"/>
    <s v="0 - UNASSIGNED DEPT"/>
    <x v="3"/>
    <m/>
    <s v="OVERTIME 1 1/2"/>
    <n v="22.36"/>
  </r>
  <r>
    <x v="106"/>
    <n v="909"/>
    <s v="INFORMATIONAL &amp; INSTR ADVT EXP"/>
    <s v="0 - UNASSIGNED DEPT"/>
    <x v="3"/>
    <m/>
    <s v="LABOR REGULAR"/>
    <n v="954.24"/>
  </r>
  <r>
    <x v="107"/>
    <n v="909"/>
    <s v="INFORMATIONAL &amp; INSTR ADVT EXP"/>
    <s v="0 - UNASSIGNED DEPT"/>
    <x v="9"/>
    <s v="STAPLES ADVANTAGE"/>
    <s v="OFFICE SUPPLIES AND MISC EXPENSE"/>
    <n v="20.65"/>
  </r>
  <r>
    <x v="107"/>
    <n v="909"/>
    <s v="INFORMATIONAL &amp; INSTR ADVT EXP"/>
    <s v="0 - UNASSIGNED DEPT"/>
    <x v="3"/>
    <m/>
    <s v="ACCRUED LABOR (OT) - MONTH END"/>
    <n v="257.2"/>
  </r>
  <r>
    <x v="107"/>
    <n v="909"/>
    <s v="INFORMATIONAL &amp; INSTR ADVT EXP"/>
    <s v="0 - UNASSIGNED DEPT"/>
    <x v="3"/>
    <m/>
    <s v="ACCRUED LABOR - MONTH END"/>
    <n v="1431.36"/>
  </r>
  <r>
    <x v="107"/>
    <n v="909"/>
    <s v="INFORMATIONAL &amp; INSTR ADVT EXP"/>
    <s v="0 - UNASSIGNED DEPT"/>
    <x v="0"/>
    <m/>
    <s v="TRANSPORTATION EXPENSE"/>
    <n v="83.2"/>
  </r>
  <r>
    <x v="107"/>
    <n v="909"/>
    <s v="INFORMATIONAL &amp; INSTR ADVT EXP"/>
    <s v="0 - UNASSIGNED DEPT"/>
    <x v="2"/>
    <m/>
    <s v="EXP COOP PART OF EMPL BENEFITS"/>
    <n v="2772.45"/>
  </r>
  <r>
    <x v="107"/>
    <n v="909"/>
    <s v="INFORMATIONAL &amp; INSTR ADVT EXP"/>
    <s v="0 - UNASSIGNED DEPT"/>
    <x v="2"/>
    <m/>
    <s v="EXP COOP PART OF EMPL BENEFITS"/>
    <n v="419.08"/>
  </r>
  <r>
    <x v="108"/>
    <n v="909"/>
    <s v="INFORMATIONAL &amp; INSTR ADVT EXP"/>
    <s v="0 - UNASSIGNED DEPT"/>
    <x v="3"/>
    <m/>
    <s v="OVERTIME 1 1/2"/>
    <n v="257.22000000000003"/>
  </r>
  <r>
    <x v="108"/>
    <n v="909"/>
    <s v="INFORMATIONAL &amp; INSTR ADVT EXP"/>
    <s v="0 - UNASSIGNED DEPT"/>
    <x v="3"/>
    <m/>
    <s v="LABOR REGULAR"/>
    <n v="2147.04"/>
  </r>
  <r>
    <x v="108"/>
    <n v="909"/>
    <s v="INFORMATIONAL &amp; INSTR ADVT EXP"/>
    <s v="0 - UNASSIGNED DEPT"/>
    <x v="3"/>
    <m/>
    <s v="VACATION LABOR"/>
    <n v="238.56"/>
  </r>
  <r>
    <x v="108"/>
    <n v="909"/>
    <s v="INFORMATIONAL &amp; INSTR ADVT EXP"/>
    <s v="0 - UNASSIGNED DEPT"/>
    <x v="3"/>
    <m/>
    <s v="ON-CALL LABOR"/>
    <n v="250"/>
  </r>
  <r>
    <x v="109"/>
    <n v="909"/>
    <s v="INFORMATIONAL &amp; INSTR ADVT EXP"/>
    <s v="0 - UNASSIGNED DEPT"/>
    <x v="10"/>
    <s v="U S BANK"/>
    <s v="CUST SERVICE &amp; INFORM'L EXPENSE"/>
    <n v="31.67"/>
  </r>
  <r>
    <x v="109"/>
    <n v="909"/>
    <s v="INFORMATIONAL &amp; INSTR ADVT EXP"/>
    <s v="0 - UNASSIGNED DEPT"/>
    <x v="7"/>
    <s v="U S BANK"/>
    <s v="EDUCATIONAL/TRAINING EXPENSE"/>
    <n v="1071.3699999999999"/>
  </r>
  <r>
    <x v="109"/>
    <n v="909"/>
    <s v="INFORMATIONAL &amp; INSTR ADVT EXP"/>
    <s v="0 - UNASSIGNED DEPT"/>
    <x v="8"/>
    <s v="VERIZON"/>
    <s v="TELEPHONE-CELL PHONE/ACCESSORIES"/>
    <n v="75.239999999999995"/>
  </r>
  <r>
    <x v="110"/>
    <n v="909"/>
    <s v="INFORMATIONAL &amp; INSTR ADVT EXP"/>
    <s v="0 - UNASSIGNED DEPT"/>
    <x v="10"/>
    <s v="KEC INC"/>
    <s v="WASHINGTON YOUTH TOUR"/>
    <n v="4700"/>
  </r>
  <r>
    <x v="111"/>
    <n v="909"/>
    <s v="INFORMATIONAL &amp; INSTR ADVT EXP"/>
    <s v="0 - UNASSIGNED DEPT"/>
    <x v="3"/>
    <m/>
    <s v="OVERTIME 1 1/2"/>
    <n v="156.56"/>
  </r>
  <r>
    <x v="111"/>
    <n v="909"/>
    <s v="INFORMATIONAL &amp; INSTR ADVT EXP"/>
    <s v="0 - UNASSIGNED DEPT"/>
    <x v="3"/>
    <m/>
    <s v="LABOR REGULAR"/>
    <n v="1192.8"/>
  </r>
  <r>
    <x v="111"/>
    <n v="909"/>
    <s v="INFORMATIONAL &amp; INSTR ADVT EXP"/>
    <s v="0 - UNASSIGNED DEPT"/>
    <x v="3"/>
    <m/>
    <s v="ON-CALL LABOR"/>
    <n v="250"/>
  </r>
  <r>
    <x v="112"/>
    <n v="909"/>
    <s v="INFORMATIONAL &amp; INSTR ADVT EXP"/>
    <s v="0 - UNASSIGNED DEPT"/>
    <x v="3"/>
    <m/>
    <s v="OVERTIME 1 1/2"/>
    <n v="223.67"/>
  </r>
  <r>
    <x v="112"/>
    <n v="909"/>
    <s v="INFORMATIONAL &amp; INSTR ADVT EXP"/>
    <s v="0 - UNASSIGNED DEPT"/>
    <x v="3"/>
    <m/>
    <s v="LABOR REGULAR"/>
    <n v="2385.6"/>
  </r>
  <r>
    <x v="112"/>
    <n v="909"/>
    <s v="INFORMATIONAL &amp; INSTR ADVT EXP"/>
    <s v="0 - UNASSIGNED DEPT"/>
    <x v="3"/>
    <m/>
    <s v="ON-CALL LABOR"/>
    <n v="250"/>
  </r>
  <r>
    <x v="112"/>
    <n v="909"/>
    <s v="INFORMATIONAL &amp; INSTR ADVT EXP"/>
    <s v="0 - UNASSIGNED DEPT"/>
    <x v="11"/>
    <m/>
    <s v="KY SALES &amp; USE TAX EXPENSE"/>
    <n v="2.58"/>
  </r>
  <r>
    <x v="112"/>
    <n v="909"/>
    <s v="INFORMATIONAL &amp; INSTR ADVT EXP"/>
    <s v="0 - UNASSIGNED DEPT"/>
    <x v="3"/>
    <m/>
    <s v="ACCRUED LABOR (OT) - MONTH END"/>
    <n v="67.099999999999994"/>
  </r>
  <r>
    <x v="112"/>
    <n v="909"/>
    <s v="INFORMATIONAL &amp; INSTR ADVT EXP"/>
    <s v="0 - UNASSIGNED DEPT"/>
    <x v="3"/>
    <m/>
    <s v="ACCRUED LABOR - MONTH END"/>
    <n v="1192.8"/>
  </r>
  <r>
    <x v="112"/>
    <n v="909"/>
    <s v="INFORMATIONAL &amp; INSTR ADVT EXP"/>
    <s v="0 - UNASSIGNED DEPT"/>
    <x v="0"/>
    <m/>
    <s v="TRANSPORTATION EXPENSE"/>
    <n v="159.19999999999999"/>
  </r>
  <r>
    <x v="112"/>
    <n v="909"/>
    <s v="INFORMATIONAL &amp; INSTR ADVT EXP"/>
    <s v="0 - UNASSIGNED DEPT"/>
    <x v="2"/>
    <m/>
    <s v="EXP COOP PART OF EMPL BENEFITS"/>
    <n v="3016.43"/>
  </r>
  <r>
    <x v="112"/>
    <n v="909"/>
    <s v="INFORMATIONAL &amp; INSTR ADVT EXP"/>
    <s v="0 - UNASSIGNED DEPT"/>
    <x v="2"/>
    <m/>
    <s v="EXP COOP PART OF EMPL BENEFITS"/>
    <n v="581.67999999999995"/>
  </r>
  <r>
    <x v="113"/>
    <n v="909"/>
    <s v="INFORMATIONAL &amp; INSTR ADVT EXP"/>
    <s v="0 - UNASSIGNED DEPT"/>
    <x v="7"/>
    <s v="U S BANK"/>
    <s v="EDUCATIONAL/TRAINING EXPENSE"/>
    <n v="189"/>
  </r>
  <r>
    <x v="113"/>
    <n v="909"/>
    <s v="INFORMATIONAL &amp; INSTR ADVT EXP"/>
    <s v="0 - UNASSIGNED DEPT"/>
    <x v="8"/>
    <s v="VERIZON"/>
    <s v="TELEPHONE-CELL PHONE/ACCESSORIES"/>
    <n v="77.650000000000006"/>
  </r>
  <r>
    <x v="114"/>
    <n v="909"/>
    <s v="INFORMATIONAL &amp; INSTR ADVT EXP"/>
    <s v="0 - UNASSIGNED DEPT"/>
    <x v="3"/>
    <m/>
    <s v="OVERTIME 1 1/2"/>
    <n v="67.11"/>
  </r>
  <r>
    <x v="114"/>
    <n v="909"/>
    <s v="INFORMATIONAL &amp; INSTR ADVT EXP"/>
    <s v="0 - UNASSIGNED DEPT"/>
    <x v="3"/>
    <m/>
    <s v="LABOR REGULAR"/>
    <n v="1431.36"/>
  </r>
  <r>
    <x v="114"/>
    <n v="909"/>
    <s v="INFORMATIONAL &amp; INSTR ADVT EXP"/>
    <s v="0 - UNASSIGNED DEPT"/>
    <x v="3"/>
    <m/>
    <s v="HOLIDAY LABOR"/>
    <n v="238.56"/>
  </r>
  <r>
    <x v="114"/>
    <n v="909"/>
    <s v="INFORMATIONAL &amp; INSTR ADVT EXP"/>
    <s v="0 - UNASSIGNED DEPT"/>
    <x v="3"/>
    <m/>
    <s v="ON-CALL LABOR"/>
    <n v="250"/>
  </r>
  <r>
    <x v="114"/>
    <n v="909"/>
    <s v="INFORMATIONAL &amp; INSTR ADVT EXP"/>
    <s v="0 - UNASSIGNED DEPT"/>
    <x v="10"/>
    <s v="KEC INC"/>
    <s v="WYT COVER PICTURES"/>
    <n v="43.25"/>
  </r>
  <r>
    <x v="115"/>
    <n v="909"/>
    <s v="INFORMATIONAL &amp; INSTR ADVT EXP"/>
    <s v="0 - UNASSIGNED DEPT"/>
    <x v="3"/>
    <m/>
    <s v="ACCRUED LABOR - MONTH END"/>
    <n v="715.68"/>
  </r>
  <r>
    <x v="115"/>
    <n v="909"/>
    <s v="INFORMATIONAL &amp; INSTR ADVT EXP"/>
    <s v="0 - UNASSIGNED DEPT"/>
    <x v="0"/>
    <m/>
    <s v="TRANSPORTATION EXPENSE"/>
    <n v="31.44"/>
  </r>
  <r>
    <x v="115"/>
    <n v="909"/>
    <s v="INFORMATIONAL &amp; INSTR ADVT EXP"/>
    <s v="0 - UNASSIGNED DEPT"/>
    <x v="2"/>
    <m/>
    <s v="EXP COOP PART OF EMPL BENEFITS"/>
    <n v="1689.32"/>
  </r>
  <r>
    <x v="115"/>
    <n v="909"/>
    <s v="INFORMATIONAL &amp; INSTR ADVT EXP"/>
    <s v="0 - UNASSIGNED DEPT"/>
    <x v="2"/>
    <m/>
    <s v="EXP COOP PART OF EMPL BENEFITS"/>
    <n v="225.68"/>
  </r>
  <r>
    <x v="116"/>
    <n v="909"/>
    <s v="INFORMATIONAL &amp; INSTR ADVT EXP"/>
    <s v="0 - UNASSIGNED DEPT"/>
    <x v="3"/>
    <m/>
    <s v="ACCRUED LABOR - MONTH END"/>
    <n v="250"/>
  </r>
  <r>
    <x v="116"/>
    <n v="909"/>
    <s v="INFORMATIONAL &amp; INSTR ADVT EXP"/>
    <s v="0 - UNASSIGNED DEPT"/>
    <x v="3"/>
    <m/>
    <s v="ACCRUED LABOR - MONTH END"/>
    <n v="2385.6"/>
  </r>
  <r>
    <x v="116"/>
    <n v="909"/>
    <s v="INFORMATIONAL &amp; INSTR ADVT EXP"/>
    <s v="0 - UNASSIGNED DEPT"/>
    <x v="3"/>
    <m/>
    <s v="ACCRUED LABOR (OT) - MONTH END"/>
    <n v="134.19999999999999"/>
  </r>
  <r>
    <x v="117"/>
    <n v="909"/>
    <s v="INFORMATIONAL &amp; INSTR ADVT EXP"/>
    <s v="0 - UNASSIGNED DEPT"/>
    <x v="9"/>
    <s v="STAPLES ADVANTAGE"/>
    <s v="OFFICE SUPPLIES AND MISC EXPENSE"/>
    <n v="52.01"/>
  </r>
  <r>
    <x v="118"/>
    <n v="909"/>
    <s v="INFORMATIONAL &amp; INSTR ADVT EXP"/>
    <s v="0 - UNASSIGNED DEPT"/>
    <x v="3"/>
    <m/>
    <s v="ON-CALL LABOR"/>
    <n v="250"/>
  </r>
  <r>
    <x v="118"/>
    <n v="909"/>
    <s v="INFORMATIONAL &amp; INSTR ADVT EXP"/>
    <s v="0 - UNASSIGNED DEPT"/>
    <x v="3"/>
    <m/>
    <s v="ON-CALL LABOR"/>
    <n v="250"/>
  </r>
  <r>
    <x v="119"/>
    <n v="909"/>
    <s v="INFORMATIONAL &amp; INSTR ADVT EXP"/>
    <s v="0 - UNASSIGNED DEPT"/>
    <x v="12"/>
    <s v="N R E C A"/>
    <s v="RURAL ELECTRIC MAGAZINE"/>
    <n v="43"/>
  </r>
  <r>
    <x v="120"/>
    <n v="909"/>
    <s v="INFORMATIONAL &amp; INSTR ADVT EXP"/>
    <s v="0 - UNASSIGNED DEPT"/>
    <x v="12"/>
    <s v="N R E C A"/>
    <s v="RURAL ELECTRIC MAGAZINE"/>
    <n v="43"/>
  </r>
  <r>
    <x v="120"/>
    <n v="909"/>
    <s v="INFORMATIONAL &amp; INSTR ADVT EXP"/>
    <s v="0 - UNASSIGNED DEPT"/>
    <x v="8"/>
    <s v="VERIZON"/>
    <s v="TELEPHONE-CELL PHONE/ACCESSORIES"/>
    <n v="80.930000000000007"/>
  </r>
  <r>
    <x v="120"/>
    <n v="909"/>
    <s v="INFORMATIONAL &amp; INSTR ADVT EXP"/>
    <s v="0 - UNASSIGNED DEPT"/>
    <x v="12"/>
    <s v="N R E C A"/>
    <s v="RURAL ELECTRIC MAGAZINE"/>
    <n v="-43"/>
  </r>
  <r>
    <x v="121"/>
    <n v="909"/>
    <s v="INFORMATIONAL &amp; INSTR ADVT EXP"/>
    <s v="0 - UNASSIGNED DEPT"/>
    <x v="3"/>
    <m/>
    <s v="ACCRUED LABOR - MONTH END"/>
    <n v="250"/>
  </r>
  <r>
    <x v="121"/>
    <n v="909"/>
    <s v="INFORMATIONAL &amp; INSTR ADVT EXP"/>
    <s v="0 - UNASSIGNED DEPT"/>
    <x v="3"/>
    <m/>
    <s v="ACCRUED LABOR - MONTH END"/>
    <n v="250"/>
  </r>
  <r>
    <x v="122"/>
    <n v="909"/>
    <s v="INFORMATIONAL &amp; INSTR ADVT EXP"/>
    <s v="0 - UNASSIGNED DEPT"/>
    <x v="10"/>
    <s v="U S BANK"/>
    <s v="YOUTH TOUR"/>
    <n v="127.89"/>
  </r>
  <r>
    <x v="123"/>
    <n v="909"/>
    <s v="INFORMATIONAL &amp; INSTR ADVT EXP"/>
    <s v="0 - UNASSIGNED DEPT"/>
    <x v="3"/>
    <m/>
    <s v="ON-CALL LABOR"/>
    <n v="250"/>
  </r>
  <r>
    <x v="123"/>
    <n v="909"/>
    <s v="INFORMATIONAL &amp; INSTR ADVT EXP"/>
    <s v="0 - UNASSIGNED DEPT"/>
    <x v="3"/>
    <m/>
    <s v="ON-CALL LABOR"/>
    <n v="250"/>
  </r>
  <r>
    <x v="124"/>
    <n v="909"/>
    <s v="INFORMATIONAL &amp; INSTR ADVT EXP"/>
    <s v="0 - UNASSIGNED DEPT"/>
    <x v="12"/>
    <s v="CASEY COUNTY NEWS"/>
    <s v="CASEY CO NEWS"/>
    <n v="62.53"/>
  </r>
  <r>
    <x v="125"/>
    <n v="909"/>
    <s v="INFORMATIONAL &amp; INSTR ADVT EXP"/>
    <s v="0 - UNASSIGNED DEPT"/>
    <x v="3"/>
    <m/>
    <s v="ON-CALL LABOR"/>
    <n v="250"/>
  </r>
  <r>
    <x v="125"/>
    <n v="909"/>
    <s v="INFORMATIONAL &amp; INSTR ADVT EXP"/>
    <s v="0 - UNASSIGNED DEPT"/>
    <x v="3"/>
    <m/>
    <s v="ON-CALL LABOR"/>
    <n v="250"/>
  </r>
  <r>
    <x v="126"/>
    <n v="909"/>
    <s v="INFORMATIONAL &amp; INSTR ADVT EXP"/>
    <s v="0 - UNASSIGNED DEPT"/>
    <x v="8"/>
    <s v="VERIZON"/>
    <s v="TELEPHONE-CELL PHONE/ACCESSORIES"/>
    <n v="73.88"/>
  </r>
  <r>
    <x v="127"/>
    <n v="909"/>
    <s v="INFORMATIONAL &amp; INSTR ADVT EXP"/>
    <s v="0 - UNASSIGNED DEPT"/>
    <x v="13"/>
    <s v="U S BANK"/>
    <s v="SCHOLARSHIP DAY"/>
    <n v="193.78"/>
  </r>
  <r>
    <x v="128"/>
    <n v="909"/>
    <s v="INFORMATIONAL &amp; INSTR ADVT EXP"/>
    <s v="0 - UNASSIGNED DEPT"/>
    <x v="3"/>
    <m/>
    <s v="ON-CALL LABOR"/>
    <n v="250"/>
  </r>
  <r>
    <x v="128"/>
    <n v="909"/>
    <s v="INFORMATIONAL &amp; INSTR ADVT EXP"/>
    <s v="0 - UNASSIGNED DEPT"/>
    <x v="3"/>
    <m/>
    <s v="ON-CALL LABOR"/>
    <n v="250"/>
  </r>
  <r>
    <x v="129"/>
    <n v="909"/>
    <s v="INFORMATIONAL &amp; INSTR ADVT EXP"/>
    <s v="0 - UNASSIGNED DEPT"/>
    <x v="8"/>
    <s v="VERIZON"/>
    <s v="TELEPHONE-CELL PHONE/ACCESSORIES"/>
    <n v="47.35"/>
  </r>
  <r>
    <x v="130"/>
    <n v="909"/>
    <s v="INFORMATIONAL &amp; INSTR ADVT EXP"/>
    <s v="0 - UNASSIGNED DEPT"/>
    <x v="3"/>
    <m/>
    <s v="ON-CALL LABOR"/>
    <n v="500"/>
  </r>
  <r>
    <x v="131"/>
    <n v="909"/>
    <s v="INFORMATIONAL &amp; INSTR ADVT EXP"/>
    <s v="0 - UNASSIGNED DEPT"/>
    <x v="2"/>
    <m/>
    <s v="EXP COOP PART OF EMPL BENEFITS"/>
    <n v="8436.42"/>
  </r>
  <r>
    <x v="131"/>
    <n v="909"/>
    <s v="INFORMATIONAL &amp; INSTR ADVT EXP"/>
    <s v="0 - UNASSIGNED DEPT"/>
    <x v="2"/>
    <m/>
    <s v="EXP COOP PART OF EMPL BENEFITS"/>
    <n v="1292.01"/>
  </r>
  <r>
    <x v="131"/>
    <n v="909"/>
    <s v="INFORMATIONAL &amp; INSTR ADVT EXP"/>
    <s v="0 - UNASSIGNED DEPT"/>
    <x v="0"/>
    <m/>
    <s v="TRANSPORTATION EXPENSE"/>
    <n v="32.799999999999997"/>
  </r>
  <r>
    <x v="132"/>
    <n v="909"/>
    <s v="INFORMATIONAL &amp; INSTR ADVT EXP"/>
    <s v="0 - UNASSIGNED DEPT"/>
    <x v="3"/>
    <m/>
    <s v="SEVERANCE PAY"/>
    <n v="40000"/>
  </r>
  <r>
    <x v="132"/>
    <n v="909"/>
    <s v="INFORMATIONAL &amp; INSTR ADVT EXP"/>
    <s v="0 - UNASSIGNED DEPT"/>
    <x v="3"/>
    <m/>
    <s v="ON-CALL LABOR"/>
    <n v="250"/>
  </r>
  <r>
    <x v="132"/>
    <n v="909"/>
    <s v="INFORMATIONAL &amp; INSTR ADVT EXP"/>
    <s v="0 - UNASSIGNED DEPT"/>
    <x v="3"/>
    <m/>
    <s v="LABOR REGULAR"/>
    <n v="2401.2800000000002"/>
  </r>
  <r>
    <x v="132"/>
    <n v="909"/>
    <s v="INFORMATIONAL &amp; INSTR ADVT EXP"/>
    <s v="0 - UNASSIGNED DEPT"/>
    <x v="3"/>
    <m/>
    <s v="SICK LEAVE PAYOUT"/>
    <n v="17784.71"/>
  </r>
  <r>
    <x v="132"/>
    <n v="909"/>
    <s v="INFORMATIONAL &amp; INSTR ADVT EXP"/>
    <s v="0 - UNASSIGNED DEPT"/>
    <x v="3"/>
    <m/>
    <s v="ON-CALL LABOR"/>
    <n v="250"/>
  </r>
  <r>
    <x v="132"/>
    <n v="909"/>
    <s v="INFORMATIONAL &amp; INSTR ADVT EXP"/>
    <s v="0 - UNASSIGNED DEPT"/>
    <x v="3"/>
    <m/>
    <s v="VACATION LABOR"/>
    <n v="10848.64"/>
  </r>
  <r>
    <x v="133"/>
    <n v="909"/>
    <s v="INFORMATIONAL &amp; INSTR ADVT EXP"/>
    <s v="0 - UNASSIGNED DEPT"/>
    <x v="8"/>
    <s v="VERIZON"/>
    <s v="TELEPHONE-CELL PHONE/ACCESSORIES"/>
    <n v="156.94"/>
  </r>
  <r>
    <x v="134"/>
    <n v="909"/>
    <s v="INFORMATIONAL &amp; INSTR ADVT EXP"/>
    <s v="0 - UNASSIGNED DEPT"/>
    <x v="3"/>
    <m/>
    <s v="LABOR REGULAR"/>
    <n v="1029.1199999999999"/>
  </r>
  <r>
    <x v="134"/>
    <n v="909"/>
    <s v="INFORMATIONAL &amp; INSTR ADVT EXP"/>
    <s v="0 - UNASSIGNED DEPT"/>
    <x v="3"/>
    <m/>
    <s v="VACATION LABOR"/>
    <n v="686.08"/>
  </r>
  <r>
    <x v="134"/>
    <n v="909"/>
    <s v="INFORMATIONAL &amp; INSTR ADVT EXP"/>
    <s v="0 - UNASSIGNED DEPT"/>
    <x v="3"/>
    <m/>
    <s v="ON-CALL LABOR"/>
    <n v="250"/>
  </r>
  <r>
    <x v="134"/>
    <n v="909"/>
    <s v="INFORMATIONAL &amp; INSTR ADVT EXP"/>
    <s v="0 - UNASSIGNED DEPT"/>
    <x v="3"/>
    <m/>
    <s v="ON-CALL LABOR"/>
    <n v="250"/>
  </r>
  <r>
    <x v="135"/>
    <n v="909"/>
    <s v="INFORMATIONAL &amp; INSTR ADVT EXP"/>
    <s v="0 - UNASSIGNED DEPT"/>
    <x v="3"/>
    <m/>
    <s v="ACCRUED LABOR - MONTH END"/>
    <n v="1715.2"/>
  </r>
  <r>
    <x v="135"/>
    <n v="909"/>
    <s v="INFORMATIONAL &amp; INSTR ADVT EXP"/>
    <s v="0 - UNASSIGNED DEPT"/>
    <x v="2"/>
    <m/>
    <s v="EXP COOP PART OF EMPL BENEFITS"/>
    <n v="4410.09"/>
  </r>
  <r>
    <x v="135"/>
    <n v="909"/>
    <s v="INFORMATIONAL &amp; INSTR ADVT EXP"/>
    <s v="0 - UNASSIGNED DEPT"/>
    <x v="2"/>
    <m/>
    <s v="EXP COOP PART OF EMPL BENEFITS"/>
    <n v="850.99"/>
  </r>
  <r>
    <x v="136"/>
    <n v="909"/>
    <s v="INFORMATIONAL &amp; INSTR ADVT EXP"/>
    <s v="0 - UNASSIGNED DEPT"/>
    <x v="3"/>
    <m/>
    <s v="ON-CALL LABOR"/>
    <n v="250"/>
  </r>
  <r>
    <x v="136"/>
    <n v="909"/>
    <s v="INFORMATIONAL &amp; INSTR ADVT EXP"/>
    <s v="0 - UNASSIGNED DEPT"/>
    <x v="3"/>
    <m/>
    <s v="ON-CALL LABOR"/>
    <n v="250"/>
  </r>
  <r>
    <x v="136"/>
    <n v="909"/>
    <s v="INFORMATIONAL &amp; INSTR ADVT EXP"/>
    <s v="0 - UNASSIGNED DEPT"/>
    <x v="3"/>
    <m/>
    <s v="LABOR REGULAR"/>
    <n v="3430.4"/>
  </r>
  <r>
    <x v="137"/>
    <n v="909"/>
    <s v="INFORMATIONAL &amp; INSTR ADVT EXP"/>
    <s v="0 - UNASSIGNED DEPT"/>
    <x v="9"/>
    <s v="U S BANK"/>
    <s v="JOY-URL SERVICES"/>
    <n v="348"/>
  </r>
  <r>
    <x v="138"/>
    <n v="909"/>
    <s v="INFORMATIONAL &amp; INSTR ADVT EXP"/>
    <s v="0 - UNASSIGNED DEPT"/>
    <x v="10"/>
    <s v="U S BANK"/>
    <s v="WASHINGTON YOUTH TOUR"/>
    <n v="720.98"/>
  </r>
  <r>
    <x v="139"/>
    <n v="909"/>
    <s v="INFORMATIONAL &amp; INSTR ADVT EXP"/>
    <s v="0 - UNASSIGNED DEPT"/>
    <x v="3"/>
    <m/>
    <s v="LABOR REGULAR"/>
    <n v="1715.2"/>
  </r>
  <r>
    <x v="139"/>
    <n v="909"/>
    <s v="INFORMATIONAL &amp; INSTR ADVT EXP"/>
    <s v="0 - UNASSIGNED DEPT"/>
    <x v="3"/>
    <m/>
    <s v="ON-CALL LABOR"/>
    <n v="250"/>
  </r>
  <r>
    <x v="139"/>
    <n v="909"/>
    <s v="INFORMATIONAL &amp; INSTR ADVT EXP"/>
    <s v="0 - UNASSIGNED DEPT"/>
    <x v="3"/>
    <m/>
    <s v="ON-CALL LABOR"/>
    <n v="250"/>
  </r>
  <r>
    <x v="140"/>
    <n v="909"/>
    <s v="INFORMATIONAL &amp; INSTR ADVT EXP"/>
    <s v="0 - UNASSIGNED DEPT"/>
    <x v="8"/>
    <s v="VERIZON"/>
    <s v="TELEPHONE-CELL PHONE/ACCESSORIES"/>
    <n v="157.76"/>
  </r>
  <r>
    <x v="141"/>
    <n v="909"/>
    <s v="INFORMATIONAL &amp; INSTR ADVT EXP"/>
    <s v="0 - UNASSIGNED DEPT"/>
    <x v="3"/>
    <m/>
    <s v="ACCRUED LABOR - MONTH END"/>
    <n v="1372.16"/>
  </r>
  <r>
    <x v="141"/>
    <n v="909"/>
    <s v="INFORMATIONAL &amp; INSTR ADVT EXP"/>
    <s v="0 - UNASSIGNED DEPT"/>
    <x v="17"/>
    <s v="STRATEGIC PLAN SPECIALISTS"/>
    <s v="AC CLEANUP/SAFETY"/>
    <n v="40"/>
  </r>
  <r>
    <x v="141"/>
    <n v="909"/>
    <s v="INFORMATIONAL &amp; INSTR ADVT EXP"/>
    <s v="0 - UNASSIGNED DEPT"/>
    <x v="12"/>
    <s v="THE WAYNE WEEKLY"/>
    <s v="WAYNE WEEKLY"/>
    <n v="19"/>
  </r>
  <r>
    <x v="141"/>
    <n v="909"/>
    <s v="INFORMATIONAL &amp; INSTR ADVT EXP"/>
    <s v="0 - UNASSIGNED DEPT"/>
    <x v="2"/>
    <m/>
    <s v="EXP COOP PART OF EMPL BENEFITS"/>
    <n v="4649.72"/>
  </r>
  <r>
    <x v="141"/>
    <n v="909"/>
    <s v="INFORMATIONAL &amp; INSTR ADVT EXP"/>
    <s v="0 - UNASSIGNED DEPT"/>
    <x v="2"/>
    <m/>
    <s v="EXP COOP PART OF EMPL BENEFITS"/>
    <n v="631.11"/>
  </r>
  <r>
    <x v="141"/>
    <n v="909"/>
    <s v="INFORMATIONAL &amp; INSTR ADVT EXP"/>
    <s v="0 - UNASSIGNED DEPT"/>
    <x v="0"/>
    <m/>
    <s v="TRANSPORTATION EXPENSE"/>
    <n v="38.92"/>
  </r>
  <r>
    <x v="142"/>
    <n v="909"/>
    <s v="INFORMATIONAL &amp; INSTR ADVT EXP"/>
    <s v="0 - UNASSIGNED DEPT"/>
    <x v="3"/>
    <m/>
    <s v="ACCRUED LABOR - MONTH END"/>
    <n v="3430.4"/>
  </r>
  <r>
    <x v="142"/>
    <n v="909"/>
    <s v="INFORMATIONAL &amp; INSTR ADVT EXP"/>
    <s v="0 - UNASSIGNED DEPT"/>
    <x v="3"/>
    <m/>
    <s v="ACCRUED LABOR - MONTH END"/>
    <n v="250"/>
  </r>
  <r>
    <x v="142"/>
    <n v="909"/>
    <s v="INFORMATIONAL &amp; INSTR ADVT EXP"/>
    <s v="0 - UNASSIGNED DEPT"/>
    <x v="3"/>
    <m/>
    <s v="ACCRUED LABOR - MONTH END"/>
    <n v="250"/>
  </r>
  <r>
    <x v="143"/>
    <n v="909"/>
    <s v="INFORMATIONAL &amp; INSTR ADVT EXP"/>
    <s v="0 - UNASSIGNED DEPT"/>
    <x v="3"/>
    <m/>
    <s v="LABOR REGULAR"/>
    <n v="3087.36"/>
  </r>
  <r>
    <x v="143"/>
    <n v="909"/>
    <s v="INFORMATIONAL &amp; INSTR ADVT EXP"/>
    <s v="0 - UNASSIGNED DEPT"/>
    <x v="3"/>
    <m/>
    <s v="ON-CALL LABOR"/>
    <n v="250"/>
  </r>
  <r>
    <x v="143"/>
    <n v="909"/>
    <s v="INFORMATIONAL &amp; INSTR ADVT EXP"/>
    <s v="0 - UNASSIGNED DEPT"/>
    <x v="3"/>
    <m/>
    <s v="ON-CALL LABOR"/>
    <n v="250"/>
  </r>
  <r>
    <x v="144"/>
    <n v="909"/>
    <s v="INFORMATIONAL &amp; INSTR ADVT EXP"/>
    <s v="0 - UNASSIGNED DEPT"/>
    <x v="8"/>
    <s v="VERIZON"/>
    <s v="TELEPHONE-CELL PHONE/ACCESSORIES"/>
    <n v="166.48"/>
  </r>
  <r>
    <x v="145"/>
    <n v="909"/>
    <s v="INFORMATIONAL &amp; INSTR ADVT EXP"/>
    <s v="0 - UNASSIGNED DEPT"/>
    <x v="3"/>
    <m/>
    <s v="ACCRUED LABOR - MONTH END"/>
    <n v="343.04"/>
  </r>
  <r>
    <x v="145"/>
    <n v="909"/>
    <s v="INFORMATIONAL &amp; INSTR ADVT EXP"/>
    <s v="0 - UNASSIGNED DEPT"/>
    <x v="2"/>
    <m/>
    <s v="EXP COOP PART OF EMPL BENEFITS"/>
    <n v="4615.3999999999996"/>
  </r>
  <r>
    <x v="145"/>
    <n v="909"/>
    <s v="INFORMATIONAL &amp; INSTR ADVT EXP"/>
    <s v="0 - UNASSIGNED DEPT"/>
    <x v="2"/>
    <m/>
    <s v="EXP COOP PART OF EMPL BENEFITS"/>
    <n v="333.45"/>
  </r>
  <r>
    <x v="146"/>
    <n v="909"/>
    <s v="INFORMATIONAL &amp; INSTR ADVT EXP"/>
    <s v="0 - UNASSIGNED DEPT"/>
    <x v="3"/>
    <m/>
    <s v="ACCRUED LABOR - MONTH END"/>
    <n v="3430.4"/>
  </r>
  <r>
    <x v="146"/>
    <n v="909"/>
    <s v="INFORMATIONAL &amp; INSTR ADVT EXP"/>
    <s v="0 - UNASSIGNED DEPT"/>
    <x v="3"/>
    <m/>
    <s v="ACCRUED LABOR - MONTH END"/>
    <n v="250"/>
  </r>
  <r>
    <x v="146"/>
    <n v="909"/>
    <s v="INFORMATIONAL &amp; INSTR ADVT EXP"/>
    <s v="0 - UNASSIGNED DEPT"/>
    <x v="3"/>
    <m/>
    <s v="ACCRUED LABOR - MONTH END"/>
    <n v="250"/>
  </r>
  <r>
    <x v="147"/>
    <n v="909"/>
    <s v="INFORMATIONAL &amp; INSTR ADVT EXP"/>
    <s v="0 - UNASSIGNED DEPT"/>
    <x v="3"/>
    <m/>
    <s v="LABOR REGULAR"/>
    <n v="3087.36"/>
  </r>
  <r>
    <x v="147"/>
    <n v="909"/>
    <s v="INFORMATIONAL &amp; INSTR ADVT EXP"/>
    <s v="0 - UNASSIGNED DEPT"/>
    <x v="3"/>
    <m/>
    <s v="ON-CALL LABOR"/>
    <n v="250"/>
  </r>
  <r>
    <x v="147"/>
    <n v="909"/>
    <s v="INFORMATIONAL &amp; INSTR ADVT EXP"/>
    <s v="0 - UNASSIGNED DEPT"/>
    <x v="3"/>
    <m/>
    <s v="ON-CALL LABOR"/>
    <n v="250"/>
  </r>
  <r>
    <x v="148"/>
    <n v="909"/>
    <s v="INFORMATIONAL &amp; INSTR ADVT EXP"/>
    <s v="0 - UNASSIGNED DEPT"/>
    <x v="8"/>
    <s v="VERIZON"/>
    <s v="TELEPHONE-CELL PHONE/ACCESSORIES"/>
    <n v="148.22"/>
  </r>
  <r>
    <x v="149"/>
    <n v="909"/>
    <s v="INFORMATIONAL &amp; INSTR ADVT EXP"/>
    <s v="0 - UNASSIGNED DEPT"/>
    <x v="3"/>
    <m/>
    <s v="ACCRUED LABOR - MONTH END"/>
    <n v="343.04"/>
  </r>
  <r>
    <x v="149"/>
    <n v="909"/>
    <s v="INFORMATIONAL &amp; INSTR ADVT EXP"/>
    <s v="0 - UNASSIGNED DEPT"/>
    <x v="2"/>
    <m/>
    <s v="EXP COOP PART OF EMPL BENEFITS"/>
    <n v="4233.3999999999996"/>
  </r>
  <r>
    <x v="149"/>
    <n v="909"/>
    <s v="INFORMATIONAL &amp; INSTR ADVT EXP"/>
    <s v="0 - UNASSIGNED DEPT"/>
    <x v="2"/>
    <m/>
    <s v="EXP COOP PART OF EMPL BENEFITS"/>
    <n v="617.44000000000005"/>
  </r>
  <r>
    <x v="150"/>
    <n v="909"/>
    <s v="INFORMATIONAL &amp; INSTR ADVT EXP"/>
    <s v="0 - UNASSIGNED DEPT"/>
    <x v="3"/>
    <m/>
    <s v="ACCRUED LABOR - MONTH END"/>
    <n v="250"/>
  </r>
  <r>
    <x v="150"/>
    <n v="909"/>
    <s v="INFORMATIONAL &amp; INSTR ADVT EXP"/>
    <s v="0 - UNASSIGNED DEPT"/>
    <x v="3"/>
    <m/>
    <s v="ACCRUED LABOR - MONTH END"/>
    <n v="250"/>
  </r>
  <r>
    <x v="150"/>
    <n v="909"/>
    <s v="INFORMATIONAL &amp; INSTR ADVT EXP"/>
    <s v="0 - UNASSIGNED DEPT"/>
    <x v="3"/>
    <m/>
    <s v="ACCRUED LABOR - MONTH END"/>
    <n v="2744.32"/>
  </r>
  <r>
    <x v="151"/>
    <n v="909"/>
    <s v="INFORMATIONAL &amp; INSTR ADVT EXP"/>
    <s v="0 - UNASSIGNED DEPT"/>
    <x v="3"/>
    <m/>
    <s v="LABOR REGULAR"/>
    <n v="3430.4"/>
  </r>
  <r>
    <x v="151"/>
    <n v="909"/>
    <s v="INFORMATIONAL &amp; INSTR ADVT EXP"/>
    <s v="0 - UNASSIGNED DEPT"/>
    <x v="3"/>
    <m/>
    <s v="ON-CALL LABOR"/>
    <n v="250"/>
  </r>
  <r>
    <x v="151"/>
    <n v="909"/>
    <s v="INFORMATIONAL &amp; INSTR ADVT EXP"/>
    <s v="0 - UNASSIGNED DEPT"/>
    <x v="3"/>
    <m/>
    <s v="ON-CALL LABOR"/>
    <n v="250"/>
  </r>
  <r>
    <x v="152"/>
    <n v="909"/>
    <s v="INFORMATIONAL &amp; INSTR ADVT EXP"/>
    <s v="0 - UNASSIGNED DEPT"/>
    <x v="12"/>
    <s v="COMMONWEALTH JOURNAL"/>
    <s v="COMMONWEALTH JOURNAL(12 MONTHS)"/>
    <n v="202.09"/>
  </r>
  <r>
    <x v="153"/>
    <n v="909"/>
    <s v="INFORMATIONAL &amp; INSTR ADVT EXP"/>
    <s v="0 - UNASSIGNED DEPT"/>
    <x v="8"/>
    <s v="VERIZON"/>
    <s v="TELEPHONE-CELL PHONE/ACCESSORIES"/>
    <n v="165.26"/>
  </r>
  <r>
    <x v="154"/>
    <n v="909"/>
    <s v="INFORMATIONAL &amp; INSTR ADVT EXP"/>
    <s v="0 - UNASSIGNED DEPT"/>
    <x v="8"/>
    <s v="VERIZON"/>
    <s v="TELEPHONE-CELL PHONE/ACCESSORIES"/>
    <n v="132.74"/>
  </r>
  <r>
    <x v="154"/>
    <n v="909"/>
    <s v="INFORMATIONAL &amp; INSTR ADVT EXP"/>
    <s v="0 - UNASSIGNED DEPT"/>
    <x v="18"/>
    <s v="WHAY"/>
    <s v="SAFETY"/>
    <n v="60"/>
  </r>
  <r>
    <x v="154"/>
    <n v="909"/>
    <s v="INFORMATIONAL &amp; INSTR ADVT EXP"/>
    <s v="0 - UNASSIGNED DEPT"/>
    <x v="3"/>
    <m/>
    <s v="ACCRUED LABOR - MONTH END"/>
    <n v="1543.68"/>
  </r>
  <r>
    <x v="154"/>
    <n v="909"/>
    <s v="INFORMATIONAL &amp; INSTR ADVT EXP"/>
    <s v="0 - UNASSIGNED DEPT"/>
    <x v="3"/>
    <m/>
    <s v="ACCRUED LABOR - MONTH END"/>
    <n v="1029.1199999999999"/>
  </r>
  <r>
    <x v="154"/>
    <n v="909"/>
    <s v="INFORMATIONAL &amp; INSTR ADVT EXP"/>
    <s v="0 - UNASSIGNED DEPT"/>
    <x v="3"/>
    <m/>
    <s v="ACCRUED LABOR - MONTH END"/>
    <n v="250"/>
  </r>
  <r>
    <x v="154"/>
    <n v="909"/>
    <s v="INFORMATIONAL &amp; INSTR ADVT EXP"/>
    <s v="0 - UNASSIGNED DEPT"/>
    <x v="3"/>
    <m/>
    <s v="ACCRUED LABOR - MONTH END"/>
    <n v="250"/>
  </r>
  <r>
    <x v="154"/>
    <n v="909"/>
    <s v="INFORMATIONAL &amp; INSTR ADVT EXP"/>
    <s v="0 - UNASSIGNED DEPT"/>
    <x v="3"/>
    <m/>
    <s v="ACCRUED LABOR - MONTH END"/>
    <n v="857.6"/>
  </r>
  <r>
    <x v="154"/>
    <n v="909"/>
    <s v="INFORMATIONAL &amp; INSTR ADVT EXP"/>
    <s v="0 - UNASSIGNED DEPT"/>
    <x v="2"/>
    <m/>
    <s v="EXP COOP PART OF EMPL BENEFITS"/>
    <n v="548.98"/>
  </r>
  <r>
    <x v="154"/>
    <n v="909"/>
    <s v="INFORMATIONAL &amp; INSTR ADVT EXP"/>
    <s v="0 - UNASSIGNED DEPT"/>
    <x v="2"/>
    <m/>
    <s v="EXP COOP PART OF EMPL BENEFITS"/>
    <n v="6635.49"/>
  </r>
  <r>
    <x v="154"/>
    <n v="909"/>
    <s v="INFORMATIONAL &amp; INSTR ADVT EXP"/>
    <s v="0 - UNASSIGNED DEPT"/>
    <x v="2"/>
    <m/>
    <s v="EXP COOP PART OF EMPL BENEFITS"/>
    <n v="42.49"/>
  </r>
  <r>
    <x v="155"/>
    <n v="909"/>
    <s v="INFORMATIONAL &amp; INSTR ADVT EXP"/>
    <s v="0 - UNASSIGNED DEPT"/>
    <x v="3"/>
    <m/>
    <s v="ON-CALL LABOR"/>
    <n v="250"/>
  </r>
  <r>
    <x v="155"/>
    <n v="909"/>
    <s v="INFORMATIONAL &amp; INSTR ADVT EXP"/>
    <s v="0 - UNASSIGNED DEPT"/>
    <x v="3"/>
    <m/>
    <s v="ON-CALL LABOR"/>
    <n v="250"/>
  </r>
  <r>
    <x v="155"/>
    <n v="909"/>
    <s v="INFORMATIONAL &amp; INSTR ADVT EXP"/>
    <s v="0 - UNASSIGNED DEPT"/>
    <x v="3"/>
    <m/>
    <s v="LABOR REGULAR"/>
    <n v="2915.84"/>
  </r>
  <r>
    <x v="155"/>
    <n v="909"/>
    <s v="INFORMATIONAL &amp; INSTR ADVT EXP"/>
    <s v="0 - UNASSIGNED DEPT"/>
    <x v="3"/>
    <m/>
    <s v="VACATION LABOR"/>
    <n v="171.52"/>
  </r>
  <r>
    <x v="156"/>
    <n v="909"/>
    <s v="INFORMATIONAL &amp; INSTR ADVT EXP"/>
    <s v="0 - UNASSIGNED DEPT"/>
    <x v="3"/>
    <m/>
    <s v="ON-CALL LABOR"/>
    <n v="250"/>
  </r>
  <r>
    <x v="156"/>
    <n v="909"/>
    <s v="INFORMATIONAL &amp; INSTR ADVT EXP"/>
    <s v="0 - UNASSIGNED DEPT"/>
    <x v="3"/>
    <m/>
    <s v="ON-CALL LABOR"/>
    <n v="250"/>
  </r>
  <r>
    <x v="156"/>
    <n v="909"/>
    <s v="INFORMATIONAL &amp; INSTR ADVT EXP"/>
    <s v="0 - UNASSIGNED DEPT"/>
    <x v="3"/>
    <m/>
    <s v="LABOR REGULAR"/>
    <n v="1029.1199999999999"/>
  </r>
  <r>
    <x v="157"/>
    <n v="909"/>
    <s v="INFORMATIONAL &amp; INSTR ADVT EXP"/>
    <s v="0 - UNASSIGNED DEPT"/>
    <x v="7"/>
    <s v="U S BANK"/>
    <s v="EDUCATIONAL/TRAINING EXPENSE"/>
    <n v="184.56"/>
  </r>
  <r>
    <x v="157"/>
    <n v="909"/>
    <s v="INFORMATIONAL &amp; INSTR ADVT EXP"/>
    <s v="0 - UNASSIGNED DEPT"/>
    <x v="3"/>
    <m/>
    <s v="ACCRUED LABOR - MONTH END"/>
    <n v="686.08"/>
  </r>
  <r>
    <x v="157"/>
    <n v="909"/>
    <s v="INFORMATIONAL &amp; INSTR ADVT EXP"/>
    <s v="0 - UNASSIGNED DEPT"/>
    <x v="3"/>
    <m/>
    <s v="ACCRUED LABOR - MONTH END"/>
    <n v="1715.2"/>
  </r>
  <r>
    <x v="157"/>
    <n v="909"/>
    <s v="INFORMATIONAL &amp; INSTR ADVT EXP"/>
    <s v="0 - UNASSIGNED DEPT"/>
    <x v="2"/>
    <m/>
    <s v="EXP COOP PART OF EMPL BENEFITS"/>
    <n v="594.34"/>
  </r>
  <r>
    <x v="157"/>
    <n v="909"/>
    <s v="INFORMATIONAL &amp; INSTR ADVT EXP"/>
    <s v="0 - UNASSIGNED DEPT"/>
    <x v="2"/>
    <m/>
    <s v="EXP COOP PART OF EMPL BENEFITS"/>
    <n v="4023.33"/>
  </r>
  <r>
    <x v="158"/>
    <n v="909"/>
    <s v="INFORMATIONAL &amp; INSTR ADVT EXP"/>
    <s v="0 - UNASSIGNED DEPT"/>
    <x v="3"/>
    <m/>
    <s v="LABOR REGULAR"/>
    <n v="2658.56"/>
  </r>
  <r>
    <x v="158"/>
    <n v="909"/>
    <s v="INFORMATIONAL &amp; INSTR ADVT EXP"/>
    <s v="0 - UNASSIGNED DEPT"/>
    <x v="3"/>
    <m/>
    <s v="VACATION LABOR"/>
    <n v="771.84"/>
  </r>
  <r>
    <x v="158"/>
    <n v="909"/>
    <s v="INFORMATIONAL &amp; INSTR ADVT EXP"/>
    <s v="0 - UNASSIGNED DEPT"/>
    <x v="3"/>
    <m/>
    <s v="ON-CALL LABOR"/>
    <n v="250"/>
  </r>
  <r>
    <x v="158"/>
    <n v="909"/>
    <s v="INFORMATIONAL &amp; INSTR ADVT EXP"/>
    <s v="0 - UNASSIGNED DEPT"/>
    <x v="3"/>
    <m/>
    <s v="ON-CALL LABOR"/>
    <n v="250"/>
  </r>
  <r>
    <x v="159"/>
    <n v="909"/>
    <s v="INFORMATIONAL &amp; INSTR ADVT EXP"/>
    <s v="0 - UNASSIGNED DEPT"/>
    <x v="3"/>
    <m/>
    <s v="ON-CALL LABOR"/>
    <n v="250"/>
  </r>
  <r>
    <x v="159"/>
    <n v="909"/>
    <s v="INFORMATIONAL &amp; INSTR ADVT EXP"/>
    <s v="0 - UNASSIGNED DEPT"/>
    <x v="3"/>
    <m/>
    <s v="ON-CALL LABOR"/>
    <n v="250"/>
  </r>
  <r>
    <x v="159"/>
    <n v="909"/>
    <s v="INFORMATIONAL &amp; INSTR ADVT EXP"/>
    <s v="0 - UNASSIGNED DEPT"/>
    <x v="3"/>
    <m/>
    <s v="LABOR REGULAR"/>
    <n v="1329.28"/>
  </r>
  <r>
    <x v="159"/>
    <n v="909"/>
    <s v="INFORMATIONAL &amp; INSTR ADVT EXP"/>
    <s v="0 - UNASSIGNED DEPT"/>
    <x v="3"/>
    <m/>
    <s v="VACATION LABOR"/>
    <n v="385.92"/>
  </r>
  <r>
    <x v="160"/>
    <n v="909"/>
    <s v="INFORMATIONAL &amp; INSTR ADVT EXP"/>
    <s v="0 - UNASSIGNED DEPT"/>
    <x v="8"/>
    <s v="VERIZON"/>
    <s v="TELEPHONE-CELL PHONE/ACCESSORIES"/>
    <n v="136.28"/>
  </r>
  <r>
    <x v="161"/>
    <n v="909"/>
    <s v="INFORMATIONAL &amp; INSTR ADVT EXP"/>
    <s v="0 - UNASSIGNED DEPT"/>
    <x v="9"/>
    <s v="COMMERCIAL PRINTING"/>
    <s v="OFFICE SUPPLIES AND MISC EXPENSE"/>
    <n v="29.42"/>
  </r>
  <r>
    <x v="161"/>
    <n v="909"/>
    <s v="INFORMATIONAL &amp; INSTR ADVT EXP"/>
    <s v="0 - UNASSIGNED DEPT"/>
    <x v="3"/>
    <m/>
    <s v="ACCRUED LABOR - MONTH END"/>
    <n v="1715.2"/>
  </r>
  <r>
    <x v="161"/>
    <n v="909"/>
    <s v="INFORMATIONAL &amp; INSTR ADVT EXP"/>
    <s v="0 - UNASSIGNED DEPT"/>
    <x v="2"/>
    <m/>
    <s v="EXP COOP PART OF EMPL BENEFITS"/>
    <n v="4348.2"/>
  </r>
  <r>
    <x v="161"/>
    <n v="909"/>
    <s v="INFORMATIONAL &amp; INSTR ADVT EXP"/>
    <s v="0 - UNASSIGNED DEPT"/>
    <x v="0"/>
    <m/>
    <s v="TRANSPORTATION EXPENSE"/>
    <n v="65.44"/>
  </r>
  <r>
    <x v="161"/>
    <n v="909"/>
    <s v="INFORMATIONAL &amp; INSTR ADVT EXP"/>
    <s v="0 - UNASSIGNED DEPT"/>
    <x v="2"/>
    <m/>
    <s v="EXP COOP PART OF EMPL BENEFITS"/>
    <n v="742.88"/>
  </r>
  <r>
    <x v="162"/>
    <n v="909"/>
    <s v="INFORMATIONAL &amp; INSTR ADVT EXP"/>
    <s v="0 - UNASSIGNED DEPT"/>
    <x v="3"/>
    <m/>
    <s v="ON-CALL LABOR"/>
    <n v="250"/>
  </r>
  <r>
    <x v="162"/>
    <n v="909"/>
    <s v="INFORMATIONAL &amp; INSTR ADVT EXP"/>
    <s v="0 - UNASSIGNED DEPT"/>
    <x v="3"/>
    <m/>
    <s v="ON-CALL LABOR"/>
    <n v="250"/>
  </r>
  <r>
    <x v="162"/>
    <n v="909"/>
    <s v="INFORMATIONAL &amp; INSTR ADVT EXP"/>
    <s v="0 - UNASSIGNED DEPT"/>
    <x v="3"/>
    <m/>
    <s v="LABOR REGULAR"/>
    <n v="2615.6799999999998"/>
  </r>
  <r>
    <x v="162"/>
    <n v="909"/>
    <s v="INFORMATIONAL &amp; INSTR ADVT EXP"/>
    <s v="0 - UNASSIGNED DEPT"/>
    <x v="3"/>
    <m/>
    <s v="VACATION LABOR"/>
    <n v="343.04"/>
  </r>
  <r>
    <x v="163"/>
    <n v="909"/>
    <s v="INFORMATIONAL &amp; INSTR ADVT EXP"/>
    <s v="0 - UNASSIGNED DEPT"/>
    <x v="14"/>
    <s v="LANDS'END BUSINESS OUTFITTER"/>
    <s v="EMPL &amp; DIR CASUAL CLOTHING ETC"/>
    <n v="91.93"/>
  </r>
  <r>
    <x v="164"/>
    <n v="909"/>
    <s v="INFORMATIONAL &amp; INSTR ADVT EXP"/>
    <s v="0 - UNASSIGNED DEPT"/>
    <x v="8"/>
    <s v="VERIZON"/>
    <s v="TELEPHONE-CELL PHONE/ACCESSORIES"/>
    <n v="120.42"/>
  </r>
  <r>
    <x v="165"/>
    <n v="909"/>
    <s v="INFORMATIONAL &amp; INSTR ADVT EXP"/>
    <s v="0 - UNASSIGNED DEPT"/>
    <x v="3"/>
    <m/>
    <s v="ON-CALL LABOR"/>
    <n v="250"/>
  </r>
  <r>
    <x v="165"/>
    <n v="909"/>
    <s v="INFORMATIONAL &amp; INSTR ADVT EXP"/>
    <s v="0 - UNASSIGNED DEPT"/>
    <x v="3"/>
    <m/>
    <s v="ON-CALL LABOR"/>
    <n v="250"/>
  </r>
  <r>
    <x v="165"/>
    <n v="909"/>
    <s v="INFORMATIONAL &amp; INSTR ADVT EXP"/>
    <s v="0 - UNASSIGNED DEPT"/>
    <x v="3"/>
    <m/>
    <s v="LABOR REGULAR"/>
    <n v="2058.2399999999998"/>
  </r>
  <r>
    <x v="166"/>
    <n v="909"/>
    <s v="INFORMATIONAL &amp; INSTR ADVT EXP"/>
    <s v="0 - UNASSIGNED DEPT"/>
    <x v="9"/>
    <s v="CDW DIRECT"/>
    <s v="PAPER TRAYS-LANA/CHRISTY"/>
    <n v="19.82"/>
  </r>
  <r>
    <x v="166"/>
    <n v="909"/>
    <s v="INFORMATIONAL &amp; INSTR ADVT EXP"/>
    <s v="0 - UNASSIGNED DEPT"/>
    <x v="3"/>
    <m/>
    <s v="ACCRUED LABOR - MONTH END"/>
    <n v="1372.16"/>
  </r>
  <r>
    <x v="166"/>
    <n v="909"/>
    <s v="INFORMATIONAL &amp; INSTR ADVT EXP"/>
    <s v="0 - UNASSIGNED DEPT"/>
    <x v="2"/>
    <m/>
    <s v="EXP COOP PART OF EMPL BENEFITS"/>
    <n v="-307.27"/>
  </r>
  <r>
    <x v="166"/>
    <n v="909"/>
    <s v="INFORMATIONAL &amp; INSTR ADVT EXP"/>
    <s v="0 - UNASSIGNED DEPT"/>
    <x v="2"/>
    <m/>
    <s v="EXP COOP PART OF EMPL BENEFITS"/>
    <n v="307.27"/>
  </r>
  <r>
    <x v="166"/>
    <n v="909"/>
    <s v="INFORMATIONAL &amp; INSTR ADVT EXP"/>
    <s v="0 - UNASSIGNED DEPT"/>
    <x v="2"/>
    <m/>
    <s v="EXP COOP PART OF EMPL BENEFITS"/>
    <n v="3911.56"/>
  </r>
  <r>
    <x v="166"/>
    <n v="909"/>
    <s v="INFORMATIONAL &amp; INSTR ADVT EXP"/>
    <s v="0 - UNASSIGNED DEPT"/>
    <x v="2"/>
    <m/>
    <s v="EXP COOP PART OF EMPL BENEFITS"/>
    <n v="3911.56"/>
  </r>
  <r>
    <x v="166"/>
    <n v="909"/>
    <s v="INFORMATIONAL &amp; INSTR ADVT EXP"/>
    <s v="0 - UNASSIGNED DEPT"/>
    <x v="2"/>
    <m/>
    <s v="EXP COOP PART OF EMPL BENEFITS"/>
    <n v="307.27"/>
  </r>
  <r>
    <x v="166"/>
    <n v="909"/>
    <s v="INFORMATIONAL &amp; INSTR ADVT EXP"/>
    <s v="0 - UNASSIGNED DEPT"/>
    <x v="2"/>
    <m/>
    <s v="EXP COOP PART OF EMPL BENEFITS"/>
    <n v="-3911.56"/>
  </r>
  <r>
    <x v="167"/>
    <n v="909"/>
    <s v="INFORMATIONAL &amp; INSTR ADVT EXP"/>
    <s v="0 - UNASSIGNED DEPT"/>
    <x v="3"/>
    <m/>
    <s v="ACCRUED LABOR - MONTH END"/>
    <n v="3087.36"/>
  </r>
  <r>
    <x v="167"/>
    <n v="909"/>
    <s v="INFORMATIONAL &amp; INSTR ADVT EXP"/>
    <s v="0 - UNASSIGNED DEPT"/>
    <x v="3"/>
    <m/>
    <s v="ACCRUED LABOR - MONTH END"/>
    <n v="250"/>
  </r>
  <r>
    <x v="167"/>
    <n v="909"/>
    <s v="INFORMATIONAL &amp; INSTR ADVT EXP"/>
    <s v="0 - UNASSIGNED DEPT"/>
    <x v="3"/>
    <m/>
    <s v="ACCRUED LABOR - MONTH END"/>
    <n v="250"/>
  </r>
  <r>
    <x v="168"/>
    <n v="909"/>
    <s v="INFORMATIONAL &amp; INSTR ADVT EXP"/>
    <s v="0 - UNASSIGNED DEPT"/>
    <x v="3"/>
    <m/>
    <s v="ON-CALL LABOR"/>
    <n v="250"/>
  </r>
  <r>
    <x v="168"/>
    <n v="909"/>
    <s v="INFORMATIONAL &amp; INSTR ADVT EXP"/>
    <s v="0 - UNASSIGNED DEPT"/>
    <x v="3"/>
    <m/>
    <s v="ON-CALL LABOR"/>
    <n v="250"/>
  </r>
  <r>
    <x v="168"/>
    <n v="909"/>
    <s v="INFORMATIONAL &amp; INSTR ADVT EXP"/>
    <s v="0 - UNASSIGNED DEPT"/>
    <x v="3"/>
    <m/>
    <s v="LABOR REGULAR"/>
    <n v="2058.2399999999998"/>
  </r>
  <r>
    <x v="168"/>
    <n v="909"/>
    <s v="INFORMATIONAL &amp; INSTR ADVT EXP"/>
    <s v="0 - UNASSIGNED DEPT"/>
    <x v="3"/>
    <m/>
    <s v="VACATION LABOR"/>
    <n v="343.04"/>
  </r>
  <r>
    <x v="168"/>
    <n v="909"/>
    <s v="INFORMATIONAL &amp; INSTR ADVT EXP"/>
    <s v="0 - UNASSIGNED DEPT"/>
    <x v="3"/>
    <m/>
    <s v="HOLIDAY LABOR"/>
    <n v="343.04"/>
  </r>
  <r>
    <x v="169"/>
    <n v="909"/>
    <s v="INFORMATIONAL &amp; INSTR ADVT EXP"/>
    <s v="0 - UNASSIGNED DEPT"/>
    <x v="8"/>
    <s v="VERIZON"/>
    <s v="TELEPHONE-CELL PHONE/ACCESSORIES"/>
    <n v="119.8"/>
  </r>
  <r>
    <x v="170"/>
    <n v="909"/>
    <s v="INFORMATIONAL &amp; INSTR ADVT EXP"/>
    <s v="0 - UNASSIGNED DEPT"/>
    <x v="3"/>
    <m/>
    <s v="ACCRUED LABOR - MONTH END"/>
    <n v="686.08"/>
  </r>
  <r>
    <x v="170"/>
    <n v="909"/>
    <s v="INFORMATIONAL &amp; INSTR ADVT EXP"/>
    <s v="0 - UNASSIGNED DEPT"/>
    <x v="2"/>
    <m/>
    <s v="EXP COOP PART OF EMPL BENEFITS"/>
    <n v="3422.52"/>
  </r>
  <r>
    <x v="170"/>
    <n v="909"/>
    <s v="INFORMATIONAL &amp; INSTR ADVT EXP"/>
    <s v="0 - UNASSIGNED DEPT"/>
    <x v="2"/>
    <m/>
    <s v="EXP COOP PART OF EMPL BENEFITS"/>
    <n v="582.16999999999996"/>
  </r>
  <r>
    <x v="171"/>
    <n v="909"/>
    <s v="INFORMATIONAL &amp; INSTR ADVT EXP"/>
    <s v="0 - UNASSIGNED DEPT"/>
    <x v="3"/>
    <m/>
    <s v="ACCRUED LABOR - MONTH END"/>
    <n v="1029.1199999999999"/>
  </r>
  <r>
    <x v="171"/>
    <n v="909"/>
    <s v="INFORMATIONAL &amp; INSTR ADVT EXP"/>
    <s v="0 - UNASSIGNED DEPT"/>
    <x v="3"/>
    <m/>
    <s v="ACCRUED LABOR - MONTH END"/>
    <n v="250"/>
  </r>
  <r>
    <x v="171"/>
    <n v="909"/>
    <s v="INFORMATIONAL &amp; INSTR ADVT EXP"/>
    <s v="0 - UNASSIGNED DEPT"/>
    <x v="3"/>
    <m/>
    <s v="ACCRUED LABOR - MONTH END"/>
    <n v="250"/>
  </r>
  <r>
    <x v="171"/>
    <n v="909"/>
    <s v="INFORMATIONAL &amp; INSTR ADVT EXP"/>
    <s v="0 - UNASSIGNED DEPT"/>
    <x v="3"/>
    <m/>
    <s v="ACCRUED LABOR - MONTH END"/>
    <n v="2229.7600000000002"/>
  </r>
  <r>
    <x v="172"/>
    <n v="909"/>
    <s v="INFORMATIONAL &amp; INSTR ADVT EXP"/>
    <s v="0 - UNASSIGNED DEPT"/>
    <x v="13"/>
    <s v="U S BANK"/>
    <s v="PUBLIC RELATIONS EXPENSE"/>
    <n v="30.17"/>
  </r>
  <r>
    <x v="172"/>
    <n v="909"/>
    <s v="INFORMATIONAL &amp; INSTR ADVT EXP"/>
    <s v="0 - UNASSIGNED DEPT"/>
    <x v="13"/>
    <s v="U S BANK"/>
    <s v="PUBLIC RELATIONS EXPENSE"/>
    <n v="49.25"/>
  </r>
  <r>
    <x v="173"/>
    <n v="909"/>
    <s v="INFORMATIONAL &amp; INSTR ADVT EXP"/>
    <s v="0 - UNASSIGNED DEPT"/>
    <x v="3"/>
    <m/>
    <s v="LABOR REGULAR"/>
    <n v="2572.8000000000002"/>
  </r>
  <r>
    <x v="173"/>
    <n v="909"/>
    <s v="INFORMATIONAL &amp; INSTR ADVT EXP"/>
    <s v="0 - UNASSIGNED DEPT"/>
    <x v="3"/>
    <m/>
    <s v="VACATION LABOR"/>
    <n v="686.08"/>
  </r>
  <r>
    <x v="173"/>
    <n v="909"/>
    <s v="INFORMATIONAL &amp; INSTR ADVT EXP"/>
    <s v="0 - UNASSIGNED DEPT"/>
    <x v="3"/>
    <m/>
    <s v="ON-CALL LABOR"/>
    <n v="250"/>
  </r>
  <r>
    <x v="173"/>
    <n v="909"/>
    <s v="INFORMATIONAL &amp; INSTR ADVT EXP"/>
    <s v="0 - UNASSIGNED DEPT"/>
    <x v="3"/>
    <m/>
    <s v="ON-CALL LABOR"/>
    <n v="250"/>
  </r>
  <r>
    <x v="174"/>
    <n v="909"/>
    <s v="INFORMATIONAL &amp; INSTR ADVT EXP"/>
    <s v="0 - UNASSIGNED DEPT"/>
    <x v="8"/>
    <s v="VERIZON"/>
    <s v="TELEPHONE-CELL PHONE/ACCESSORIES"/>
    <n v="119.96"/>
  </r>
  <r>
    <x v="175"/>
    <n v="909"/>
    <s v="INFORMATIONAL &amp; INSTR ADVT EXP"/>
    <s v="0 - UNASSIGNED DEPT"/>
    <x v="12"/>
    <s v="N R E C A"/>
    <s v="RURAL ELECTRIC MAGAZINE"/>
    <n v="43"/>
  </r>
  <r>
    <x v="175"/>
    <n v="909"/>
    <s v="INFORMATIONAL &amp; INSTR ADVT EXP"/>
    <s v="0 - UNASSIGNED DEPT"/>
    <x v="2"/>
    <m/>
    <s v="EXP COOP PART OF EMPL BENEFITS"/>
    <n v="573.79"/>
  </r>
  <r>
    <x v="175"/>
    <n v="909"/>
    <s v="INFORMATIONAL &amp; INSTR ADVT EXP"/>
    <s v="0 - UNASSIGNED DEPT"/>
    <x v="2"/>
    <m/>
    <s v="EXP COOP PART OF EMPL BENEFITS"/>
    <n v="4203.16"/>
  </r>
  <r>
    <x v="176"/>
    <n v="909"/>
    <s v="INFORMATIONAL &amp; INSTR ADVT EXP"/>
    <s v="0 - UNASSIGNED DEPT"/>
    <x v="3"/>
    <m/>
    <s v="ACCRUED LABOR - MONTH END"/>
    <n v="3258.88"/>
  </r>
  <r>
    <x v="176"/>
    <n v="909"/>
    <s v="INFORMATIONAL &amp; INSTR ADVT EXP"/>
    <s v="0 - UNASSIGNED DEPT"/>
    <x v="3"/>
    <m/>
    <s v="ACCRUED LABOR - MONTH END"/>
    <n v="250"/>
  </r>
  <r>
    <x v="176"/>
    <n v="909"/>
    <s v="INFORMATIONAL &amp; INSTR ADVT EXP"/>
    <s v="0 - UNASSIGNED DEPT"/>
    <x v="3"/>
    <m/>
    <s v="ACCRUED LABOR - MONTH END"/>
    <n v="250"/>
  </r>
  <r>
    <x v="177"/>
    <n v="909"/>
    <s v="INFORMATIONAL &amp; INSTR ADVT EXP"/>
    <s v="0 - UNASSIGNED DEPT"/>
    <x v="13"/>
    <s v="U S BANK"/>
    <s v="KARATE ACADEMY"/>
    <n v="80.52"/>
  </r>
  <r>
    <x v="178"/>
    <n v="909"/>
    <s v="INFORMATIONAL &amp; INSTR ADVT EXP"/>
    <s v="0 - UNASSIGNED DEPT"/>
    <x v="3"/>
    <m/>
    <s v="ON-CALL LABOR"/>
    <n v="250"/>
  </r>
  <r>
    <x v="178"/>
    <n v="909"/>
    <s v="INFORMATIONAL &amp; INSTR ADVT EXP"/>
    <s v="0 - UNASSIGNED DEPT"/>
    <x v="3"/>
    <m/>
    <s v="ON-CALL LABOR"/>
    <n v="250"/>
  </r>
  <r>
    <x v="178"/>
    <n v="909"/>
    <s v="INFORMATIONAL &amp; INSTR ADVT EXP"/>
    <s v="0 - UNASSIGNED DEPT"/>
    <x v="3"/>
    <m/>
    <s v="LABOR REGULAR"/>
    <n v="2744.32"/>
  </r>
  <r>
    <x v="178"/>
    <n v="909"/>
    <s v="INFORMATIONAL &amp; INSTR ADVT EXP"/>
    <s v="0 - UNASSIGNED DEPT"/>
    <x v="3"/>
    <m/>
    <s v="VACATION LABOR"/>
    <n v="343.04"/>
  </r>
  <r>
    <x v="178"/>
    <n v="909"/>
    <s v="INFORMATIONAL &amp; INSTR ADVT EXP"/>
    <s v="0 - UNASSIGNED DEPT"/>
    <x v="3"/>
    <m/>
    <s v="HOLIDAY LABOR"/>
    <n v="343.04"/>
  </r>
  <r>
    <x v="179"/>
    <n v="909"/>
    <s v="INFORMATIONAL &amp; INSTR ADVT EXP"/>
    <s v="0 - UNASSIGNED DEPT"/>
    <x v="8"/>
    <s v="VERIZON"/>
    <s v="TELEPHONE-CELL PHONE/ACCESSORIES"/>
    <n v="869.01"/>
  </r>
  <r>
    <x v="180"/>
    <n v="909"/>
    <s v="INFORMATIONAL &amp; INSTR ADVT EXP"/>
    <s v="0 - UNASSIGNED DEPT"/>
    <x v="3"/>
    <m/>
    <s v="LABOR REGULAR"/>
    <n v="645.91999999999996"/>
  </r>
  <r>
    <x v="180"/>
    <n v="909"/>
    <s v="INFORMATIONAL &amp; INSTR ADVT EXP"/>
    <s v="0 - UNASSIGNED DEPT"/>
    <x v="3"/>
    <m/>
    <s v="ON-CALL LABOR"/>
    <n v="250"/>
  </r>
  <r>
    <x v="180"/>
    <n v="909"/>
    <s v="INFORMATIONAL &amp; INSTR ADVT EXP"/>
    <s v="0 - UNASSIGNED DEPT"/>
    <x v="3"/>
    <m/>
    <s v="ON-CALL LABOR"/>
    <n v="250"/>
  </r>
  <r>
    <x v="181"/>
    <n v="909"/>
    <s v="INFORMATIONAL &amp; INSTR ADVT EXP"/>
    <s v="0 - UNASSIGNED DEPT"/>
    <x v="3"/>
    <m/>
    <s v="ACCRUED LABOR - MONTH END"/>
    <n v="2523.13"/>
  </r>
  <r>
    <x v="181"/>
    <n v="909"/>
    <s v="INFORMATIONAL &amp; INSTR ADVT EXP"/>
    <s v="0 - UNASSIGNED DEPT"/>
    <x v="2"/>
    <m/>
    <s v="EXP COOP PART OF EMPL BENEFITS"/>
    <n v="576.23"/>
  </r>
  <r>
    <x v="181"/>
    <n v="909"/>
    <s v="INFORMATIONAL &amp; INSTR ADVT EXP"/>
    <s v="0 - UNASSIGNED DEPT"/>
    <x v="2"/>
    <m/>
    <s v="EXP COOP PART OF EMPL BENEFITS"/>
    <n v="3649.93"/>
  </r>
  <r>
    <x v="182"/>
    <n v="909"/>
    <s v="INFORMATIONAL &amp; INSTR ADVT EXP"/>
    <s v="0 - UNASSIGNED DEPT"/>
    <x v="3"/>
    <m/>
    <s v="ON-CALL LABOR"/>
    <n v="250"/>
  </r>
  <r>
    <x v="182"/>
    <n v="909"/>
    <s v="INFORMATIONAL &amp; INSTR ADVT EXP"/>
    <s v="0 - UNASSIGNED DEPT"/>
    <x v="3"/>
    <m/>
    <s v="ON-CALL LABOR"/>
    <n v="250"/>
  </r>
  <r>
    <x v="182"/>
    <n v="909"/>
    <s v="INFORMATIONAL &amp; INSTR ADVT EXP"/>
    <s v="0 - UNASSIGNED DEPT"/>
    <x v="3"/>
    <m/>
    <s v="LABOR REGULAR"/>
    <n v="2906.64"/>
  </r>
  <r>
    <x v="183"/>
    <n v="909"/>
    <s v="INFORMATIONAL &amp; INSTR ADVT EXP"/>
    <s v="0 - UNASSIGNED DEPT"/>
    <x v="12"/>
    <s v="CASEY COUNTY NEWS"/>
    <s v="CASEY CO NEWS"/>
    <n v="62.53"/>
  </r>
  <r>
    <x v="184"/>
    <n v="909"/>
    <s v="INFORMATIONAL &amp; INSTR ADVT EXP"/>
    <s v="0 - UNASSIGNED DEPT"/>
    <x v="8"/>
    <s v="VERIZON"/>
    <s v="TELEPHONE-CELL PHONE/ACCESSORIES"/>
    <n v="146.97999999999999"/>
  </r>
  <r>
    <x v="185"/>
    <n v="909"/>
    <s v="INFORMATIONAL &amp; INSTR ADVT EXP"/>
    <s v="0 - UNASSIGNED DEPT"/>
    <x v="3"/>
    <m/>
    <s v="LABOR REGULAR"/>
    <n v="1291.8399999999999"/>
  </r>
  <r>
    <x v="185"/>
    <n v="909"/>
    <s v="INFORMATIONAL &amp; INSTR ADVT EXP"/>
    <s v="0 - UNASSIGNED DEPT"/>
    <x v="3"/>
    <m/>
    <s v="ON-CALL LABOR"/>
    <n v="250"/>
  </r>
  <r>
    <x v="185"/>
    <n v="909"/>
    <s v="INFORMATIONAL &amp; INSTR ADVT EXP"/>
    <s v="0 - UNASSIGNED DEPT"/>
    <x v="3"/>
    <m/>
    <s v="ON-CALL LABOR"/>
    <n v="250"/>
  </r>
  <r>
    <x v="186"/>
    <n v="909"/>
    <s v="INFORMATIONAL &amp; INSTR ADVT EXP"/>
    <s v="0 - UNASSIGNED DEPT"/>
    <x v="3"/>
    <m/>
    <s v="ACCRUED LABOR - MONTH END"/>
    <n v="1614.8"/>
  </r>
  <r>
    <x v="186"/>
    <n v="909"/>
    <s v="INFORMATIONAL &amp; INSTR ADVT EXP"/>
    <s v="0 - UNASSIGNED DEPT"/>
    <x v="3"/>
    <m/>
    <s v="ACCRUED LABOR - MONTH END"/>
    <n v="322.95999999999998"/>
  </r>
  <r>
    <x v="186"/>
    <n v="909"/>
    <s v="INFORMATIONAL &amp; INSTR ADVT EXP"/>
    <s v="0 - UNASSIGNED DEPT"/>
    <x v="2"/>
    <m/>
    <s v="EXP COOP PART OF EMPL BENEFITS"/>
    <n v="3913.72"/>
  </r>
  <r>
    <x v="186"/>
    <n v="909"/>
    <s v="INFORMATIONAL &amp; INSTR ADVT EXP"/>
    <s v="0 - UNASSIGNED DEPT"/>
    <x v="2"/>
    <m/>
    <s v="EXP COOP PART OF EMPL BENEFITS"/>
    <n v="589.5"/>
  </r>
  <r>
    <x v="187"/>
    <n v="909"/>
    <s v="INFORMATIONAL &amp; INSTR ADVT EXP"/>
    <s v="0 - UNASSIGNED DEPT"/>
    <x v="3"/>
    <m/>
    <s v="ON-CALL LABOR"/>
    <n v="250"/>
  </r>
  <r>
    <x v="187"/>
    <n v="909"/>
    <s v="INFORMATIONAL &amp; INSTR ADVT EXP"/>
    <s v="0 - UNASSIGNED DEPT"/>
    <x v="3"/>
    <m/>
    <s v="ON-CALL LABOR"/>
    <n v="250"/>
  </r>
  <r>
    <x v="187"/>
    <n v="909"/>
    <s v="INFORMATIONAL &amp; INSTR ADVT EXP"/>
    <s v="0 - UNASSIGNED DEPT"/>
    <x v="3"/>
    <m/>
    <s v="LABOR REGULAR"/>
    <n v="2583.6799999999998"/>
  </r>
  <r>
    <x v="187"/>
    <n v="909"/>
    <s v="INFORMATIONAL &amp; INSTR ADVT EXP"/>
    <s v="0 - UNASSIGNED DEPT"/>
    <x v="3"/>
    <m/>
    <s v="VACATION LABOR"/>
    <n v="645.91999999999996"/>
  </r>
  <r>
    <x v="188"/>
    <n v="909"/>
    <s v="INFORMATIONAL &amp; INSTR ADVT EXP"/>
    <s v="0 - UNASSIGNED DEPT"/>
    <x v="3"/>
    <m/>
    <s v="ON-CALL LABOR"/>
    <n v="250"/>
  </r>
  <r>
    <x v="188"/>
    <n v="909"/>
    <s v="INFORMATIONAL &amp; INSTR ADVT EXP"/>
    <s v="0 - UNASSIGNED DEPT"/>
    <x v="3"/>
    <m/>
    <s v="ON-CALL LABOR"/>
    <n v="250"/>
  </r>
  <r>
    <x v="188"/>
    <n v="909"/>
    <s v="INFORMATIONAL &amp; INSTR ADVT EXP"/>
    <s v="0 - UNASSIGNED DEPT"/>
    <x v="3"/>
    <m/>
    <s v="LABOR REGULAR"/>
    <n v="1453.32"/>
  </r>
  <r>
    <x v="189"/>
    <n v="909"/>
    <s v="INFORMATIONAL &amp; INSTR ADVT EXP"/>
    <s v="0 - UNASSIGNED DEPT"/>
    <x v="8"/>
    <s v="VERIZON"/>
    <s v="TELEPHONE-CELL PHONE/ACCESSORIES"/>
    <n v="125.54"/>
  </r>
  <r>
    <x v="190"/>
    <n v="909"/>
    <s v="INFORMATIONAL &amp; INSTR ADVT EXP"/>
    <s v="0 - UNASSIGNED DEPT"/>
    <x v="3"/>
    <m/>
    <s v="ACCRUED LABOR - MONTH END"/>
    <n v="1614.8"/>
  </r>
  <r>
    <x v="190"/>
    <n v="909"/>
    <s v="INFORMATIONAL &amp; INSTR ADVT EXP"/>
    <s v="0 - UNASSIGNED DEPT"/>
    <x v="3"/>
    <m/>
    <s v="LABOR REGULAR"/>
    <n v="3068.12"/>
  </r>
  <r>
    <x v="190"/>
    <n v="909"/>
    <s v="INFORMATIONAL &amp; INSTR ADVT EXP"/>
    <s v="0 - UNASSIGNED DEPT"/>
    <x v="3"/>
    <m/>
    <s v="ON-CALL LABOR"/>
    <n v="250"/>
  </r>
  <r>
    <x v="190"/>
    <n v="909"/>
    <s v="INFORMATIONAL &amp; INSTR ADVT EXP"/>
    <s v="0 - UNASSIGNED DEPT"/>
    <x v="3"/>
    <m/>
    <s v="ON-CALL LABOR"/>
    <n v="250"/>
  </r>
  <r>
    <x v="190"/>
    <n v="909"/>
    <s v="INFORMATIONAL &amp; INSTR ADVT EXP"/>
    <s v="0 - UNASSIGNED DEPT"/>
    <x v="2"/>
    <m/>
    <s v="EXP COOP PART OF EMPL BENEFITS"/>
    <n v="4014.55"/>
  </r>
  <r>
    <x v="190"/>
    <n v="909"/>
    <s v="INFORMATIONAL &amp; INSTR ADVT EXP"/>
    <s v="0 - UNASSIGNED DEPT"/>
    <x v="2"/>
    <m/>
    <s v="EXP COOP PART OF EMPL BENEFITS"/>
    <n v="895.5"/>
  </r>
  <r>
    <x v="191"/>
    <n v="909"/>
    <s v="INFORMATIONAL &amp; INSTR ADVT EXP"/>
    <s v="0 - UNASSIGNED DEPT"/>
    <x v="12"/>
    <s v="U S BANK"/>
    <s v="WAYNE WEEKLY"/>
    <n v="19"/>
  </r>
  <r>
    <x v="191"/>
    <n v="909"/>
    <s v="INFORMATIONAL &amp; INSTR ADVT EXP"/>
    <s v="0 - UNASSIGNED DEPT"/>
    <x v="10"/>
    <s v="U S BANK"/>
    <s v="WYT STUDENTS EXPENSE"/>
    <n v="15.9"/>
  </r>
  <r>
    <x v="192"/>
    <n v="909"/>
    <s v="INFORMATIONAL &amp; INSTR ADVT EXP"/>
    <s v="0 - UNASSIGNED DEPT"/>
    <x v="3"/>
    <m/>
    <s v="LABOR REGULAR"/>
    <n v="2260.7199999999998"/>
  </r>
  <r>
    <x v="192"/>
    <n v="909"/>
    <s v="INFORMATIONAL &amp; INSTR ADVT EXP"/>
    <s v="0 - UNASSIGNED DEPT"/>
    <x v="3"/>
    <m/>
    <s v="ON-CALL LABOR"/>
    <n v="250"/>
  </r>
  <r>
    <x v="192"/>
    <n v="909"/>
    <s v="INFORMATIONAL &amp; INSTR ADVT EXP"/>
    <s v="0 - UNASSIGNED DEPT"/>
    <x v="3"/>
    <m/>
    <s v="ON-CALL LABOR"/>
    <n v="250"/>
  </r>
  <r>
    <x v="193"/>
    <n v="909"/>
    <s v="INFORMATIONAL &amp; INSTR ADVT EXP"/>
    <s v="0 - UNASSIGNED DEPT"/>
    <x v="8"/>
    <s v="VERIZON"/>
    <s v="TELEPHONE-CELL PHONE/ACCESSORIES"/>
    <n v="125.62"/>
  </r>
  <r>
    <x v="194"/>
    <n v="909"/>
    <s v="INFORMATIONAL &amp; INSTR ADVT EXP"/>
    <s v="0 - UNASSIGNED DEPT"/>
    <x v="3"/>
    <m/>
    <s v="ACCRUED LABOR - MONTH END"/>
    <n v="968.88"/>
  </r>
  <r>
    <x v="194"/>
    <n v="909"/>
    <s v="INFORMATIONAL &amp; INSTR ADVT EXP"/>
    <s v="0 - UNASSIGNED DEPT"/>
    <x v="17"/>
    <s v="COMMONWEALTH JOURNAL"/>
    <s v="ADVT-NWSPAPER/PAMPHLET/DIRECTORY"/>
    <n v="129"/>
  </r>
  <r>
    <x v="194"/>
    <n v="909"/>
    <s v="INFORMATIONAL &amp; INSTR ADVT EXP"/>
    <s v="0 - UNASSIGNED DEPT"/>
    <x v="2"/>
    <m/>
    <s v="EXP COOP PART OF EMPL BENEFITS"/>
    <n v="3857.87"/>
  </r>
  <r>
    <x v="194"/>
    <n v="909"/>
    <s v="INFORMATIONAL &amp; INSTR ADVT EXP"/>
    <s v="0 - UNASSIGNED DEPT"/>
    <x v="2"/>
    <m/>
    <s v="EXP COOP PART OF EMPL BENEFITS"/>
    <n v="790.34"/>
  </r>
  <r>
    <x v="195"/>
    <n v="909"/>
    <s v="INFORMATIONAL &amp; INSTR ADVT EXP"/>
    <s v="0 - UNASSIGNED DEPT"/>
    <x v="3"/>
    <m/>
    <s v="ACCRUED LABOR - MONTH END"/>
    <n v="161.47999999999999"/>
  </r>
  <r>
    <x v="195"/>
    <n v="909"/>
    <s v="INFORMATIONAL &amp; INSTR ADVT EXP"/>
    <s v="0 - UNASSIGNED DEPT"/>
    <x v="3"/>
    <m/>
    <s v="ACCRUED LABOR - MONTH END"/>
    <n v="250"/>
  </r>
  <r>
    <x v="195"/>
    <n v="909"/>
    <s v="INFORMATIONAL &amp; INSTR ADVT EXP"/>
    <s v="0 - UNASSIGNED DEPT"/>
    <x v="3"/>
    <m/>
    <s v="ACCRUED LABOR - MONTH END"/>
    <n v="250"/>
  </r>
  <r>
    <x v="195"/>
    <n v="909"/>
    <s v="INFORMATIONAL &amp; INSTR ADVT EXP"/>
    <s v="0 - UNASSIGNED DEPT"/>
    <x v="3"/>
    <m/>
    <s v="ACCRUED LABOR - MONTH END"/>
    <n v="3068.12"/>
  </r>
  <r>
    <x v="196"/>
    <n v="909"/>
    <s v="INFORMATIONAL &amp; INSTR ADVT EXP"/>
    <s v="0 - UNASSIGNED DEPT"/>
    <x v="3"/>
    <m/>
    <s v="ON-CALL LABOR"/>
    <n v="250"/>
  </r>
  <r>
    <x v="196"/>
    <n v="909"/>
    <s v="INFORMATIONAL &amp; INSTR ADVT EXP"/>
    <s v="0 - UNASSIGNED DEPT"/>
    <x v="3"/>
    <m/>
    <s v="ON-CALL LABOR"/>
    <n v="250"/>
  </r>
  <r>
    <x v="196"/>
    <n v="909"/>
    <s v="INFORMATIONAL &amp; INSTR ADVT EXP"/>
    <s v="0 - UNASSIGNED DEPT"/>
    <x v="3"/>
    <m/>
    <s v="LABOR REGULAR"/>
    <n v="3068.12"/>
  </r>
  <r>
    <x v="196"/>
    <n v="909"/>
    <s v="INFORMATIONAL &amp; INSTR ADVT EXP"/>
    <s v="0 - UNASSIGNED DEPT"/>
    <x v="3"/>
    <m/>
    <s v="VACATION LABOR"/>
    <n v="161.47999999999999"/>
  </r>
  <r>
    <x v="197"/>
    <n v="909"/>
    <s v="INFORMATIONAL &amp; INSTR ADVT EXP"/>
    <s v="0 - UNASSIGNED DEPT"/>
    <x v="8"/>
    <s v="VERIZON"/>
    <s v="TELEPHONE-CELL PHONE/ACCESSORIES"/>
    <n v="152.54"/>
  </r>
  <r>
    <x v="198"/>
    <n v="909"/>
    <s v="INFORMATIONAL &amp; INSTR ADVT EXP"/>
    <s v="0 - UNASSIGNED DEPT"/>
    <x v="2"/>
    <m/>
    <s v="EXP COOP PART OF EMPL BENEFITS"/>
    <n v="2930.18"/>
  </r>
  <r>
    <x v="198"/>
    <n v="909"/>
    <s v="INFORMATIONAL &amp; INSTR ADVT EXP"/>
    <s v="0 - UNASSIGNED DEPT"/>
    <x v="2"/>
    <m/>
    <s v="EXP COOP PART OF EMPL BENEFITS"/>
    <n v="1010.41"/>
  </r>
  <r>
    <x v="198"/>
    <n v="909"/>
    <s v="INFORMATIONAL &amp; INSTR ADVT EXP"/>
    <s v="0 - UNASSIGNED DEPT"/>
    <x v="2"/>
    <m/>
    <s v="EXP COOP PART OF EMPL BENEFITS"/>
    <n v="357.95"/>
  </r>
  <r>
    <x v="198"/>
    <n v="909"/>
    <s v="INFORMATIONAL &amp; INSTR ADVT EXP"/>
    <s v="0 - UNASSIGNED DEPT"/>
    <x v="2"/>
    <m/>
    <s v="EXP COOP PART OF EMPL BENEFITS"/>
    <n v="123.43"/>
  </r>
  <r>
    <x v="199"/>
    <n v="909"/>
    <s v="INFORMATIONAL &amp; INSTR ADVT EXP"/>
    <s v="0 - UNASSIGNED DEPT"/>
    <x v="3"/>
    <m/>
    <s v="ACCRUED LABOR - MONTH END"/>
    <n v="250"/>
  </r>
  <r>
    <x v="199"/>
    <n v="909"/>
    <s v="INFORMATIONAL &amp; INSTR ADVT EXP"/>
    <s v="0 - UNASSIGNED DEPT"/>
    <x v="3"/>
    <m/>
    <s v="ACCRUED LABOR - MONTH END"/>
    <n v="250"/>
  </r>
  <r>
    <x v="199"/>
    <n v="909"/>
    <s v="INFORMATIONAL &amp; INSTR ADVT EXP"/>
    <s v="0 - UNASSIGNED DEPT"/>
    <x v="3"/>
    <m/>
    <s v="ACCRUED LABOR - MONTH END"/>
    <n v="1614.8"/>
  </r>
  <r>
    <x v="199"/>
    <n v="909"/>
    <s v="INFORMATIONAL &amp; INSTR ADVT EXP"/>
    <s v="0 - UNASSIGNED DEPT"/>
    <x v="3"/>
    <m/>
    <s v="ACCRUED LABOR - MONTH END"/>
    <n v="1614.8"/>
  </r>
  <r>
    <x v="200"/>
    <n v="909"/>
    <s v="INFORMATIONAL &amp; INSTR ADVT EXP"/>
    <s v="0 - UNASSIGNED DEPT"/>
    <x v="3"/>
    <m/>
    <s v="ON-CALL LABOR"/>
    <n v="250"/>
  </r>
  <r>
    <x v="200"/>
    <n v="909"/>
    <s v="INFORMATIONAL &amp; INSTR ADVT EXP"/>
    <s v="0 - UNASSIGNED DEPT"/>
    <x v="3"/>
    <m/>
    <s v="ON-CALL LABOR"/>
    <n v="250"/>
  </r>
  <r>
    <x v="200"/>
    <n v="909"/>
    <s v="INFORMATIONAL &amp; INSTR ADVT EXP"/>
    <s v="0 - UNASSIGNED DEPT"/>
    <x v="3"/>
    <m/>
    <s v="LABOR REGULAR"/>
    <n v="3068.12"/>
  </r>
  <r>
    <x v="201"/>
    <n v="909"/>
    <s v="INFORMATIONAL &amp; INSTR ADVT EXP"/>
    <s v="0 - UNASSIGNED DEPT"/>
    <x v="8"/>
    <s v="VERIZON"/>
    <s v="TELEPHONE-CELL PHONE/ACCESSORIES"/>
    <n v="922.57"/>
  </r>
  <r>
    <x v="202"/>
    <n v="909"/>
    <s v="INFORMATIONAL &amp; INSTR ADVT EXP"/>
    <s v="0 - UNASSIGNED DEPT"/>
    <x v="3"/>
    <m/>
    <s v="ACCRUED LABOR - MONTH END"/>
    <n v="2906.64"/>
  </r>
  <r>
    <x v="202"/>
    <n v="909"/>
    <s v="INFORMATIONAL &amp; INSTR ADVT EXP"/>
    <s v="0 - UNASSIGNED DEPT"/>
    <x v="3"/>
    <m/>
    <s v="ACCRUED LABOR - MONTH END"/>
    <n v="250"/>
  </r>
  <r>
    <x v="202"/>
    <n v="909"/>
    <s v="INFORMATIONAL &amp; INSTR ADVT EXP"/>
    <s v="0 - UNASSIGNED DEPT"/>
    <x v="3"/>
    <m/>
    <s v="ACCRUED LABOR - MONTH END"/>
    <n v="250"/>
  </r>
  <r>
    <x v="202"/>
    <n v="909"/>
    <s v="INFORMATIONAL &amp; INSTR ADVT EXP"/>
    <s v="0 - UNASSIGNED DEPT"/>
    <x v="2"/>
    <m/>
    <s v="EXP COOP PART OF EMPL BENEFITS"/>
    <n v="4495.24"/>
  </r>
  <r>
    <x v="202"/>
    <n v="909"/>
    <s v="INFORMATIONAL &amp; INSTR ADVT EXP"/>
    <s v="0 - UNASSIGNED DEPT"/>
    <x v="2"/>
    <m/>
    <s v="EXP COOP PART OF EMPL BENEFITS"/>
    <n v="609.94000000000005"/>
  </r>
  <r>
    <x v="203"/>
    <n v="909"/>
    <s v="INFORMATIONAL &amp; INSTR ADVT EXP"/>
    <s v="0 - UNASSIGNED DEPT"/>
    <x v="10"/>
    <s v="RURAL CO-OP CREDIT UNION"/>
    <s v="WYT - IPADS"/>
    <n v="5613.97"/>
  </r>
  <r>
    <x v="204"/>
    <n v="909"/>
    <s v="INFORMATIONAL &amp; INSTR ADVT EXP"/>
    <s v="0 - UNASSIGNED DEPT"/>
    <x v="3"/>
    <m/>
    <s v="LABOR REGULAR"/>
    <n v="3229.6"/>
  </r>
  <r>
    <x v="204"/>
    <n v="909"/>
    <s v="INFORMATIONAL &amp; INSTR ADVT EXP"/>
    <s v="0 - UNASSIGNED DEPT"/>
    <x v="3"/>
    <m/>
    <s v="ON-CALL LABOR"/>
    <n v="250"/>
  </r>
  <r>
    <x v="204"/>
    <n v="909"/>
    <s v="INFORMATIONAL &amp; INSTR ADVT EXP"/>
    <s v="0 - UNASSIGNED DEPT"/>
    <x v="3"/>
    <m/>
    <s v="ON-CALL LABOR"/>
    <n v="250"/>
  </r>
  <r>
    <x v="205"/>
    <n v="909"/>
    <s v="INFORMATIONAL &amp; INSTR ADVT EXP"/>
    <s v="0 - UNASSIGNED DEPT"/>
    <x v="12"/>
    <s v="COMMONWEALTH JOURNAL"/>
    <s v="COMMONWEALTH JOURNAL(12 MONTHS)"/>
    <n v="192.47"/>
  </r>
  <r>
    <x v="206"/>
    <n v="909"/>
    <s v="INFORMATIONAL &amp; INSTR ADVT EXP"/>
    <s v="0 - UNASSIGNED DEPT"/>
    <x v="8"/>
    <s v="VERIZON"/>
    <s v="TELEPHONE-CELL PHONE/ACCESSORIES"/>
    <n v="113.86"/>
  </r>
  <r>
    <x v="207"/>
    <n v="909"/>
    <s v="INFORMATIONAL &amp; INSTR ADVT EXP"/>
    <s v="0 - UNASSIGNED DEPT"/>
    <x v="3"/>
    <m/>
    <s v="ON-CALL LABOR"/>
    <n v="250"/>
  </r>
  <r>
    <x v="207"/>
    <n v="909"/>
    <s v="INFORMATIONAL &amp; INSTR ADVT EXP"/>
    <s v="0 - UNASSIGNED DEPT"/>
    <x v="3"/>
    <m/>
    <s v="ON-CALL LABOR"/>
    <n v="250"/>
  </r>
  <r>
    <x v="207"/>
    <n v="909"/>
    <s v="INFORMATIONAL &amp; INSTR ADVT EXP"/>
    <s v="0 - UNASSIGNED DEPT"/>
    <x v="3"/>
    <m/>
    <s v="HOLIDAY LABOR"/>
    <n v="322.959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8ABF48-1035-43E2-BF52-84E71577D3F3}" name="PivotTable8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24" firstHeaderRow="1" firstDataRow="2" firstDataCol="1"/>
  <pivotFields count="11">
    <pivotField numFmtId="14" showAll="0">
      <items count="209"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4"/>
        <item x="106"/>
        <item x="105"/>
        <item x="101"/>
        <item x="103"/>
        <item x="102"/>
        <item x="99"/>
        <item x="100"/>
        <item x="97"/>
        <item x="98"/>
        <item x="94"/>
        <item x="96"/>
        <item x="92"/>
        <item x="95"/>
        <item x="93"/>
        <item x="87"/>
        <item x="89"/>
        <item x="90"/>
        <item x="91"/>
        <item x="88"/>
        <item x="84"/>
        <item x="86"/>
        <item x="85"/>
        <item x="82"/>
        <item x="83"/>
        <item x="81"/>
        <item x="76"/>
        <item x="80"/>
        <item x="77"/>
        <item x="78"/>
        <item x="79"/>
        <item x="73"/>
        <item x="75"/>
        <item x="70"/>
        <item x="72"/>
        <item x="74"/>
        <item x="69"/>
        <item x="71"/>
        <item x="67"/>
        <item x="66"/>
        <item x="65"/>
        <item x="68"/>
        <item x="64"/>
        <item x="62"/>
        <item x="61"/>
        <item x="63"/>
        <item x="56"/>
        <item x="58"/>
        <item x="59"/>
        <item x="60"/>
        <item x="57"/>
        <item x="53"/>
        <item x="55"/>
        <item x="54"/>
        <item x="52"/>
        <item x="51"/>
        <item x="47"/>
        <item x="49"/>
        <item x="50"/>
        <item x="48"/>
        <item x="46"/>
        <item x="45"/>
        <item x="44"/>
        <item x="41"/>
        <item x="42"/>
        <item x="43"/>
        <item x="40"/>
        <item x="37"/>
        <item x="38"/>
        <item x="39"/>
        <item x="36"/>
        <item x="33"/>
        <item x="34"/>
        <item x="35"/>
        <item x="31"/>
        <item x="30"/>
        <item x="32"/>
        <item x="25"/>
        <item x="28"/>
        <item x="29"/>
        <item x="27"/>
        <item x="26"/>
        <item x="24"/>
        <item x="22"/>
        <item x="23"/>
        <item x="21"/>
        <item x="20"/>
        <item x="19"/>
        <item x="17"/>
        <item x="18"/>
        <item x="16"/>
        <item x="10"/>
        <item x="12"/>
        <item x="11"/>
        <item x="14"/>
        <item x="15"/>
        <item x="13"/>
        <item x="8"/>
        <item x="7"/>
        <item x="9"/>
        <item x="6"/>
        <item x="4"/>
        <item x="5"/>
        <item x="1"/>
        <item x="3"/>
        <item x="2"/>
        <item x="0"/>
        <item t="default"/>
      </items>
    </pivotField>
    <pivotField showAll="0"/>
    <pivotField showAll="0"/>
    <pivotField showAll="0"/>
    <pivotField axis="axisRow" showAll="0" sortType="descending">
      <items count="20">
        <item sd="0" x="16"/>
        <item sd="0" x="11"/>
        <item sd="0" x="9"/>
        <item sd="0" x="12"/>
        <item sd="0" x="6"/>
        <item sd="0" x="18"/>
        <item sd="0" x="17"/>
        <item sd="0" x="10"/>
        <item sd="0" x="13"/>
        <item sd="0" x="8"/>
        <item sd="0" x="0"/>
        <item sd="0" x="3"/>
        <item sd="0" x="4"/>
        <item sd="0" x="1"/>
        <item sd="0" x="5"/>
        <item sd="0" x="7"/>
        <item sd="0" x="14"/>
        <item sd="0" x="15"/>
        <item sd="0" x="2"/>
        <item t="default" sd="0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0" count="1" selected="0">
              <x v="4"/>
            </reference>
          </references>
        </pivotArea>
      </autoSortScope>
    </pivotField>
    <pivotField showAll="0"/>
    <pivotField showAll="0"/>
    <pivotField dataField="1" numFmtId="43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2">
    <field x="4"/>
    <field x="8"/>
  </rowFields>
  <rowItems count="20">
    <i>
      <x v="11"/>
    </i>
    <i>
      <x v="13"/>
    </i>
    <i>
      <x v="12"/>
    </i>
    <i>
      <x v="7"/>
    </i>
    <i>
      <x v="14"/>
    </i>
    <i>
      <x v="15"/>
    </i>
    <i>
      <x v="18"/>
    </i>
    <i>
      <x v="9"/>
    </i>
    <i>
      <x v="4"/>
    </i>
    <i>
      <x v="10"/>
    </i>
    <i>
      <x v="8"/>
    </i>
    <i>
      <x v="3"/>
    </i>
    <i>
      <x v="2"/>
    </i>
    <i>
      <x v="16"/>
    </i>
    <i>
      <x v="1"/>
    </i>
    <i>
      <x v="17"/>
    </i>
    <i>
      <x/>
    </i>
    <i>
      <x v="6"/>
    </i>
    <i>
      <x v="5"/>
    </i>
    <i t="grand">
      <x/>
    </i>
  </rowItems>
  <colFields count="1">
    <field x="10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7" baseField="0" baseItem="0" numFmtId="43"/>
  </dataFields>
  <formats count="5">
    <format dxfId="9">
      <pivotArea collapsedLevelsAreSubtotals="1" fieldPosition="0">
        <references count="2">
          <reference field="4" count="1">
            <x v="11"/>
          </reference>
          <reference field="10" count="2" selected="0">
            <x v="3"/>
            <x v="4"/>
          </reference>
        </references>
      </pivotArea>
    </format>
    <format dxfId="7">
      <pivotArea collapsedLevelsAreSubtotals="1" fieldPosition="0">
        <references count="2">
          <reference field="4" count="1">
            <x v="13"/>
          </reference>
          <reference field="10" count="2" selected="0">
            <x v="3"/>
            <x v="4"/>
          </reference>
        </references>
      </pivotArea>
    </format>
    <format dxfId="5">
      <pivotArea collapsedLevelsAreSubtotals="1" fieldPosition="0">
        <references count="2">
          <reference field="4" count="1">
            <x v="12"/>
          </reference>
          <reference field="10" count="2" selected="0">
            <x v="3"/>
            <x v="4"/>
          </reference>
        </references>
      </pivotArea>
    </format>
    <format dxfId="3">
      <pivotArea collapsedLevelsAreSubtotals="1" fieldPosition="0">
        <references count="2">
          <reference field="4" count="1">
            <x v="7"/>
          </reference>
          <reference field="10" count="2" selected="0">
            <x v="3"/>
            <x v="4"/>
          </reference>
        </references>
      </pivotArea>
    </format>
    <format dxfId="1">
      <pivotArea collapsedLevelsAreSubtotals="1" fieldPosition="0">
        <references count="2">
          <reference field="4" count="1">
            <x v="14"/>
          </reference>
          <reference field="10" count="2" selected="0"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91E566-10F6-4C2E-9EB6-93202AF7398D}" name="Table1" displayName="Table1" ref="A1:H859" totalsRowShown="0">
  <autoFilter ref="A1:H859" xr:uid="{C791E566-10F6-4C2E-9EB6-93202AF7398D}"/>
  <sortState xmlns:xlrd2="http://schemas.microsoft.com/office/spreadsheetml/2017/richdata2" ref="A73:H851">
    <sortCondition ref="G1:G859"/>
  </sortState>
  <tableColumns count="8">
    <tableColumn id="1" xr3:uid="{C3A32B5A-1AAF-430C-AC54-7EA1E780A0B9}" name="Date" dataDxfId="10"/>
    <tableColumn id="2" xr3:uid="{7F79560C-9C93-4608-AA49-7F79AA5B42A0}" name="Account"/>
    <tableColumn id="3" xr3:uid="{E6AC4D04-162D-444B-BEBE-D8B608787F4E}" name="Account Desc"/>
    <tableColumn id="4" xr3:uid="{18D51D57-A515-489B-8B04-F7C8203E5AF3}" name="Department"/>
    <tableColumn id="5" xr3:uid="{A0EB7ADD-68A3-477F-A8B8-1038C420B89B}" name="Activity"/>
    <tableColumn id="6" xr3:uid="{60AB3174-611A-4D1F-A52B-D4BB5DD75DB2}" name="Vendor Name"/>
    <tableColumn id="7" xr3:uid="{0ED7472F-56FB-4ABC-B8E5-CF3220643D3E}" name="Reference"/>
    <tableColumn id="8" xr3:uid="{5E5754DB-30F4-4C97-A726-CE95C581BA3B}" name="Amount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BCCD-5180-4E5D-8870-83E0DA967A89}">
  <dimension ref="A3:G24"/>
  <sheetViews>
    <sheetView tabSelected="1" workbookViewId="0">
      <selection activeCell="B29" sqref="B29"/>
    </sheetView>
  </sheetViews>
  <sheetFormatPr defaultRowHeight="15" x14ac:dyDescent="0.25"/>
  <cols>
    <col min="1" max="1" width="49.28515625" bestFit="1" customWidth="1"/>
    <col min="2" max="2" width="16.85546875" bestFit="1" customWidth="1"/>
    <col min="3" max="5" width="11.5703125" bestFit="1" customWidth="1"/>
    <col min="6" max="6" width="10.5703125" bestFit="1" customWidth="1"/>
    <col min="7" max="7" width="11.5703125" bestFit="1" customWidth="1"/>
  </cols>
  <sheetData>
    <row r="3" spans="1:7" x14ac:dyDescent="0.25">
      <c r="A3" s="4" t="s">
        <v>146</v>
      </c>
      <c r="B3" s="4" t="s">
        <v>154</v>
      </c>
    </row>
    <row r="4" spans="1:7" x14ac:dyDescent="0.25">
      <c r="A4" s="4" t="s">
        <v>147</v>
      </c>
      <c r="B4" t="s">
        <v>149</v>
      </c>
      <c r="C4" t="s">
        <v>150</v>
      </c>
      <c r="D4" t="s">
        <v>151</v>
      </c>
      <c r="E4" t="s">
        <v>152</v>
      </c>
      <c r="F4" t="s">
        <v>153</v>
      </c>
      <c r="G4" t="s">
        <v>148</v>
      </c>
    </row>
    <row r="5" spans="1:7" x14ac:dyDescent="0.25">
      <c r="A5" s="5" t="s">
        <v>17</v>
      </c>
      <c r="B5" s="3">
        <v>97539.73000000001</v>
      </c>
      <c r="C5" s="3">
        <v>137181.94999999995</v>
      </c>
      <c r="D5" s="6">
        <v>114000.58</v>
      </c>
      <c r="E5" s="6">
        <v>169603.06999999998</v>
      </c>
      <c r="F5" s="3">
        <v>16127.57</v>
      </c>
      <c r="G5" s="3">
        <v>534452.89999999991</v>
      </c>
    </row>
    <row r="6" spans="1:7" x14ac:dyDescent="0.25">
      <c r="A6" s="5" t="s">
        <v>12</v>
      </c>
      <c r="B6" s="3"/>
      <c r="C6" s="3">
        <v>5920.45</v>
      </c>
      <c r="D6" s="6">
        <v>61194.890000000021</v>
      </c>
      <c r="E6" s="6">
        <v>97305.059999999983</v>
      </c>
      <c r="F6" s="3">
        <v>12557.14</v>
      </c>
      <c r="G6" s="3">
        <v>176977.54000000004</v>
      </c>
    </row>
    <row r="7" spans="1:7" x14ac:dyDescent="0.25">
      <c r="A7" s="5" t="s">
        <v>19</v>
      </c>
      <c r="B7" s="3"/>
      <c r="C7" s="3">
        <v>3075.25</v>
      </c>
      <c r="D7" s="6">
        <v>13053.600000000004</v>
      </c>
      <c r="E7" s="6">
        <v>17726.410000000003</v>
      </c>
      <c r="F7" s="3">
        <v>2076.29</v>
      </c>
      <c r="G7" s="3">
        <v>35931.55000000001</v>
      </c>
    </row>
    <row r="8" spans="1:7" x14ac:dyDescent="0.25">
      <c r="A8" s="5" t="s">
        <v>37</v>
      </c>
      <c r="B8" s="3">
        <v>5629.87</v>
      </c>
      <c r="C8" s="3">
        <v>5623.7900000000009</v>
      </c>
      <c r="D8" s="6">
        <v>10345.199999999999</v>
      </c>
      <c r="E8" s="6">
        <v>16668.28</v>
      </c>
      <c r="F8" s="3"/>
      <c r="G8" s="3">
        <v>38267.14</v>
      </c>
    </row>
    <row r="9" spans="1:7" x14ac:dyDescent="0.25">
      <c r="A9" s="5" t="s">
        <v>20</v>
      </c>
      <c r="B9" s="3"/>
      <c r="C9" s="3">
        <v>797</v>
      </c>
      <c r="D9" s="6">
        <v>9371.0500000000029</v>
      </c>
      <c r="E9" s="6">
        <v>14011.01</v>
      </c>
      <c r="F9" s="3">
        <v>1895.29</v>
      </c>
      <c r="G9" s="3">
        <v>26074.350000000006</v>
      </c>
    </row>
    <row r="10" spans="1:7" x14ac:dyDescent="0.25">
      <c r="A10" s="5" t="s">
        <v>24</v>
      </c>
      <c r="B10" s="3">
        <v>184.56</v>
      </c>
      <c r="C10" s="3">
        <v>2295.3999999999996</v>
      </c>
      <c r="D10" s="3">
        <v>12901.389999999996</v>
      </c>
      <c r="E10" s="3">
        <v>9071.8300000000017</v>
      </c>
      <c r="F10" s="3">
        <v>24</v>
      </c>
      <c r="G10" s="3">
        <v>24477.179999999997</v>
      </c>
    </row>
    <row r="11" spans="1:7" x14ac:dyDescent="0.25">
      <c r="A11" s="5" t="s">
        <v>14</v>
      </c>
      <c r="B11" s="3">
        <v>57750.97</v>
      </c>
      <c r="C11" s="3">
        <v>42749.3</v>
      </c>
      <c r="D11" s="3">
        <v>5887.7900000000009</v>
      </c>
      <c r="E11" s="3">
        <v>7143.7700000000023</v>
      </c>
      <c r="F11" s="3">
        <v>742.1</v>
      </c>
      <c r="G11" s="3">
        <v>114273.93000000001</v>
      </c>
    </row>
    <row r="12" spans="1:7" x14ac:dyDescent="0.25">
      <c r="A12" s="5" t="s">
        <v>27</v>
      </c>
      <c r="B12" s="3">
        <v>3085.32</v>
      </c>
      <c r="C12" s="3">
        <v>1295.05</v>
      </c>
      <c r="D12" s="3">
        <v>1506.9200000000003</v>
      </c>
      <c r="E12" s="3">
        <v>1999.21</v>
      </c>
      <c r="F12" s="3">
        <v>93.48</v>
      </c>
      <c r="G12" s="3">
        <v>7979.98</v>
      </c>
    </row>
    <row r="13" spans="1:7" x14ac:dyDescent="0.25">
      <c r="A13" s="5" t="s">
        <v>21</v>
      </c>
      <c r="B13" s="3"/>
      <c r="C13" s="3">
        <v>149.9</v>
      </c>
      <c r="D13" s="3">
        <v>149.9</v>
      </c>
      <c r="E13" s="3">
        <v>1078.6500000000001</v>
      </c>
      <c r="F13" s="3">
        <v>496.08</v>
      </c>
      <c r="G13" s="3">
        <v>1874.53</v>
      </c>
    </row>
    <row r="14" spans="1:7" x14ac:dyDescent="0.25">
      <c r="A14" s="5" t="s">
        <v>10</v>
      </c>
      <c r="B14" s="3">
        <v>65.44</v>
      </c>
      <c r="C14" s="3">
        <v>345.56</v>
      </c>
      <c r="D14" s="3">
        <v>1777.11</v>
      </c>
      <c r="E14" s="3">
        <v>1055.21</v>
      </c>
      <c r="F14" s="3">
        <v>47.13</v>
      </c>
      <c r="G14" s="3">
        <v>3290.45</v>
      </c>
    </row>
    <row r="15" spans="1:7" x14ac:dyDescent="0.25">
      <c r="A15" s="5" t="s">
        <v>62</v>
      </c>
      <c r="B15" s="3">
        <v>159.94</v>
      </c>
      <c r="C15" s="3">
        <v>193.78</v>
      </c>
      <c r="D15" s="3">
        <v>262.66000000000003</v>
      </c>
      <c r="E15" s="3">
        <v>500</v>
      </c>
      <c r="F15" s="3"/>
      <c r="G15" s="3">
        <v>1116.3800000000001</v>
      </c>
    </row>
    <row r="16" spans="1:7" x14ac:dyDescent="0.25">
      <c r="A16" s="5" t="s">
        <v>49</v>
      </c>
      <c r="B16" s="3">
        <v>317</v>
      </c>
      <c r="C16" s="3">
        <v>326.62</v>
      </c>
      <c r="D16" s="3">
        <v>326.62</v>
      </c>
      <c r="E16" s="3">
        <v>307.62</v>
      </c>
      <c r="F16" s="3"/>
      <c r="G16" s="3">
        <v>1277.8600000000001</v>
      </c>
    </row>
    <row r="17" spans="1:7" x14ac:dyDescent="0.25">
      <c r="A17" s="5" t="s">
        <v>30</v>
      </c>
      <c r="B17" s="3">
        <v>49.24</v>
      </c>
      <c r="C17" s="3">
        <v>420.65999999999997</v>
      </c>
      <c r="D17" s="3">
        <v>523.54</v>
      </c>
      <c r="E17" s="3">
        <v>277.61</v>
      </c>
      <c r="F17" s="3"/>
      <c r="G17" s="3">
        <v>1271.05</v>
      </c>
    </row>
    <row r="18" spans="1:7" x14ac:dyDescent="0.25">
      <c r="A18" s="5" t="s">
        <v>66</v>
      </c>
      <c r="B18" s="3">
        <v>91.93</v>
      </c>
      <c r="C18" s="3"/>
      <c r="D18" s="3">
        <v>100</v>
      </c>
      <c r="E18" s="3">
        <v>212.01</v>
      </c>
      <c r="F18" s="3"/>
      <c r="G18" s="3">
        <v>403.94</v>
      </c>
    </row>
    <row r="19" spans="1:7" x14ac:dyDescent="0.25">
      <c r="A19" s="5" t="s">
        <v>43</v>
      </c>
      <c r="B19" s="3"/>
      <c r="C19" s="3">
        <v>2.58</v>
      </c>
      <c r="D19" s="3">
        <v>17.98</v>
      </c>
      <c r="E19" s="3">
        <v>2.58</v>
      </c>
      <c r="F19" s="3"/>
      <c r="G19" s="3">
        <v>23.14</v>
      </c>
    </row>
    <row r="20" spans="1:7" x14ac:dyDescent="0.25">
      <c r="A20" s="5" t="s">
        <v>80</v>
      </c>
      <c r="B20" s="3"/>
      <c r="C20" s="3"/>
      <c r="D20" s="3">
        <v>30</v>
      </c>
      <c r="E20" s="3"/>
      <c r="F20" s="3"/>
      <c r="G20" s="3">
        <v>30</v>
      </c>
    </row>
    <row r="21" spans="1:7" x14ac:dyDescent="0.25">
      <c r="A21" s="5" t="s">
        <v>88</v>
      </c>
      <c r="B21" s="3"/>
      <c r="C21" s="3"/>
      <c r="D21" s="3">
        <v>0</v>
      </c>
      <c r="E21" s="3"/>
      <c r="F21" s="3"/>
      <c r="G21" s="3">
        <v>0</v>
      </c>
    </row>
    <row r="22" spans="1:7" x14ac:dyDescent="0.25">
      <c r="A22" s="5" t="s">
        <v>90</v>
      </c>
      <c r="B22" s="3">
        <v>129</v>
      </c>
      <c r="C22" s="3">
        <v>40</v>
      </c>
      <c r="D22" s="3">
        <v>0</v>
      </c>
      <c r="E22" s="3"/>
      <c r="F22" s="3"/>
      <c r="G22" s="3">
        <v>169</v>
      </c>
    </row>
    <row r="23" spans="1:7" x14ac:dyDescent="0.25">
      <c r="A23" s="5" t="s">
        <v>133</v>
      </c>
      <c r="B23" s="3">
        <v>60</v>
      </c>
      <c r="C23" s="3"/>
      <c r="D23" s="3"/>
      <c r="E23" s="3"/>
      <c r="F23" s="3"/>
      <c r="G23" s="3">
        <v>60</v>
      </c>
    </row>
    <row r="24" spans="1:7" x14ac:dyDescent="0.25">
      <c r="A24" s="5" t="s">
        <v>148</v>
      </c>
      <c r="B24" s="3">
        <v>165063</v>
      </c>
      <c r="C24" s="3">
        <v>200417.28999999998</v>
      </c>
      <c r="D24" s="3">
        <v>231449.22999999998</v>
      </c>
      <c r="E24" s="3">
        <v>336962.32</v>
      </c>
      <c r="F24" s="3">
        <v>34059.079999999994</v>
      </c>
      <c r="G24" s="3">
        <v>967950.92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65E84-59D4-44E0-BA33-4268D5E258C8}">
  <dimension ref="A1:H859"/>
  <sheetViews>
    <sheetView workbookViewId="0">
      <selection activeCell="H405" sqref="H405"/>
    </sheetView>
  </sheetViews>
  <sheetFormatPr defaultRowHeight="15" x14ac:dyDescent="0.25"/>
  <cols>
    <col min="1" max="1" width="10.42578125" bestFit="1" customWidth="1"/>
    <col min="2" max="2" width="10.28515625" customWidth="1"/>
    <col min="3" max="3" width="32.42578125" bestFit="1" customWidth="1"/>
    <col min="4" max="4" width="42.7109375" bestFit="1" customWidth="1"/>
    <col min="5" max="5" width="44.7109375" bestFit="1" customWidth="1"/>
    <col min="6" max="6" width="30.28515625" bestFit="1" customWidth="1"/>
    <col min="7" max="7" width="43.28515625" bestFit="1" customWidth="1"/>
    <col min="8" max="8" width="11.7109375" style="2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</row>
    <row r="2" spans="1:8" x14ac:dyDescent="0.25">
      <c r="A2" s="1">
        <v>45688</v>
      </c>
      <c r="B2">
        <v>909</v>
      </c>
      <c r="C2" t="s">
        <v>8</v>
      </c>
      <c r="D2" t="s">
        <v>9</v>
      </c>
      <c r="E2" t="s">
        <v>10</v>
      </c>
      <c r="G2" t="s">
        <v>11</v>
      </c>
      <c r="H2" s="2">
        <v>47.13</v>
      </c>
    </row>
    <row r="3" spans="1:8" x14ac:dyDescent="0.25">
      <c r="A3" s="1">
        <v>45688</v>
      </c>
      <c r="B3">
        <v>909</v>
      </c>
      <c r="C3" t="s">
        <v>8</v>
      </c>
      <c r="D3" t="s">
        <v>9</v>
      </c>
      <c r="E3" t="s">
        <v>12</v>
      </c>
      <c r="G3" t="s">
        <v>13</v>
      </c>
      <c r="H3" s="2">
        <v>276.45</v>
      </c>
    </row>
    <row r="4" spans="1:8" x14ac:dyDescent="0.25">
      <c r="A4" s="1">
        <v>45688</v>
      </c>
      <c r="B4">
        <v>909</v>
      </c>
      <c r="C4" t="s">
        <v>8</v>
      </c>
      <c r="D4" t="s">
        <v>9</v>
      </c>
      <c r="E4" t="s">
        <v>14</v>
      </c>
      <c r="G4" t="s">
        <v>15</v>
      </c>
      <c r="H4" s="2">
        <v>198.66</v>
      </c>
    </row>
    <row r="5" spans="1:8" x14ac:dyDescent="0.25">
      <c r="A5" s="1">
        <v>45688</v>
      </c>
      <c r="B5">
        <v>909</v>
      </c>
      <c r="C5" t="s">
        <v>8</v>
      </c>
      <c r="D5" t="s">
        <v>16</v>
      </c>
      <c r="E5" t="s">
        <v>12</v>
      </c>
      <c r="G5" t="s">
        <v>13</v>
      </c>
      <c r="H5" s="2">
        <v>792.23</v>
      </c>
    </row>
    <row r="6" spans="1:8" x14ac:dyDescent="0.25">
      <c r="A6" s="1">
        <v>45688</v>
      </c>
      <c r="B6">
        <v>909</v>
      </c>
      <c r="C6" t="s">
        <v>8</v>
      </c>
      <c r="D6" t="s">
        <v>16</v>
      </c>
      <c r="E6" t="s">
        <v>14</v>
      </c>
      <c r="G6" t="s">
        <v>15</v>
      </c>
      <c r="H6" s="2">
        <v>543.44000000000005</v>
      </c>
    </row>
    <row r="7" spans="1:8" x14ac:dyDescent="0.25">
      <c r="A7" s="1">
        <v>45688</v>
      </c>
      <c r="B7">
        <v>909</v>
      </c>
      <c r="C7" t="s">
        <v>8</v>
      </c>
      <c r="D7" t="s">
        <v>9</v>
      </c>
      <c r="E7" t="s">
        <v>17</v>
      </c>
      <c r="G7" t="s">
        <v>18</v>
      </c>
      <c r="H7" s="2">
        <v>4171.8900000000003</v>
      </c>
    </row>
    <row r="8" spans="1:8" x14ac:dyDescent="0.25">
      <c r="A8" s="1">
        <v>45688</v>
      </c>
      <c r="B8">
        <v>909</v>
      </c>
      <c r="C8" t="s">
        <v>8</v>
      </c>
      <c r="D8" t="s">
        <v>9</v>
      </c>
      <c r="E8" t="s">
        <v>19</v>
      </c>
      <c r="G8" t="s">
        <v>18</v>
      </c>
      <c r="H8" s="2">
        <v>505.08</v>
      </c>
    </row>
    <row r="9" spans="1:8" x14ac:dyDescent="0.25">
      <c r="A9" s="1">
        <v>45688</v>
      </c>
      <c r="B9">
        <v>909</v>
      </c>
      <c r="C9" t="s">
        <v>8</v>
      </c>
      <c r="D9" t="s">
        <v>9</v>
      </c>
      <c r="E9" t="s">
        <v>12</v>
      </c>
      <c r="G9" t="s">
        <v>18</v>
      </c>
      <c r="H9" s="2">
        <v>2974.53</v>
      </c>
    </row>
    <row r="10" spans="1:8" x14ac:dyDescent="0.25">
      <c r="A10" s="1">
        <v>45688</v>
      </c>
      <c r="B10">
        <v>909</v>
      </c>
      <c r="C10" t="s">
        <v>8</v>
      </c>
      <c r="D10" t="s">
        <v>9</v>
      </c>
      <c r="E10" t="s">
        <v>20</v>
      </c>
      <c r="G10" t="s">
        <v>18</v>
      </c>
      <c r="H10" s="2">
        <v>476.54</v>
      </c>
    </row>
    <row r="11" spans="1:8" x14ac:dyDescent="0.25">
      <c r="A11" s="1">
        <v>45688</v>
      </c>
      <c r="B11">
        <v>909</v>
      </c>
      <c r="C11" t="s">
        <v>8</v>
      </c>
      <c r="D11" t="s">
        <v>16</v>
      </c>
      <c r="E11" t="s">
        <v>17</v>
      </c>
      <c r="G11" t="s">
        <v>18</v>
      </c>
      <c r="H11" s="2">
        <v>11955.68</v>
      </c>
    </row>
    <row r="12" spans="1:8" x14ac:dyDescent="0.25">
      <c r="A12" s="1">
        <v>45688</v>
      </c>
      <c r="B12">
        <v>909</v>
      </c>
      <c r="C12" t="s">
        <v>8</v>
      </c>
      <c r="D12" t="s">
        <v>16</v>
      </c>
      <c r="E12" t="s">
        <v>19</v>
      </c>
      <c r="G12" t="s">
        <v>18</v>
      </c>
      <c r="H12" s="2">
        <v>1571.21</v>
      </c>
    </row>
    <row r="13" spans="1:8" x14ac:dyDescent="0.25">
      <c r="A13" s="1">
        <v>45688</v>
      </c>
      <c r="B13">
        <v>909</v>
      </c>
      <c r="C13" t="s">
        <v>8</v>
      </c>
      <c r="D13" t="s">
        <v>16</v>
      </c>
      <c r="E13" t="s">
        <v>12</v>
      </c>
      <c r="G13" t="s">
        <v>18</v>
      </c>
      <c r="H13" s="2">
        <v>8513.93</v>
      </c>
    </row>
    <row r="14" spans="1:8" x14ac:dyDescent="0.25">
      <c r="A14" s="1">
        <v>45688</v>
      </c>
      <c r="B14">
        <v>909</v>
      </c>
      <c r="C14" t="s">
        <v>8</v>
      </c>
      <c r="D14" t="s">
        <v>16</v>
      </c>
      <c r="E14" t="s">
        <v>20</v>
      </c>
      <c r="G14" t="s">
        <v>18</v>
      </c>
      <c r="H14" s="2">
        <v>1418.75</v>
      </c>
    </row>
    <row r="15" spans="1:8" x14ac:dyDescent="0.25">
      <c r="A15" s="1">
        <v>45657</v>
      </c>
      <c r="B15">
        <v>909</v>
      </c>
      <c r="C15" t="s">
        <v>8</v>
      </c>
      <c r="D15" t="s">
        <v>9</v>
      </c>
      <c r="E15" t="s">
        <v>10</v>
      </c>
      <c r="G15" t="s">
        <v>11</v>
      </c>
      <c r="H15" s="2">
        <v>48.1</v>
      </c>
    </row>
    <row r="16" spans="1:8" x14ac:dyDescent="0.25">
      <c r="A16" s="1">
        <v>45657</v>
      </c>
      <c r="B16">
        <v>909</v>
      </c>
      <c r="C16" t="s">
        <v>8</v>
      </c>
      <c r="D16" t="s">
        <v>9</v>
      </c>
      <c r="E16" t="s">
        <v>12</v>
      </c>
      <c r="G16" t="s">
        <v>13</v>
      </c>
      <c r="H16" s="2">
        <v>613.94000000000005</v>
      </c>
    </row>
    <row r="17" spans="1:8" x14ac:dyDescent="0.25">
      <c r="A17" s="1">
        <v>45657</v>
      </c>
      <c r="B17">
        <v>909</v>
      </c>
      <c r="C17" t="s">
        <v>8</v>
      </c>
      <c r="D17" t="s">
        <v>9</v>
      </c>
      <c r="E17" t="s">
        <v>14</v>
      </c>
      <c r="G17" t="s">
        <v>15</v>
      </c>
      <c r="H17" s="2">
        <v>399.78</v>
      </c>
    </row>
    <row r="18" spans="1:8" x14ac:dyDescent="0.25">
      <c r="A18" s="1">
        <v>45657</v>
      </c>
      <c r="B18">
        <v>909</v>
      </c>
      <c r="C18" t="s">
        <v>8</v>
      </c>
      <c r="D18" t="s">
        <v>16</v>
      </c>
      <c r="E18" t="s">
        <v>12</v>
      </c>
      <c r="G18" t="s">
        <v>13</v>
      </c>
      <c r="H18" s="2">
        <v>1855.92</v>
      </c>
    </row>
    <row r="19" spans="1:8" x14ac:dyDescent="0.25">
      <c r="A19" s="1">
        <v>45657</v>
      </c>
      <c r="B19">
        <v>909</v>
      </c>
      <c r="C19" t="s">
        <v>8</v>
      </c>
      <c r="D19" t="s">
        <v>16</v>
      </c>
      <c r="E19" t="s">
        <v>14</v>
      </c>
      <c r="G19" t="s">
        <v>15</v>
      </c>
      <c r="H19" s="2">
        <v>1502.16</v>
      </c>
    </row>
    <row r="20" spans="1:8" x14ac:dyDescent="0.25">
      <c r="A20" s="1">
        <v>45657</v>
      </c>
      <c r="B20">
        <v>909</v>
      </c>
      <c r="C20" t="s">
        <v>8</v>
      </c>
      <c r="D20" t="s">
        <v>9</v>
      </c>
      <c r="E20" t="s">
        <v>12</v>
      </c>
      <c r="G20" t="s">
        <v>13</v>
      </c>
      <c r="H20" s="2">
        <v>-201.45</v>
      </c>
    </row>
    <row r="21" spans="1:8" x14ac:dyDescent="0.25">
      <c r="A21" s="1">
        <v>45657</v>
      </c>
      <c r="B21">
        <v>909</v>
      </c>
      <c r="C21" t="s">
        <v>8</v>
      </c>
      <c r="D21" t="s">
        <v>9</v>
      </c>
      <c r="E21" t="s">
        <v>14</v>
      </c>
      <c r="G21" t="s">
        <v>15</v>
      </c>
      <c r="H21" s="2">
        <v>-399.78</v>
      </c>
    </row>
    <row r="22" spans="1:8" x14ac:dyDescent="0.25">
      <c r="A22" s="1">
        <v>45657</v>
      </c>
      <c r="B22">
        <v>909</v>
      </c>
      <c r="C22" t="s">
        <v>8</v>
      </c>
      <c r="D22" t="s">
        <v>16</v>
      </c>
      <c r="E22" t="s">
        <v>12</v>
      </c>
      <c r="G22" t="s">
        <v>13</v>
      </c>
      <c r="H22" s="2">
        <v>-608.97</v>
      </c>
    </row>
    <row r="23" spans="1:8" x14ac:dyDescent="0.25">
      <c r="A23" s="1">
        <v>45657</v>
      </c>
      <c r="B23">
        <v>909</v>
      </c>
      <c r="C23" t="s">
        <v>8</v>
      </c>
      <c r="D23" t="s">
        <v>16</v>
      </c>
      <c r="E23" t="s">
        <v>14</v>
      </c>
      <c r="G23" t="s">
        <v>15</v>
      </c>
      <c r="H23" s="2">
        <v>-1502.16</v>
      </c>
    </row>
    <row r="24" spans="1:8" x14ac:dyDescent="0.25">
      <c r="A24" s="1">
        <v>45657</v>
      </c>
      <c r="B24">
        <v>909</v>
      </c>
      <c r="C24" t="s">
        <v>8</v>
      </c>
      <c r="D24" t="s">
        <v>9</v>
      </c>
      <c r="E24" t="s">
        <v>12</v>
      </c>
      <c r="G24" t="s">
        <v>13</v>
      </c>
      <c r="H24" s="2">
        <v>201.45</v>
      </c>
    </row>
    <row r="25" spans="1:8" x14ac:dyDescent="0.25">
      <c r="A25" s="1">
        <v>45657</v>
      </c>
      <c r="B25">
        <v>909</v>
      </c>
      <c r="C25" t="s">
        <v>8</v>
      </c>
      <c r="D25" t="s">
        <v>9</v>
      </c>
      <c r="E25" t="s">
        <v>14</v>
      </c>
      <c r="G25" t="s">
        <v>15</v>
      </c>
      <c r="H25" s="2">
        <v>399.78</v>
      </c>
    </row>
    <row r="26" spans="1:8" x14ac:dyDescent="0.25">
      <c r="A26" s="1">
        <v>45657</v>
      </c>
      <c r="B26">
        <v>909</v>
      </c>
      <c r="C26" t="s">
        <v>8</v>
      </c>
      <c r="D26" t="s">
        <v>16</v>
      </c>
      <c r="E26" t="s">
        <v>12</v>
      </c>
      <c r="G26" t="s">
        <v>13</v>
      </c>
      <c r="H26" s="2">
        <v>608.97</v>
      </c>
    </row>
    <row r="27" spans="1:8" x14ac:dyDescent="0.25">
      <c r="A27" s="1">
        <v>45657</v>
      </c>
      <c r="B27">
        <v>909</v>
      </c>
      <c r="C27" t="s">
        <v>8</v>
      </c>
      <c r="D27" t="s">
        <v>16</v>
      </c>
      <c r="E27" t="s">
        <v>14</v>
      </c>
      <c r="G27" t="s">
        <v>15</v>
      </c>
      <c r="H27" s="2">
        <v>1502.16</v>
      </c>
    </row>
    <row r="28" spans="1:8" x14ac:dyDescent="0.25">
      <c r="A28" s="1">
        <v>45657</v>
      </c>
      <c r="B28">
        <v>909</v>
      </c>
      <c r="C28" t="s">
        <v>8</v>
      </c>
      <c r="D28" t="s">
        <v>9</v>
      </c>
      <c r="E28" t="s">
        <v>17</v>
      </c>
      <c r="G28" t="s">
        <v>18</v>
      </c>
      <c r="H28" s="2">
        <v>2998.34</v>
      </c>
    </row>
    <row r="29" spans="1:8" x14ac:dyDescent="0.25">
      <c r="A29" s="1">
        <v>45657</v>
      </c>
      <c r="B29">
        <v>909</v>
      </c>
      <c r="C29" t="s">
        <v>8</v>
      </c>
      <c r="D29" t="s">
        <v>9</v>
      </c>
      <c r="E29" t="s">
        <v>19</v>
      </c>
      <c r="G29" t="s">
        <v>18</v>
      </c>
      <c r="H29" s="2">
        <v>331.83</v>
      </c>
    </row>
    <row r="30" spans="1:8" x14ac:dyDescent="0.25">
      <c r="A30" s="1">
        <v>45657</v>
      </c>
      <c r="B30">
        <v>909</v>
      </c>
      <c r="C30" t="s">
        <v>8</v>
      </c>
      <c r="D30" t="s">
        <v>9</v>
      </c>
      <c r="E30" t="s">
        <v>12</v>
      </c>
      <c r="G30" t="s">
        <v>18</v>
      </c>
      <c r="H30" s="2">
        <v>1750.91</v>
      </c>
    </row>
    <row r="31" spans="1:8" x14ac:dyDescent="0.25">
      <c r="A31" s="1">
        <v>45657</v>
      </c>
      <c r="B31">
        <v>909</v>
      </c>
      <c r="C31" t="s">
        <v>8</v>
      </c>
      <c r="D31" t="s">
        <v>9</v>
      </c>
      <c r="E31" t="s">
        <v>20</v>
      </c>
      <c r="G31" t="s">
        <v>18</v>
      </c>
      <c r="H31" s="2">
        <v>286.69</v>
      </c>
    </row>
    <row r="32" spans="1:8" x14ac:dyDescent="0.25">
      <c r="A32" s="1">
        <v>45657</v>
      </c>
      <c r="B32">
        <v>909</v>
      </c>
      <c r="C32" t="s">
        <v>8</v>
      </c>
      <c r="D32" t="s">
        <v>16</v>
      </c>
      <c r="E32" t="s">
        <v>17</v>
      </c>
      <c r="G32" t="s">
        <v>18</v>
      </c>
      <c r="H32" s="2">
        <v>9064</v>
      </c>
    </row>
    <row r="33" spans="1:8" x14ac:dyDescent="0.25">
      <c r="A33" s="1">
        <v>45657</v>
      </c>
      <c r="B33">
        <v>909</v>
      </c>
      <c r="C33" t="s">
        <v>8</v>
      </c>
      <c r="D33" t="s">
        <v>16</v>
      </c>
      <c r="E33" t="s">
        <v>19</v>
      </c>
      <c r="G33" t="s">
        <v>18</v>
      </c>
      <c r="H33" s="2">
        <v>964.46</v>
      </c>
    </row>
    <row r="34" spans="1:8" x14ac:dyDescent="0.25">
      <c r="A34" s="1">
        <v>45657</v>
      </c>
      <c r="B34">
        <v>909</v>
      </c>
      <c r="C34" t="s">
        <v>8</v>
      </c>
      <c r="D34" t="s">
        <v>16</v>
      </c>
      <c r="E34" t="s">
        <v>12</v>
      </c>
      <c r="G34" t="s">
        <v>18</v>
      </c>
      <c r="H34" s="2">
        <v>5001.8100000000004</v>
      </c>
    </row>
    <row r="35" spans="1:8" x14ac:dyDescent="0.25">
      <c r="A35" s="1">
        <v>45657</v>
      </c>
      <c r="B35">
        <v>909</v>
      </c>
      <c r="C35" t="s">
        <v>8</v>
      </c>
      <c r="D35" t="s">
        <v>16</v>
      </c>
      <c r="E35" t="s">
        <v>20</v>
      </c>
      <c r="G35" t="s">
        <v>18</v>
      </c>
      <c r="H35" s="2">
        <v>766.24</v>
      </c>
    </row>
    <row r="36" spans="1:8" x14ac:dyDescent="0.25">
      <c r="A36" s="1">
        <v>45663</v>
      </c>
      <c r="B36">
        <v>909</v>
      </c>
      <c r="C36" t="s">
        <v>8</v>
      </c>
      <c r="D36" t="s">
        <v>16</v>
      </c>
      <c r="E36" t="s">
        <v>21</v>
      </c>
      <c r="F36" t="s">
        <v>22</v>
      </c>
      <c r="G36" t="s">
        <v>23</v>
      </c>
      <c r="H36" s="2">
        <v>496.08</v>
      </c>
    </row>
    <row r="37" spans="1:8" x14ac:dyDescent="0.25">
      <c r="A37" s="1">
        <v>45663</v>
      </c>
      <c r="B37">
        <v>909</v>
      </c>
      <c r="C37" t="s">
        <v>8</v>
      </c>
      <c r="D37" t="s">
        <v>16</v>
      </c>
      <c r="E37" t="s">
        <v>24</v>
      </c>
      <c r="F37" t="s">
        <v>25</v>
      </c>
      <c r="G37" t="s">
        <v>26</v>
      </c>
      <c r="H37" s="2">
        <v>24</v>
      </c>
    </row>
    <row r="38" spans="1:8" x14ac:dyDescent="0.25">
      <c r="A38" s="1">
        <v>45658</v>
      </c>
      <c r="B38">
        <v>909</v>
      </c>
      <c r="C38" t="s">
        <v>8</v>
      </c>
      <c r="D38" t="s">
        <v>16</v>
      </c>
      <c r="E38" t="s">
        <v>27</v>
      </c>
      <c r="F38" t="s">
        <v>28</v>
      </c>
      <c r="G38" t="s">
        <v>29</v>
      </c>
      <c r="H38" s="2">
        <v>46.74</v>
      </c>
    </row>
    <row r="39" spans="1:8" x14ac:dyDescent="0.25">
      <c r="A39" s="1">
        <v>45658</v>
      </c>
      <c r="B39">
        <v>909</v>
      </c>
      <c r="C39" t="s">
        <v>8</v>
      </c>
      <c r="D39" t="s">
        <v>16</v>
      </c>
      <c r="E39" t="s">
        <v>27</v>
      </c>
      <c r="F39" t="s">
        <v>28</v>
      </c>
      <c r="G39" t="s">
        <v>29</v>
      </c>
      <c r="H39" s="2">
        <v>46.74</v>
      </c>
    </row>
    <row r="40" spans="1:8" x14ac:dyDescent="0.25">
      <c r="A40" s="1">
        <v>45626</v>
      </c>
      <c r="B40">
        <v>909</v>
      </c>
      <c r="C40" t="s">
        <v>8</v>
      </c>
      <c r="D40" t="s">
        <v>9</v>
      </c>
      <c r="E40" t="s">
        <v>12</v>
      </c>
      <c r="G40" t="s">
        <v>13</v>
      </c>
      <c r="H40" s="2">
        <v>651.52</v>
      </c>
    </row>
    <row r="41" spans="1:8" x14ac:dyDescent="0.25">
      <c r="A41" s="1">
        <v>45626</v>
      </c>
      <c r="B41">
        <v>909</v>
      </c>
      <c r="C41" t="s">
        <v>8</v>
      </c>
      <c r="D41" t="s">
        <v>9</v>
      </c>
      <c r="E41" t="s">
        <v>14</v>
      </c>
      <c r="G41" t="s">
        <v>15</v>
      </c>
      <c r="H41" s="2">
        <v>389</v>
      </c>
    </row>
    <row r="42" spans="1:8" x14ac:dyDescent="0.25">
      <c r="A42" s="1">
        <v>45626</v>
      </c>
      <c r="B42">
        <v>909</v>
      </c>
      <c r="C42" t="s">
        <v>8</v>
      </c>
      <c r="D42" t="s">
        <v>16</v>
      </c>
      <c r="E42" t="s">
        <v>12</v>
      </c>
      <c r="G42" t="s">
        <v>13</v>
      </c>
      <c r="H42" s="2">
        <v>2190.6999999999998</v>
      </c>
    </row>
    <row r="43" spans="1:8" x14ac:dyDescent="0.25">
      <c r="A43" s="1">
        <v>45626</v>
      </c>
      <c r="B43">
        <v>909</v>
      </c>
      <c r="C43" t="s">
        <v>8</v>
      </c>
      <c r="D43" t="s">
        <v>16</v>
      </c>
      <c r="E43" t="s">
        <v>14</v>
      </c>
      <c r="G43" t="s">
        <v>15</v>
      </c>
      <c r="H43" s="2">
        <v>1221.1199999999999</v>
      </c>
    </row>
    <row r="44" spans="1:8" x14ac:dyDescent="0.25">
      <c r="A44" s="1">
        <v>45626</v>
      </c>
      <c r="B44">
        <v>909</v>
      </c>
      <c r="C44" t="s">
        <v>8</v>
      </c>
      <c r="D44" t="s">
        <v>9</v>
      </c>
      <c r="E44" t="s">
        <v>17</v>
      </c>
      <c r="G44" t="s">
        <v>18</v>
      </c>
      <c r="H44" s="2">
        <v>2625.72</v>
      </c>
    </row>
    <row r="45" spans="1:8" x14ac:dyDescent="0.25">
      <c r="A45" s="1">
        <v>45626</v>
      </c>
      <c r="B45">
        <v>909</v>
      </c>
      <c r="C45" t="s">
        <v>8</v>
      </c>
      <c r="D45" t="s">
        <v>9</v>
      </c>
      <c r="E45" t="s">
        <v>19</v>
      </c>
      <c r="G45" t="s">
        <v>18</v>
      </c>
      <c r="H45" s="2">
        <v>441.1</v>
      </c>
    </row>
    <row r="46" spans="1:8" x14ac:dyDescent="0.25">
      <c r="A46" s="1">
        <v>45626</v>
      </c>
      <c r="B46">
        <v>909</v>
      </c>
      <c r="C46" t="s">
        <v>8</v>
      </c>
      <c r="D46" t="s">
        <v>9</v>
      </c>
      <c r="E46" t="s">
        <v>12</v>
      </c>
      <c r="G46" t="s">
        <v>18</v>
      </c>
      <c r="H46" s="2">
        <v>1747.94</v>
      </c>
    </row>
    <row r="47" spans="1:8" x14ac:dyDescent="0.25">
      <c r="A47" s="1">
        <v>45626</v>
      </c>
      <c r="B47">
        <v>909</v>
      </c>
      <c r="C47" t="s">
        <v>8</v>
      </c>
      <c r="D47" t="s">
        <v>9</v>
      </c>
      <c r="E47" t="s">
        <v>20</v>
      </c>
      <c r="G47" t="s">
        <v>18</v>
      </c>
      <c r="H47" s="2">
        <v>282.16000000000003</v>
      </c>
    </row>
    <row r="48" spans="1:8" x14ac:dyDescent="0.25">
      <c r="A48" s="1">
        <v>45626</v>
      </c>
      <c r="B48">
        <v>909</v>
      </c>
      <c r="C48" t="s">
        <v>8</v>
      </c>
      <c r="D48" t="s">
        <v>16</v>
      </c>
      <c r="E48" t="s">
        <v>17</v>
      </c>
      <c r="G48" t="s">
        <v>18</v>
      </c>
      <c r="H48" s="2">
        <v>8828.8799999999992</v>
      </c>
    </row>
    <row r="49" spans="1:8" x14ac:dyDescent="0.25">
      <c r="A49" s="1">
        <v>45626</v>
      </c>
      <c r="B49">
        <v>909</v>
      </c>
      <c r="C49" t="s">
        <v>8</v>
      </c>
      <c r="D49" t="s">
        <v>16</v>
      </c>
      <c r="E49" t="s">
        <v>19</v>
      </c>
      <c r="G49" t="s">
        <v>18</v>
      </c>
      <c r="H49" s="2">
        <v>2043.06</v>
      </c>
    </row>
    <row r="50" spans="1:8" x14ac:dyDescent="0.25">
      <c r="A50" s="1">
        <v>45626</v>
      </c>
      <c r="B50">
        <v>909</v>
      </c>
      <c r="C50" t="s">
        <v>8</v>
      </c>
      <c r="D50" t="s">
        <v>16</v>
      </c>
      <c r="E50" t="s">
        <v>12</v>
      </c>
      <c r="G50" t="s">
        <v>18</v>
      </c>
      <c r="H50" s="2">
        <v>4987.34</v>
      </c>
    </row>
    <row r="51" spans="1:8" x14ac:dyDescent="0.25">
      <c r="A51" s="1">
        <v>45626</v>
      </c>
      <c r="B51">
        <v>909</v>
      </c>
      <c r="C51" t="s">
        <v>8</v>
      </c>
      <c r="D51" t="s">
        <v>16</v>
      </c>
      <c r="E51" t="s">
        <v>20</v>
      </c>
      <c r="G51" t="s">
        <v>18</v>
      </c>
      <c r="H51" s="2">
        <v>748.41</v>
      </c>
    </row>
    <row r="52" spans="1:8" x14ac:dyDescent="0.25">
      <c r="A52" s="1">
        <v>45627</v>
      </c>
      <c r="B52">
        <v>909</v>
      </c>
      <c r="C52" t="s">
        <v>8</v>
      </c>
      <c r="D52" t="s">
        <v>16</v>
      </c>
      <c r="E52" t="s">
        <v>27</v>
      </c>
      <c r="F52" t="s">
        <v>28</v>
      </c>
      <c r="G52" t="s">
        <v>29</v>
      </c>
      <c r="H52" s="2">
        <v>46.73</v>
      </c>
    </row>
    <row r="53" spans="1:8" x14ac:dyDescent="0.25">
      <c r="A53" s="1">
        <v>45627</v>
      </c>
      <c r="B53">
        <v>909</v>
      </c>
      <c r="C53" t="s">
        <v>8</v>
      </c>
      <c r="D53" t="s">
        <v>16</v>
      </c>
      <c r="E53" t="s">
        <v>27</v>
      </c>
      <c r="F53" t="s">
        <v>28</v>
      </c>
      <c r="G53" t="s">
        <v>29</v>
      </c>
      <c r="H53" s="2">
        <v>46.73</v>
      </c>
    </row>
    <row r="54" spans="1:8" x14ac:dyDescent="0.25">
      <c r="A54" s="1">
        <v>45612</v>
      </c>
      <c r="B54">
        <v>909</v>
      </c>
      <c r="C54" t="s">
        <v>8</v>
      </c>
      <c r="D54" t="s">
        <v>9</v>
      </c>
      <c r="E54" t="s">
        <v>30</v>
      </c>
      <c r="F54" t="s">
        <v>31</v>
      </c>
      <c r="G54" t="s">
        <v>32</v>
      </c>
      <c r="H54" s="2">
        <v>23.29</v>
      </c>
    </row>
    <row r="55" spans="1:8" x14ac:dyDescent="0.25">
      <c r="A55" s="1">
        <v>45597</v>
      </c>
      <c r="B55">
        <v>909</v>
      </c>
      <c r="C55" t="s">
        <v>8</v>
      </c>
      <c r="D55" t="s">
        <v>16</v>
      </c>
      <c r="E55" t="s">
        <v>27</v>
      </c>
      <c r="F55" t="s">
        <v>28</v>
      </c>
      <c r="G55" t="s">
        <v>29</v>
      </c>
      <c r="H55" s="2">
        <v>46.66</v>
      </c>
    </row>
    <row r="56" spans="1:8" x14ac:dyDescent="0.25">
      <c r="A56" s="1">
        <v>45597</v>
      </c>
      <c r="B56">
        <v>909</v>
      </c>
      <c r="C56" t="s">
        <v>8</v>
      </c>
      <c r="D56" t="s">
        <v>16</v>
      </c>
      <c r="E56" t="s">
        <v>27</v>
      </c>
      <c r="F56" t="s">
        <v>28</v>
      </c>
      <c r="G56" t="s">
        <v>29</v>
      </c>
      <c r="H56" s="2">
        <v>46.66</v>
      </c>
    </row>
    <row r="57" spans="1:8" x14ac:dyDescent="0.25">
      <c r="A57" s="1">
        <v>45596</v>
      </c>
      <c r="B57">
        <v>909</v>
      </c>
      <c r="C57" t="s">
        <v>8</v>
      </c>
      <c r="D57" t="s">
        <v>9</v>
      </c>
      <c r="E57" t="s">
        <v>12</v>
      </c>
      <c r="G57" t="s">
        <v>13</v>
      </c>
      <c r="H57" s="2">
        <v>275.76</v>
      </c>
    </row>
    <row r="58" spans="1:8" x14ac:dyDescent="0.25">
      <c r="A58" s="1">
        <v>45596</v>
      </c>
      <c r="B58">
        <v>909</v>
      </c>
      <c r="C58" t="s">
        <v>8</v>
      </c>
      <c r="D58" t="s">
        <v>16</v>
      </c>
      <c r="E58" t="s">
        <v>12</v>
      </c>
      <c r="G58" t="s">
        <v>13</v>
      </c>
      <c r="H58" s="2">
        <v>664.09</v>
      </c>
    </row>
    <row r="59" spans="1:8" x14ac:dyDescent="0.25">
      <c r="A59" s="1">
        <v>45596</v>
      </c>
      <c r="B59">
        <v>909</v>
      </c>
      <c r="C59" t="s">
        <v>8</v>
      </c>
      <c r="D59" t="s">
        <v>9</v>
      </c>
      <c r="E59" t="s">
        <v>17</v>
      </c>
      <c r="G59" t="s">
        <v>18</v>
      </c>
      <c r="H59" s="2">
        <v>4376.68</v>
      </c>
    </row>
    <row r="60" spans="1:8" x14ac:dyDescent="0.25">
      <c r="A60" s="1">
        <v>45596</v>
      </c>
      <c r="B60">
        <v>909</v>
      </c>
      <c r="C60" t="s">
        <v>8</v>
      </c>
      <c r="D60" t="s">
        <v>9</v>
      </c>
      <c r="E60" t="s">
        <v>19</v>
      </c>
      <c r="G60" t="s">
        <v>18</v>
      </c>
      <c r="H60" s="2">
        <v>329.71</v>
      </c>
    </row>
    <row r="61" spans="1:8" x14ac:dyDescent="0.25">
      <c r="A61" s="1">
        <v>45596</v>
      </c>
      <c r="B61">
        <v>909</v>
      </c>
      <c r="C61" t="s">
        <v>8</v>
      </c>
      <c r="D61" t="s">
        <v>9</v>
      </c>
      <c r="E61" t="s">
        <v>12</v>
      </c>
      <c r="G61" t="s">
        <v>18</v>
      </c>
      <c r="H61" s="2">
        <v>1754.53</v>
      </c>
    </row>
    <row r="62" spans="1:8" x14ac:dyDescent="0.25">
      <c r="A62" s="1">
        <v>45596</v>
      </c>
      <c r="B62">
        <v>909</v>
      </c>
      <c r="C62" t="s">
        <v>8</v>
      </c>
      <c r="D62" t="s">
        <v>9</v>
      </c>
      <c r="E62" t="s">
        <v>20</v>
      </c>
      <c r="G62" t="s">
        <v>18</v>
      </c>
      <c r="H62" s="2">
        <v>282.19</v>
      </c>
    </row>
    <row r="63" spans="1:8" x14ac:dyDescent="0.25">
      <c r="A63" s="1">
        <v>45596</v>
      </c>
      <c r="B63">
        <v>909</v>
      </c>
      <c r="C63" t="s">
        <v>8</v>
      </c>
      <c r="D63" t="s">
        <v>16</v>
      </c>
      <c r="E63" t="s">
        <v>17</v>
      </c>
      <c r="G63" t="s">
        <v>18</v>
      </c>
      <c r="H63" s="2">
        <v>10540.02</v>
      </c>
    </row>
    <row r="64" spans="1:8" x14ac:dyDescent="0.25">
      <c r="A64" s="1">
        <v>45596</v>
      </c>
      <c r="B64">
        <v>909</v>
      </c>
      <c r="C64" t="s">
        <v>8</v>
      </c>
      <c r="D64" t="s">
        <v>16</v>
      </c>
      <c r="E64" t="s">
        <v>19</v>
      </c>
      <c r="G64" t="s">
        <v>18</v>
      </c>
      <c r="H64" s="2">
        <v>932.26</v>
      </c>
    </row>
    <row r="65" spans="1:8" x14ac:dyDescent="0.25">
      <c r="A65" s="1">
        <v>45596</v>
      </c>
      <c r="B65">
        <v>909</v>
      </c>
      <c r="C65" t="s">
        <v>8</v>
      </c>
      <c r="D65" t="s">
        <v>16</v>
      </c>
      <c r="E65" t="s">
        <v>12</v>
      </c>
      <c r="G65" t="s">
        <v>18</v>
      </c>
      <c r="H65" s="2">
        <v>5025.6400000000003</v>
      </c>
    </row>
    <row r="66" spans="1:8" x14ac:dyDescent="0.25">
      <c r="A66" s="1">
        <v>45596</v>
      </c>
      <c r="B66">
        <v>909</v>
      </c>
      <c r="C66" t="s">
        <v>8</v>
      </c>
      <c r="D66" t="s">
        <v>16</v>
      </c>
      <c r="E66" t="s">
        <v>20</v>
      </c>
      <c r="G66" t="s">
        <v>18</v>
      </c>
      <c r="H66" s="2">
        <v>774.98</v>
      </c>
    </row>
    <row r="67" spans="1:8" x14ac:dyDescent="0.25">
      <c r="A67" s="1">
        <v>45602</v>
      </c>
      <c r="B67">
        <v>909</v>
      </c>
      <c r="C67" t="s">
        <v>8</v>
      </c>
      <c r="D67" t="s">
        <v>16</v>
      </c>
      <c r="E67" t="s">
        <v>24</v>
      </c>
      <c r="F67" t="s">
        <v>33</v>
      </c>
      <c r="G67" t="s">
        <v>26</v>
      </c>
      <c r="H67" s="2">
        <v>12.92</v>
      </c>
    </row>
    <row r="68" spans="1:8" x14ac:dyDescent="0.25">
      <c r="A68" s="1">
        <v>45602</v>
      </c>
      <c r="B68">
        <v>909</v>
      </c>
      <c r="C68" t="s">
        <v>8</v>
      </c>
      <c r="D68" t="s">
        <v>16</v>
      </c>
      <c r="E68" t="s">
        <v>21</v>
      </c>
      <c r="F68" t="s">
        <v>22</v>
      </c>
      <c r="G68" t="s">
        <v>34</v>
      </c>
      <c r="H68" s="2">
        <v>149.9</v>
      </c>
    </row>
    <row r="69" spans="1:8" x14ac:dyDescent="0.25">
      <c r="A69" s="1">
        <v>45602</v>
      </c>
      <c r="B69">
        <v>909</v>
      </c>
      <c r="C69" t="s">
        <v>8</v>
      </c>
      <c r="D69" t="s">
        <v>16</v>
      </c>
      <c r="E69" t="s">
        <v>24</v>
      </c>
      <c r="F69" t="s">
        <v>22</v>
      </c>
      <c r="G69" t="s">
        <v>26</v>
      </c>
      <c r="H69" s="2">
        <v>363.87</v>
      </c>
    </row>
    <row r="70" spans="1:8" x14ac:dyDescent="0.25">
      <c r="A70" s="1">
        <v>45602</v>
      </c>
      <c r="B70">
        <v>909</v>
      </c>
      <c r="C70" t="s">
        <v>8</v>
      </c>
      <c r="D70" t="s">
        <v>16</v>
      </c>
      <c r="E70" t="s">
        <v>24</v>
      </c>
      <c r="F70" t="s">
        <v>25</v>
      </c>
      <c r="G70" t="s">
        <v>26</v>
      </c>
      <c r="H70" s="2">
        <v>8.68</v>
      </c>
    </row>
    <row r="71" spans="1:8" x14ac:dyDescent="0.25">
      <c r="A71" s="1">
        <v>45602</v>
      </c>
      <c r="B71">
        <v>909</v>
      </c>
      <c r="C71" t="s">
        <v>8</v>
      </c>
      <c r="D71" t="s">
        <v>16</v>
      </c>
      <c r="E71" t="s">
        <v>24</v>
      </c>
      <c r="F71" t="s">
        <v>35</v>
      </c>
      <c r="G71" t="s">
        <v>26</v>
      </c>
      <c r="H71" s="2">
        <v>382.44</v>
      </c>
    </row>
    <row r="72" spans="1:8" x14ac:dyDescent="0.25">
      <c r="A72" s="1">
        <v>45565</v>
      </c>
      <c r="B72">
        <v>909</v>
      </c>
      <c r="C72" t="s">
        <v>8</v>
      </c>
      <c r="D72" t="s">
        <v>9</v>
      </c>
      <c r="E72" t="s">
        <v>10</v>
      </c>
      <c r="G72" t="s">
        <v>11</v>
      </c>
      <c r="H72" s="2">
        <v>58.95</v>
      </c>
    </row>
    <row r="73" spans="1:8" x14ac:dyDescent="0.25">
      <c r="A73" s="1">
        <v>45490</v>
      </c>
      <c r="B73">
        <v>909</v>
      </c>
      <c r="C73" t="s">
        <v>8</v>
      </c>
      <c r="D73" t="s">
        <v>16</v>
      </c>
      <c r="E73" t="s">
        <v>37</v>
      </c>
      <c r="F73" t="s">
        <v>45</v>
      </c>
      <c r="G73" t="s">
        <v>53</v>
      </c>
      <c r="H73" s="2">
        <v>10.6</v>
      </c>
    </row>
    <row r="74" spans="1:8" x14ac:dyDescent="0.25">
      <c r="A74" s="1">
        <v>45566</v>
      </c>
      <c r="B74">
        <v>909</v>
      </c>
      <c r="C74" t="s">
        <v>8</v>
      </c>
      <c r="D74" t="s">
        <v>16</v>
      </c>
      <c r="E74" t="s">
        <v>27</v>
      </c>
      <c r="F74" t="s">
        <v>28</v>
      </c>
      <c r="G74" t="s">
        <v>29</v>
      </c>
      <c r="H74" s="2">
        <v>46.66</v>
      </c>
    </row>
    <row r="75" spans="1:8" x14ac:dyDescent="0.25">
      <c r="A75" s="1">
        <v>45566</v>
      </c>
      <c r="B75">
        <v>909</v>
      </c>
      <c r="C75" t="s">
        <v>8</v>
      </c>
      <c r="D75" t="s">
        <v>16</v>
      </c>
      <c r="E75" t="s">
        <v>27</v>
      </c>
      <c r="F75" t="s">
        <v>28</v>
      </c>
      <c r="G75" t="s">
        <v>29</v>
      </c>
      <c r="H75" s="2">
        <v>46.66</v>
      </c>
    </row>
    <row r="76" spans="1:8" x14ac:dyDescent="0.25">
      <c r="A76" s="1">
        <v>45582</v>
      </c>
      <c r="B76">
        <v>909</v>
      </c>
      <c r="C76" t="s">
        <v>8</v>
      </c>
      <c r="D76" t="s">
        <v>16</v>
      </c>
      <c r="E76" t="s">
        <v>24</v>
      </c>
      <c r="F76" t="s">
        <v>35</v>
      </c>
      <c r="G76" t="s">
        <v>40</v>
      </c>
      <c r="H76" s="2">
        <v>775.19</v>
      </c>
    </row>
    <row r="77" spans="1:8" x14ac:dyDescent="0.25">
      <c r="A77" s="1">
        <v>45574</v>
      </c>
      <c r="B77">
        <v>909</v>
      </c>
      <c r="C77" t="s">
        <v>8</v>
      </c>
      <c r="D77" t="s">
        <v>16</v>
      </c>
      <c r="E77" t="s">
        <v>21</v>
      </c>
      <c r="F77" t="s">
        <v>22</v>
      </c>
      <c r="G77" t="s">
        <v>41</v>
      </c>
      <c r="H77" s="2">
        <v>210.94</v>
      </c>
    </row>
    <row r="78" spans="1:8" x14ac:dyDescent="0.25">
      <c r="A78" s="1">
        <v>45575</v>
      </c>
      <c r="B78">
        <v>909</v>
      </c>
      <c r="C78" t="s">
        <v>8</v>
      </c>
      <c r="D78" t="s">
        <v>16</v>
      </c>
      <c r="E78" t="s">
        <v>24</v>
      </c>
      <c r="F78" t="s">
        <v>35</v>
      </c>
      <c r="G78" t="s">
        <v>42</v>
      </c>
      <c r="H78" s="2">
        <v>1174.78</v>
      </c>
    </row>
    <row r="79" spans="1:8" x14ac:dyDescent="0.25">
      <c r="A79" s="1">
        <v>45565</v>
      </c>
      <c r="B79">
        <v>909</v>
      </c>
      <c r="C79" t="s">
        <v>8</v>
      </c>
      <c r="D79" t="s">
        <v>9</v>
      </c>
      <c r="E79" t="s">
        <v>12</v>
      </c>
      <c r="G79" t="s">
        <v>13</v>
      </c>
      <c r="H79" s="2">
        <v>217.63</v>
      </c>
    </row>
    <row r="80" spans="1:8" x14ac:dyDescent="0.25">
      <c r="A80" s="1">
        <v>45565</v>
      </c>
      <c r="B80">
        <v>909</v>
      </c>
      <c r="C80" t="s">
        <v>8</v>
      </c>
      <c r="D80" t="s">
        <v>9</v>
      </c>
      <c r="E80" t="s">
        <v>14</v>
      </c>
      <c r="G80" t="s">
        <v>15</v>
      </c>
      <c r="H80" s="2">
        <v>194.49</v>
      </c>
    </row>
    <row r="81" spans="1:8" x14ac:dyDescent="0.25">
      <c r="A81" s="1">
        <v>45565</v>
      </c>
      <c r="B81">
        <v>909</v>
      </c>
      <c r="C81" t="s">
        <v>8</v>
      </c>
      <c r="D81" t="s">
        <v>16</v>
      </c>
      <c r="E81" t="s">
        <v>12</v>
      </c>
      <c r="G81" t="s">
        <v>13</v>
      </c>
      <c r="H81" s="2">
        <v>675.62</v>
      </c>
    </row>
    <row r="82" spans="1:8" x14ac:dyDescent="0.25">
      <c r="A82" s="1">
        <v>45565</v>
      </c>
      <c r="B82">
        <v>909</v>
      </c>
      <c r="C82" t="s">
        <v>8</v>
      </c>
      <c r="D82" t="s">
        <v>16</v>
      </c>
      <c r="E82" t="s">
        <v>14</v>
      </c>
      <c r="G82" t="s">
        <v>15</v>
      </c>
      <c r="H82" s="2">
        <v>506.48</v>
      </c>
    </row>
    <row r="83" spans="1:8" x14ac:dyDescent="0.25">
      <c r="A83" s="1">
        <v>45565</v>
      </c>
      <c r="B83">
        <v>909</v>
      </c>
      <c r="C83" t="s">
        <v>8</v>
      </c>
      <c r="D83" t="s">
        <v>9</v>
      </c>
      <c r="E83" t="s">
        <v>17</v>
      </c>
      <c r="G83" t="s">
        <v>18</v>
      </c>
      <c r="H83" s="2">
        <v>3306.39</v>
      </c>
    </row>
    <row r="84" spans="1:8" x14ac:dyDescent="0.25">
      <c r="A84" s="1">
        <v>45565</v>
      </c>
      <c r="B84">
        <v>909</v>
      </c>
      <c r="C84" t="s">
        <v>8</v>
      </c>
      <c r="D84" t="s">
        <v>9</v>
      </c>
      <c r="E84" t="s">
        <v>19</v>
      </c>
      <c r="G84" t="s">
        <v>18</v>
      </c>
      <c r="H84" s="2">
        <v>329.66</v>
      </c>
    </row>
    <row r="85" spans="1:8" x14ac:dyDescent="0.25">
      <c r="A85" s="1">
        <v>45565</v>
      </c>
      <c r="B85">
        <v>909</v>
      </c>
      <c r="C85" t="s">
        <v>8</v>
      </c>
      <c r="D85" t="s">
        <v>9</v>
      </c>
      <c r="E85" t="s">
        <v>12</v>
      </c>
      <c r="G85" t="s">
        <v>18</v>
      </c>
      <c r="H85" s="2">
        <v>1754.29</v>
      </c>
    </row>
    <row r="86" spans="1:8" x14ac:dyDescent="0.25">
      <c r="A86" s="1">
        <v>45565</v>
      </c>
      <c r="B86">
        <v>909</v>
      </c>
      <c r="C86" t="s">
        <v>8</v>
      </c>
      <c r="D86" t="s">
        <v>9</v>
      </c>
      <c r="E86" t="s">
        <v>20</v>
      </c>
      <c r="G86" t="s">
        <v>18</v>
      </c>
      <c r="H86" s="2">
        <v>282.14999999999998</v>
      </c>
    </row>
    <row r="87" spans="1:8" x14ac:dyDescent="0.25">
      <c r="A87" s="1">
        <v>45565</v>
      </c>
      <c r="B87">
        <v>909</v>
      </c>
      <c r="C87" t="s">
        <v>8</v>
      </c>
      <c r="D87" t="s">
        <v>16</v>
      </c>
      <c r="E87" t="s">
        <v>17</v>
      </c>
      <c r="G87" t="s">
        <v>18</v>
      </c>
      <c r="H87" s="2">
        <v>10264.59</v>
      </c>
    </row>
    <row r="88" spans="1:8" x14ac:dyDescent="0.25">
      <c r="A88" s="1">
        <v>45565</v>
      </c>
      <c r="B88">
        <v>909</v>
      </c>
      <c r="C88" t="s">
        <v>8</v>
      </c>
      <c r="D88" t="s">
        <v>16</v>
      </c>
      <c r="E88" t="s">
        <v>19</v>
      </c>
      <c r="G88" t="s">
        <v>18</v>
      </c>
      <c r="H88" s="2">
        <v>920.08</v>
      </c>
    </row>
    <row r="89" spans="1:8" x14ac:dyDescent="0.25">
      <c r="A89" s="1">
        <v>45565</v>
      </c>
      <c r="B89">
        <v>909</v>
      </c>
      <c r="C89" t="s">
        <v>8</v>
      </c>
      <c r="D89" t="s">
        <v>16</v>
      </c>
      <c r="E89" t="s">
        <v>12</v>
      </c>
      <c r="G89" t="s">
        <v>18</v>
      </c>
      <c r="H89" s="2">
        <v>4955.96</v>
      </c>
    </row>
    <row r="90" spans="1:8" x14ac:dyDescent="0.25">
      <c r="A90" s="1">
        <v>45565</v>
      </c>
      <c r="B90">
        <v>909</v>
      </c>
      <c r="C90" t="s">
        <v>8</v>
      </c>
      <c r="D90" t="s">
        <v>16</v>
      </c>
      <c r="E90" t="s">
        <v>20</v>
      </c>
      <c r="G90" t="s">
        <v>18</v>
      </c>
      <c r="H90" s="2">
        <v>744.18</v>
      </c>
    </row>
    <row r="91" spans="1:8" x14ac:dyDescent="0.25">
      <c r="A91" s="1">
        <v>45565</v>
      </c>
      <c r="B91">
        <v>909</v>
      </c>
      <c r="C91" t="s">
        <v>8</v>
      </c>
      <c r="D91" t="s">
        <v>16</v>
      </c>
      <c r="E91" t="s">
        <v>43</v>
      </c>
      <c r="G91" t="s">
        <v>44</v>
      </c>
      <c r="H91" s="2">
        <v>2.58</v>
      </c>
    </row>
    <row r="92" spans="1:8" x14ac:dyDescent="0.25">
      <c r="A92" s="1">
        <v>45141</v>
      </c>
      <c r="B92">
        <v>909</v>
      </c>
      <c r="C92" t="s">
        <v>8</v>
      </c>
      <c r="D92" t="s">
        <v>16</v>
      </c>
      <c r="E92" t="s">
        <v>37</v>
      </c>
      <c r="F92" t="s">
        <v>45</v>
      </c>
      <c r="G92" t="s">
        <v>97</v>
      </c>
      <c r="H92" s="2">
        <v>10.6</v>
      </c>
    </row>
    <row r="93" spans="1:8" x14ac:dyDescent="0.25">
      <c r="A93" s="1">
        <v>45536</v>
      </c>
      <c r="B93">
        <v>909</v>
      </c>
      <c r="C93" t="s">
        <v>8</v>
      </c>
      <c r="D93" t="s">
        <v>16</v>
      </c>
      <c r="E93" t="s">
        <v>27</v>
      </c>
      <c r="F93" t="s">
        <v>28</v>
      </c>
      <c r="G93" t="s">
        <v>29</v>
      </c>
      <c r="H93" s="2">
        <v>46.65</v>
      </c>
    </row>
    <row r="94" spans="1:8" x14ac:dyDescent="0.25">
      <c r="A94" s="1">
        <v>45536</v>
      </c>
      <c r="B94">
        <v>909</v>
      </c>
      <c r="C94" t="s">
        <v>8</v>
      </c>
      <c r="D94" t="s">
        <v>16</v>
      </c>
      <c r="E94" t="s">
        <v>27</v>
      </c>
      <c r="F94" t="s">
        <v>28</v>
      </c>
      <c r="G94" t="s">
        <v>29</v>
      </c>
      <c r="H94" s="2">
        <v>43.79</v>
      </c>
    </row>
    <row r="95" spans="1:8" x14ac:dyDescent="0.25">
      <c r="A95" s="1">
        <v>45541</v>
      </c>
      <c r="B95">
        <v>909</v>
      </c>
      <c r="C95" t="s">
        <v>8</v>
      </c>
      <c r="D95" t="s">
        <v>16</v>
      </c>
      <c r="E95" t="s">
        <v>24</v>
      </c>
      <c r="F95" t="s">
        <v>25</v>
      </c>
      <c r="G95" t="s">
        <v>42</v>
      </c>
      <c r="H95" s="2">
        <v>20</v>
      </c>
    </row>
    <row r="96" spans="1:8" x14ac:dyDescent="0.25">
      <c r="A96" s="1">
        <v>45535</v>
      </c>
      <c r="B96">
        <v>909</v>
      </c>
      <c r="C96" t="s">
        <v>8</v>
      </c>
      <c r="D96" t="s">
        <v>9</v>
      </c>
      <c r="E96" t="s">
        <v>12</v>
      </c>
      <c r="G96" t="s">
        <v>13</v>
      </c>
      <c r="H96" s="2">
        <v>265.07</v>
      </c>
    </row>
    <row r="97" spans="1:8" x14ac:dyDescent="0.25">
      <c r="A97" s="1">
        <v>45535</v>
      </c>
      <c r="B97">
        <v>909</v>
      </c>
      <c r="C97" t="s">
        <v>8</v>
      </c>
      <c r="D97" t="s">
        <v>16</v>
      </c>
      <c r="E97" t="s">
        <v>12</v>
      </c>
      <c r="G97" t="s">
        <v>13</v>
      </c>
      <c r="H97" s="2">
        <v>681.04</v>
      </c>
    </row>
    <row r="98" spans="1:8" x14ac:dyDescent="0.25">
      <c r="A98" s="1">
        <v>45535</v>
      </c>
      <c r="B98">
        <v>909</v>
      </c>
      <c r="C98" t="s">
        <v>8</v>
      </c>
      <c r="D98" t="s">
        <v>16</v>
      </c>
      <c r="E98" t="s">
        <v>14</v>
      </c>
      <c r="G98" t="s">
        <v>15</v>
      </c>
      <c r="H98" s="2">
        <v>639.84</v>
      </c>
    </row>
    <row r="99" spans="1:8" x14ac:dyDescent="0.25">
      <c r="A99" s="1">
        <v>45535</v>
      </c>
      <c r="B99">
        <v>909</v>
      </c>
      <c r="C99" t="s">
        <v>8</v>
      </c>
      <c r="D99" t="s">
        <v>9</v>
      </c>
      <c r="E99" t="s">
        <v>17</v>
      </c>
      <c r="G99" t="s">
        <v>18</v>
      </c>
      <c r="H99" s="2">
        <v>4280.38</v>
      </c>
    </row>
    <row r="100" spans="1:8" x14ac:dyDescent="0.25">
      <c r="A100" s="1">
        <v>45535</v>
      </c>
      <c r="B100">
        <v>909</v>
      </c>
      <c r="C100" t="s">
        <v>8</v>
      </c>
      <c r="D100" t="s">
        <v>9</v>
      </c>
      <c r="E100" t="s">
        <v>19</v>
      </c>
      <c r="G100" t="s">
        <v>18</v>
      </c>
      <c r="H100" s="2">
        <v>494.67</v>
      </c>
    </row>
    <row r="101" spans="1:8" x14ac:dyDescent="0.25">
      <c r="A101" s="1">
        <v>45535</v>
      </c>
      <c r="B101">
        <v>909</v>
      </c>
      <c r="C101" t="s">
        <v>8</v>
      </c>
      <c r="D101" t="s">
        <v>9</v>
      </c>
      <c r="E101" t="s">
        <v>12</v>
      </c>
      <c r="G101" t="s">
        <v>18</v>
      </c>
      <c r="H101" s="2">
        <v>1793.83</v>
      </c>
    </row>
    <row r="102" spans="1:8" x14ac:dyDescent="0.25">
      <c r="A102" s="1">
        <v>45535</v>
      </c>
      <c r="B102">
        <v>909</v>
      </c>
      <c r="C102" t="s">
        <v>8</v>
      </c>
      <c r="D102" t="s">
        <v>9</v>
      </c>
      <c r="E102" t="s">
        <v>20</v>
      </c>
      <c r="G102" t="s">
        <v>18</v>
      </c>
      <c r="H102" s="2">
        <v>432.85</v>
      </c>
    </row>
    <row r="103" spans="1:8" x14ac:dyDescent="0.25">
      <c r="A103" s="1">
        <v>45535</v>
      </c>
      <c r="B103">
        <v>909</v>
      </c>
      <c r="C103" t="s">
        <v>8</v>
      </c>
      <c r="D103" t="s">
        <v>16</v>
      </c>
      <c r="E103" t="s">
        <v>17</v>
      </c>
      <c r="G103" t="s">
        <v>18</v>
      </c>
      <c r="H103" s="2">
        <v>10997.37</v>
      </c>
    </row>
    <row r="104" spans="1:8" x14ac:dyDescent="0.25">
      <c r="A104" s="1">
        <v>45535</v>
      </c>
      <c r="B104">
        <v>909</v>
      </c>
      <c r="C104" t="s">
        <v>8</v>
      </c>
      <c r="D104" t="s">
        <v>16</v>
      </c>
      <c r="E104" t="s">
        <v>19</v>
      </c>
      <c r="G104" t="s">
        <v>18</v>
      </c>
      <c r="H104" s="2">
        <v>1398.41</v>
      </c>
    </row>
    <row r="105" spans="1:8" x14ac:dyDescent="0.25">
      <c r="A105" s="1">
        <v>45535</v>
      </c>
      <c r="B105">
        <v>909</v>
      </c>
      <c r="C105" t="s">
        <v>8</v>
      </c>
      <c r="D105" t="s">
        <v>16</v>
      </c>
      <c r="E105" t="s">
        <v>12</v>
      </c>
      <c r="G105" t="s">
        <v>18</v>
      </c>
      <c r="H105" s="2">
        <v>5128.37</v>
      </c>
    </row>
    <row r="106" spans="1:8" x14ac:dyDescent="0.25">
      <c r="A106" s="1">
        <v>45535</v>
      </c>
      <c r="B106">
        <v>909</v>
      </c>
      <c r="C106" t="s">
        <v>8</v>
      </c>
      <c r="D106" t="s">
        <v>16</v>
      </c>
      <c r="E106" t="s">
        <v>20</v>
      </c>
      <c r="G106" t="s">
        <v>18</v>
      </c>
      <c r="H106" s="2">
        <v>1189.8</v>
      </c>
    </row>
    <row r="107" spans="1:8" x14ac:dyDescent="0.25">
      <c r="A107" s="1">
        <v>44860</v>
      </c>
      <c r="B107">
        <v>909</v>
      </c>
      <c r="C107" t="s">
        <v>8</v>
      </c>
      <c r="D107" t="s">
        <v>87</v>
      </c>
      <c r="E107" t="s">
        <v>37</v>
      </c>
      <c r="F107" t="s">
        <v>118</v>
      </c>
      <c r="G107" t="s">
        <v>119</v>
      </c>
      <c r="H107" s="2">
        <v>31.67</v>
      </c>
    </row>
    <row r="108" spans="1:8" x14ac:dyDescent="0.25">
      <c r="A108" s="1">
        <v>45517</v>
      </c>
      <c r="B108">
        <v>909</v>
      </c>
      <c r="C108" t="s">
        <v>8</v>
      </c>
      <c r="D108" t="s">
        <v>16</v>
      </c>
      <c r="E108" t="s">
        <v>30</v>
      </c>
      <c r="F108" t="s">
        <v>22</v>
      </c>
      <c r="G108" t="s">
        <v>48</v>
      </c>
      <c r="H108" s="2">
        <v>72.06</v>
      </c>
    </row>
    <row r="109" spans="1:8" x14ac:dyDescent="0.25">
      <c r="A109" s="1">
        <v>45504</v>
      </c>
      <c r="B109">
        <v>909</v>
      </c>
      <c r="C109" t="s">
        <v>8</v>
      </c>
      <c r="D109" t="s">
        <v>9</v>
      </c>
      <c r="E109" t="s">
        <v>12</v>
      </c>
      <c r="G109" t="s">
        <v>13</v>
      </c>
      <c r="H109" s="2">
        <v>225.08</v>
      </c>
    </row>
    <row r="110" spans="1:8" x14ac:dyDescent="0.25">
      <c r="A110" s="1">
        <v>45504</v>
      </c>
      <c r="B110">
        <v>909</v>
      </c>
      <c r="C110" t="s">
        <v>8</v>
      </c>
      <c r="D110" t="s">
        <v>9</v>
      </c>
      <c r="E110" t="s">
        <v>14</v>
      </c>
      <c r="G110" t="s">
        <v>15</v>
      </c>
      <c r="H110" s="2">
        <v>194.56</v>
      </c>
    </row>
    <row r="111" spans="1:8" x14ac:dyDescent="0.25">
      <c r="A111" s="1">
        <v>45504</v>
      </c>
      <c r="B111">
        <v>909</v>
      </c>
      <c r="C111" t="s">
        <v>8</v>
      </c>
      <c r="D111" t="s">
        <v>16</v>
      </c>
      <c r="E111" t="s">
        <v>12</v>
      </c>
      <c r="G111" t="s">
        <v>13</v>
      </c>
      <c r="H111" s="2">
        <v>660.08</v>
      </c>
    </row>
    <row r="112" spans="1:8" x14ac:dyDescent="0.25">
      <c r="A112" s="1">
        <v>45504</v>
      </c>
      <c r="B112">
        <v>909</v>
      </c>
      <c r="C112" t="s">
        <v>8</v>
      </c>
      <c r="D112" t="s">
        <v>16</v>
      </c>
      <c r="E112" t="s">
        <v>14</v>
      </c>
      <c r="G112" t="s">
        <v>15</v>
      </c>
      <c r="H112" s="2">
        <v>508.18</v>
      </c>
    </row>
    <row r="113" spans="1:8" x14ac:dyDescent="0.25">
      <c r="A113" s="1">
        <v>45504</v>
      </c>
      <c r="B113">
        <v>909</v>
      </c>
      <c r="C113" t="s">
        <v>8</v>
      </c>
      <c r="D113" t="s">
        <v>9</v>
      </c>
      <c r="E113" t="s">
        <v>17</v>
      </c>
      <c r="G113" t="s">
        <v>18</v>
      </c>
      <c r="H113" s="2">
        <v>3501.9</v>
      </c>
    </row>
    <row r="114" spans="1:8" x14ac:dyDescent="0.25">
      <c r="A114" s="1">
        <v>45504</v>
      </c>
      <c r="B114">
        <v>909</v>
      </c>
      <c r="C114" t="s">
        <v>8</v>
      </c>
      <c r="D114" t="s">
        <v>9</v>
      </c>
      <c r="E114" t="s">
        <v>19</v>
      </c>
      <c r="G114" t="s">
        <v>18</v>
      </c>
      <c r="H114" s="2">
        <v>329.77</v>
      </c>
    </row>
    <row r="115" spans="1:8" x14ac:dyDescent="0.25">
      <c r="A115" s="1">
        <v>45504</v>
      </c>
      <c r="B115">
        <v>909</v>
      </c>
      <c r="C115" t="s">
        <v>8</v>
      </c>
      <c r="D115" t="s">
        <v>9</v>
      </c>
      <c r="E115" t="s">
        <v>12</v>
      </c>
      <c r="G115" t="s">
        <v>18</v>
      </c>
      <c r="H115" s="2">
        <v>1753.25</v>
      </c>
    </row>
    <row r="116" spans="1:8" x14ac:dyDescent="0.25">
      <c r="A116" s="1">
        <v>45504</v>
      </c>
      <c r="B116">
        <v>909</v>
      </c>
      <c r="C116" t="s">
        <v>8</v>
      </c>
      <c r="D116" t="s">
        <v>9</v>
      </c>
      <c r="E116" t="s">
        <v>20</v>
      </c>
      <c r="G116" t="s">
        <v>18</v>
      </c>
      <c r="H116" s="2">
        <v>276.29000000000002</v>
      </c>
    </row>
    <row r="117" spans="1:8" x14ac:dyDescent="0.25">
      <c r="A117" s="1">
        <v>45504</v>
      </c>
      <c r="B117">
        <v>909</v>
      </c>
      <c r="C117" t="s">
        <v>8</v>
      </c>
      <c r="D117" t="s">
        <v>16</v>
      </c>
      <c r="E117" t="s">
        <v>17</v>
      </c>
      <c r="G117" t="s">
        <v>18</v>
      </c>
      <c r="H117" s="2">
        <v>10270.1</v>
      </c>
    </row>
    <row r="118" spans="1:8" x14ac:dyDescent="0.25">
      <c r="A118" s="1">
        <v>45504</v>
      </c>
      <c r="B118">
        <v>909</v>
      </c>
      <c r="C118" t="s">
        <v>8</v>
      </c>
      <c r="D118" t="s">
        <v>16</v>
      </c>
      <c r="E118" t="s">
        <v>19</v>
      </c>
      <c r="G118" t="s">
        <v>18</v>
      </c>
      <c r="H118" s="2">
        <v>922.95</v>
      </c>
    </row>
    <row r="119" spans="1:8" x14ac:dyDescent="0.25">
      <c r="A119" s="1">
        <v>45504</v>
      </c>
      <c r="B119">
        <v>909</v>
      </c>
      <c r="C119" t="s">
        <v>8</v>
      </c>
      <c r="D119" t="s">
        <v>16</v>
      </c>
      <c r="E119" t="s">
        <v>12</v>
      </c>
      <c r="G119" t="s">
        <v>18</v>
      </c>
      <c r="H119" s="2">
        <v>4969.74</v>
      </c>
    </row>
    <row r="120" spans="1:8" x14ac:dyDescent="0.25">
      <c r="A120" s="1">
        <v>45504</v>
      </c>
      <c r="B120">
        <v>909</v>
      </c>
      <c r="C120" t="s">
        <v>8</v>
      </c>
      <c r="D120" t="s">
        <v>16</v>
      </c>
      <c r="E120" t="s">
        <v>20</v>
      </c>
      <c r="G120" t="s">
        <v>18</v>
      </c>
      <c r="H120" s="2">
        <v>763.26</v>
      </c>
    </row>
    <row r="121" spans="1:8" x14ac:dyDescent="0.25">
      <c r="A121" s="1">
        <v>45505</v>
      </c>
      <c r="B121">
        <v>909</v>
      </c>
      <c r="C121" t="s">
        <v>8</v>
      </c>
      <c r="D121" t="s">
        <v>16</v>
      </c>
      <c r="E121" t="s">
        <v>27</v>
      </c>
      <c r="F121" t="s">
        <v>28</v>
      </c>
      <c r="G121" t="s">
        <v>29</v>
      </c>
      <c r="H121" s="2">
        <v>52.46</v>
      </c>
    </row>
    <row r="122" spans="1:8" x14ac:dyDescent="0.25">
      <c r="A122" s="1">
        <v>45505</v>
      </c>
      <c r="B122">
        <v>909</v>
      </c>
      <c r="C122" t="s">
        <v>8</v>
      </c>
      <c r="D122" t="s">
        <v>16</v>
      </c>
      <c r="E122" t="s">
        <v>27</v>
      </c>
      <c r="F122" t="s">
        <v>28</v>
      </c>
      <c r="G122" t="s">
        <v>29</v>
      </c>
      <c r="H122" s="2">
        <v>51.81</v>
      </c>
    </row>
    <row r="123" spans="1:8" x14ac:dyDescent="0.25">
      <c r="A123" s="1">
        <v>45495</v>
      </c>
      <c r="B123">
        <v>909</v>
      </c>
      <c r="C123" t="s">
        <v>8</v>
      </c>
      <c r="D123" t="s">
        <v>16</v>
      </c>
      <c r="E123" t="s">
        <v>49</v>
      </c>
      <c r="F123" t="s">
        <v>50</v>
      </c>
      <c r="G123" t="s">
        <v>51</v>
      </c>
      <c r="H123" s="2">
        <v>43</v>
      </c>
    </row>
    <row r="124" spans="1:8" x14ac:dyDescent="0.25">
      <c r="A124" s="1">
        <v>45473</v>
      </c>
      <c r="B124">
        <v>909</v>
      </c>
      <c r="C124" t="s">
        <v>8</v>
      </c>
      <c r="D124" t="s">
        <v>36</v>
      </c>
      <c r="E124" t="s">
        <v>10</v>
      </c>
      <c r="G124" t="s">
        <v>11</v>
      </c>
      <c r="H124" s="2">
        <v>769.93</v>
      </c>
    </row>
    <row r="125" spans="1:8" x14ac:dyDescent="0.25">
      <c r="A125" s="1">
        <v>45473</v>
      </c>
      <c r="B125">
        <v>909</v>
      </c>
      <c r="C125" t="s">
        <v>8</v>
      </c>
      <c r="D125" t="s">
        <v>36</v>
      </c>
      <c r="E125" t="s">
        <v>12</v>
      </c>
      <c r="G125" t="s">
        <v>13</v>
      </c>
      <c r="H125" s="2">
        <v>194.46</v>
      </c>
    </row>
    <row r="126" spans="1:8" x14ac:dyDescent="0.25">
      <c r="A126" s="1">
        <v>45473</v>
      </c>
      <c r="B126">
        <v>909</v>
      </c>
      <c r="C126" t="s">
        <v>8</v>
      </c>
      <c r="D126" t="s">
        <v>9</v>
      </c>
      <c r="E126" t="s">
        <v>12</v>
      </c>
      <c r="G126" t="s">
        <v>13</v>
      </c>
      <c r="H126" s="2">
        <v>170.18</v>
      </c>
    </row>
    <row r="127" spans="1:8" x14ac:dyDescent="0.25">
      <c r="A127" s="1">
        <v>45473</v>
      </c>
      <c r="B127">
        <v>909</v>
      </c>
      <c r="C127" t="s">
        <v>8</v>
      </c>
      <c r="D127" t="s">
        <v>16</v>
      </c>
      <c r="E127" t="s">
        <v>12</v>
      </c>
      <c r="G127" t="s">
        <v>13</v>
      </c>
      <c r="H127" s="2">
        <v>623.58000000000004</v>
      </c>
    </row>
    <row r="128" spans="1:8" x14ac:dyDescent="0.25">
      <c r="A128" s="1">
        <v>45473</v>
      </c>
      <c r="B128">
        <v>909</v>
      </c>
      <c r="C128" t="s">
        <v>8</v>
      </c>
      <c r="D128" t="s">
        <v>36</v>
      </c>
      <c r="E128" t="s">
        <v>12</v>
      </c>
      <c r="G128" t="s">
        <v>13</v>
      </c>
      <c r="H128" s="2">
        <v>-183.22</v>
      </c>
    </row>
    <row r="129" spans="1:8" x14ac:dyDescent="0.25">
      <c r="A129" s="1">
        <v>45473</v>
      </c>
      <c r="B129">
        <v>909</v>
      </c>
      <c r="C129" t="s">
        <v>8</v>
      </c>
      <c r="D129" t="s">
        <v>9</v>
      </c>
      <c r="E129" t="s">
        <v>12</v>
      </c>
      <c r="G129" t="s">
        <v>13</v>
      </c>
      <c r="H129" s="2">
        <v>-160.34</v>
      </c>
    </row>
    <row r="130" spans="1:8" x14ac:dyDescent="0.25">
      <c r="A130" s="1">
        <v>45473</v>
      </c>
      <c r="B130">
        <v>909</v>
      </c>
      <c r="C130" t="s">
        <v>8</v>
      </c>
      <c r="D130" t="s">
        <v>16</v>
      </c>
      <c r="E130" t="s">
        <v>12</v>
      </c>
      <c r="G130" t="s">
        <v>13</v>
      </c>
      <c r="H130" s="2">
        <v>-587.53</v>
      </c>
    </row>
    <row r="131" spans="1:8" x14ac:dyDescent="0.25">
      <c r="A131" s="1">
        <v>45473</v>
      </c>
      <c r="B131">
        <v>909</v>
      </c>
      <c r="C131" t="s">
        <v>8</v>
      </c>
      <c r="D131" t="s">
        <v>36</v>
      </c>
      <c r="E131" t="s">
        <v>12</v>
      </c>
      <c r="G131" t="s">
        <v>13</v>
      </c>
      <c r="H131" s="2">
        <v>183.22</v>
      </c>
    </row>
    <row r="132" spans="1:8" x14ac:dyDescent="0.25">
      <c r="A132" s="1">
        <v>45473</v>
      </c>
      <c r="B132">
        <v>909</v>
      </c>
      <c r="C132" t="s">
        <v>8</v>
      </c>
      <c r="D132" t="s">
        <v>9</v>
      </c>
      <c r="E132" t="s">
        <v>12</v>
      </c>
      <c r="G132" t="s">
        <v>13</v>
      </c>
      <c r="H132" s="2">
        <v>160.34</v>
      </c>
    </row>
    <row r="133" spans="1:8" x14ac:dyDescent="0.25">
      <c r="A133" s="1">
        <v>45473</v>
      </c>
      <c r="B133">
        <v>909</v>
      </c>
      <c r="C133" t="s">
        <v>8</v>
      </c>
      <c r="D133" t="s">
        <v>16</v>
      </c>
      <c r="E133" t="s">
        <v>12</v>
      </c>
      <c r="G133" t="s">
        <v>13</v>
      </c>
      <c r="H133" s="2">
        <v>587.53</v>
      </c>
    </row>
    <row r="134" spans="1:8" x14ac:dyDescent="0.25">
      <c r="A134" s="1">
        <v>45473</v>
      </c>
      <c r="B134">
        <v>909</v>
      </c>
      <c r="C134" t="s">
        <v>8</v>
      </c>
      <c r="D134" t="s">
        <v>36</v>
      </c>
      <c r="E134" t="s">
        <v>17</v>
      </c>
      <c r="G134" t="s">
        <v>18</v>
      </c>
      <c r="H134" s="2">
        <v>2720.16</v>
      </c>
    </row>
    <row r="135" spans="1:8" x14ac:dyDescent="0.25">
      <c r="A135" s="1">
        <v>45473</v>
      </c>
      <c r="B135">
        <v>909</v>
      </c>
      <c r="C135" t="s">
        <v>8</v>
      </c>
      <c r="D135" t="s">
        <v>36</v>
      </c>
      <c r="E135" t="s">
        <v>19</v>
      </c>
      <c r="G135" t="s">
        <v>18</v>
      </c>
      <c r="H135" s="2">
        <v>334.92</v>
      </c>
    </row>
    <row r="136" spans="1:8" x14ac:dyDescent="0.25">
      <c r="A136" s="1">
        <v>45473</v>
      </c>
      <c r="B136">
        <v>909</v>
      </c>
      <c r="C136" t="s">
        <v>8</v>
      </c>
      <c r="D136" t="s">
        <v>36</v>
      </c>
      <c r="E136" t="s">
        <v>12</v>
      </c>
      <c r="G136" t="s">
        <v>18</v>
      </c>
      <c r="H136" s="2">
        <v>1275.9000000000001</v>
      </c>
    </row>
    <row r="137" spans="1:8" x14ac:dyDescent="0.25">
      <c r="A137" s="1">
        <v>45473</v>
      </c>
      <c r="B137">
        <v>909</v>
      </c>
      <c r="C137" t="s">
        <v>8</v>
      </c>
      <c r="D137" t="s">
        <v>36</v>
      </c>
      <c r="E137" t="s">
        <v>20</v>
      </c>
      <c r="G137" t="s">
        <v>18</v>
      </c>
      <c r="H137" s="2">
        <v>232.68</v>
      </c>
    </row>
    <row r="138" spans="1:8" x14ac:dyDescent="0.25">
      <c r="A138" s="1">
        <v>45473</v>
      </c>
      <c r="B138">
        <v>909</v>
      </c>
      <c r="C138" t="s">
        <v>8</v>
      </c>
      <c r="D138" t="s">
        <v>9</v>
      </c>
      <c r="E138" t="s">
        <v>17</v>
      </c>
      <c r="G138" t="s">
        <v>18</v>
      </c>
      <c r="H138" s="2">
        <v>2380.5100000000002</v>
      </c>
    </row>
    <row r="139" spans="1:8" x14ac:dyDescent="0.25">
      <c r="A139" s="1">
        <v>45473</v>
      </c>
      <c r="B139">
        <v>909</v>
      </c>
      <c r="C139" t="s">
        <v>8</v>
      </c>
      <c r="D139" t="s">
        <v>9</v>
      </c>
      <c r="E139" t="s">
        <v>19</v>
      </c>
      <c r="G139" t="s">
        <v>18</v>
      </c>
      <c r="H139" s="2">
        <v>425.76</v>
      </c>
    </row>
    <row r="140" spans="1:8" x14ac:dyDescent="0.25">
      <c r="A140" s="1">
        <v>45473</v>
      </c>
      <c r="B140">
        <v>909</v>
      </c>
      <c r="C140" t="s">
        <v>8</v>
      </c>
      <c r="D140" t="s">
        <v>9</v>
      </c>
      <c r="E140" t="s">
        <v>12</v>
      </c>
      <c r="G140" t="s">
        <v>18</v>
      </c>
      <c r="H140" s="2">
        <v>1462.94</v>
      </c>
    </row>
    <row r="141" spans="1:8" x14ac:dyDescent="0.25">
      <c r="A141" s="1">
        <v>45473</v>
      </c>
      <c r="B141">
        <v>909</v>
      </c>
      <c r="C141" t="s">
        <v>8</v>
      </c>
      <c r="D141" t="s">
        <v>9</v>
      </c>
      <c r="E141" t="s">
        <v>20</v>
      </c>
      <c r="G141" t="s">
        <v>18</v>
      </c>
      <c r="H141" s="2">
        <v>225.93</v>
      </c>
    </row>
    <row r="142" spans="1:8" x14ac:dyDescent="0.25">
      <c r="A142" s="1">
        <v>45473</v>
      </c>
      <c r="B142">
        <v>909</v>
      </c>
      <c r="C142" t="s">
        <v>8</v>
      </c>
      <c r="D142" t="s">
        <v>16</v>
      </c>
      <c r="E142" t="s">
        <v>17</v>
      </c>
      <c r="G142" t="s">
        <v>18</v>
      </c>
      <c r="H142" s="2">
        <v>8722.85</v>
      </c>
    </row>
    <row r="143" spans="1:8" x14ac:dyDescent="0.25">
      <c r="A143" s="1">
        <v>45473</v>
      </c>
      <c r="B143">
        <v>909</v>
      </c>
      <c r="C143" t="s">
        <v>8</v>
      </c>
      <c r="D143" t="s">
        <v>16</v>
      </c>
      <c r="E143" t="s">
        <v>19</v>
      </c>
      <c r="G143" t="s">
        <v>18</v>
      </c>
      <c r="H143" s="2">
        <v>1075.1400000000001</v>
      </c>
    </row>
    <row r="144" spans="1:8" x14ac:dyDescent="0.25">
      <c r="A144" s="1">
        <v>45473</v>
      </c>
      <c r="B144">
        <v>909</v>
      </c>
      <c r="C144" t="s">
        <v>8</v>
      </c>
      <c r="D144" t="s">
        <v>16</v>
      </c>
      <c r="E144" t="s">
        <v>12</v>
      </c>
      <c r="G144" t="s">
        <v>18</v>
      </c>
      <c r="H144" s="2">
        <v>3797.18</v>
      </c>
    </row>
    <row r="145" spans="1:8" x14ac:dyDescent="0.25">
      <c r="A145" s="1">
        <v>45473</v>
      </c>
      <c r="B145">
        <v>909</v>
      </c>
      <c r="C145" t="s">
        <v>8</v>
      </c>
      <c r="D145" t="s">
        <v>16</v>
      </c>
      <c r="E145" t="s">
        <v>20</v>
      </c>
      <c r="G145" t="s">
        <v>18</v>
      </c>
      <c r="H145" s="2">
        <v>793.03</v>
      </c>
    </row>
    <row r="146" spans="1:8" x14ac:dyDescent="0.25">
      <c r="A146" s="1">
        <v>45491</v>
      </c>
      <c r="B146">
        <v>909</v>
      </c>
      <c r="C146" t="s">
        <v>8</v>
      </c>
      <c r="D146" t="s">
        <v>16</v>
      </c>
      <c r="E146" t="s">
        <v>49</v>
      </c>
      <c r="F146" t="s">
        <v>52</v>
      </c>
      <c r="G146" t="s">
        <v>51</v>
      </c>
      <c r="H146" s="2">
        <v>62.53</v>
      </c>
    </row>
    <row r="147" spans="1:8" x14ac:dyDescent="0.25">
      <c r="A147" s="1">
        <v>45443</v>
      </c>
      <c r="B147">
        <v>909</v>
      </c>
      <c r="C147" t="s">
        <v>8</v>
      </c>
      <c r="D147" t="s">
        <v>36</v>
      </c>
      <c r="E147" t="s">
        <v>37</v>
      </c>
      <c r="F147" t="s">
        <v>54</v>
      </c>
      <c r="G147" t="s">
        <v>59</v>
      </c>
      <c r="H147" s="2">
        <v>101.64</v>
      </c>
    </row>
    <row r="148" spans="1:8" x14ac:dyDescent="0.25">
      <c r="A148" s="1">
        <v>45474</v>
      </c>
      <c r="B148">
        <v>909</v>
      </c>
      <c r="C148" t="s">
        <v>8</v>
      </c>
      <c r="D148" t="s">
        <v>16</v>
      </c>
      <c r="E148" t="s">
        <v>27</v>
      </c>
      <c r="F148" t="s">
        <v>28</v>
      </c>
      <c r="G148" t="s">
        <v>29</v>
      </c>
      <c r="H148" s="2">
        <v>52.46</v>
      </c>
    </row>
    <row r="149" spans="1:8" x14ac:dyDescent="0.25">
      <c r="A149" s="1">
        <v>45474</v>
      </c>
      <c r="B149">
        <v>909</v>
      </c>
      <c r="C149" t="s">
        <v>8</v>
      </c>
      <c r="D149" t="s">
        <v>16</v>
      </c>
      <c r="E149" t="s">
        <v>27</v>
      </c>
      <c r="F149" t="s">
        <v>28</v>
      </c>
      <c r="G149" t="s">
        <v>29</v>
      </c>
      <c r="H149" s="2">
        <v>51.81</v>
      </c>
    </row>
    <row r="150" spans="1:8" x14ac:dyDescent="0.25">
      <c r="A150" s="1">
        <v>45390</v>
      </c>
      <c r="B150">
        <v>909</v>
      </c>
      <c r="C150" t="s">
        <v>8</v>
      </c>
      <c r="D150" t="s">
        <v>36</v>
      </c>
      <c r="E150" t="s">
        <v>37</v>
      </c>
      <c r="F150" t="s">
        <v>54</v>
      </c>
      <c r="G150" t="s">
        <v>59</v>
      </c>
      <c r="H150" s="2">
        <v>79.849999999999994</v>
      </c>
    </row>
    <row r="151" spans="1:8" x14ac:dyDescent="0.25">
      <c r="A151" s="1">
        <v>45237</v>
      </c>
      <c r="B151">
        <v>909</v>
      </c>
      <c r="C151" t="s">
        <v>8</v>
      </c>
      <c r="D151" t="s">
        <v>36</v>
      </c>
      <c r="E151" t="s">
        <v>37</v>
      </c>
      <c r="F151" t="s">
        <v>54</v>
      </c>
      <c r="G151" t="s">
        <v>59</v>
      </c>
      <c r="H151" s="2">
        <v>133.47</v>
      </c>
    </row>
    <row r="152" spans="1:8" x14ac:dyDescent="0.25">
      <c r="A152" s="1">
        <v>45145</v>
      </c>
      <c r="B152">
        <v>909</v>
      </c>
      <c r="C152" t="s">
        <v>8</v>
      </c>
      <c r="D152" t="s">
        <v>36</v>
      </c>
      <c r="E152" t="s">
        <v>37</v>
      </c>
      <c r="F152" t="s">
        <v>54</v>
      </c>
      <c r="G152" t="s">
        <v>59</v>
      </c>
      <c r="H152" s="2">
        <v>55.1</v>
      </c>
    </row>
    <row r="153" spans="1:8" x14ac:dyDescent="0.25">
      <c r="A153" s="1">
        <v>45444</v>
      </c>
      <c r="B153">
        <v>909</v>
      </c>
      <c r="C153" t="s">
        <v>8</v>
      </c>
      <c r="D153" t="s">
        <v>16</v>
      </c>
      <c r="E153" t="s">
        <v>27</v>
      </c>
      <c r="F153" t="s">
        <v>28</v>
      </c>
      <c r="G153" t="s">
        <v>29</v>
      </c>
      <c r="H153" s="2">
        <v>52.41</v>
      </c>
    </row>
    <row r="154" spans="1:8" x14ac:dyDescent="0.25">
      <c r="A154" s="1">
        <v>45444</v>
      </c>
      <c r="B154">
        <v>909</v>
      </c>
      <c r="C154" t="s">
        <v>8</v>
      </c>
      <c r="D154" t="s">
        <v>16</v>
      </c>
      <c r="E154" t="s">
        <v>27</v>
      </c>
      <c r="F154" t="s">
        <v>28</v>
      </c>
      <c r="G154" t="s">
        <v>29</v>
      </c>
      <c r="H154" s="2">
        <v>51.76</v>
      </c>
    </row>
    <row r="155" spans="1:8" x14ac:dyDescent="0.25">
      <c r="A155" s="1">
        <v>45443</v>
      </c>
      <c r="B155">
        <v>909</v>
      </c>
      <c r="C155" t="s">
        <v>8</v>
      </c>
      <c r="D155" t="s">
        <v>9</v>
      </c>
      <c r="E155" t="s">
        <v>10</v>
      </c>
      <c r="G155" t="s">
        <v>11</v>
      </c>
      <c r="H155" s="2">
        <v>126.1</v>
      </c>
    </row>
    <row r="156" spans="1:8" x14ac:dyDescent="0.25">
      <c r="A156" s="1">
        <v>45083</v>
      </c>
      <c r="B156">
        <v>909</v>
      </c>
      <c r="C156" t="s">
        <v>8</v>
      </c>
      <c r="D156" t="s">
        <v>36</v>
      </c>
      <c r="E156" t="s">
        <v>37</v>
      </c>
      <c r="F156" t="s">
        <v>54</v>
      </c>
      <c r="G156" t="s">
        <v>100</v>
      </c>
      <c r="H156" s="2">
        <v>94.64</v>
      </c>
    </row>
    <row r="157" spans="1:8" x14ac:dyDescent="0.25">
      <c r="A157" s="1">
        <v>45449</v>
      </c>
      <c r="B157">
        <v>909</v>
      </c>
      <c r="C157" t="s">
        <v>8</v>
      </c>
      <c r="D157" t="s">
        <v>16</v>
      </c>
      <c r="E157" t="s">
        <v>24</v>
      </c>
      <c r="F157" t="s">
        <v>22</v>
      </c>
      <c r="G157" t="s">
        <v>42</v>
      </c>
      <c r="H157" s="2">
        <v>1226.73</v>
      </c>
    </row>
    <row r="158" spans="1:8" x14ac:dyDescent="0.25">
      <c r="A158" s="1">
        <v>44998</v>
      </c>
      <c r="B158">
        <v>909</v>
      </c>
      <c r="C158" t="s">
        <v>8</v>
      </c>
      <c r="D158" t="s">
        <v>36</v>
      </c>
      <c r="E158" t="s">
        <v>37</v>
      </c>
      <c r="F158" t="s">
        <v>54</v>
      </c>
      <c r="G158" t="s">
        <v>100</v>
      </c>
      <c r="H158" s="2">
        <v>19.100000000000001</v>
      </c>
    </row>
    <row r="159" spans="1:8" x14ac:dyDescent="0.25">
      <c r="A159" s="1">
        <v>45488</v>
      </c>
      <c r="B159">
        <v>909</v>
      </c>
      <c r="C159" t="s">
        <v>8</v>
      </c>
      <c r="D159" t="s">
        <v>36</v>
      </c>
      <c r="E159" t="s">
        <v>37</v>
      </c>
      <c r="F159" t="s">
        <v>54</v>
      </c>
      <c r="G159" t="s">
        <v>55</v>
      </c>
      <c r="H159" s="2">
        <v>42.38</v>
      </c>
    </row>
    <row r="160" spans="1:8" x14ac:dyDescent="0.25">
      <c r="A160" s="1">
        <v>45449</v>
      </c>
      <c r="B160">
        <v>909</v>
      </c>
      <c r="C160" t="s">
        <v>8</v>
      </c>
      <c r="D160" t="s">
        <v>16</v>
      </c>
      <c r="E160" t="s">
        <v>24</v>
      </c>
      <c r="F160" t="s">
        <v>61</v>
      </c>
      <c r="G160" t="s">
        <v>26</v>
      </c>
      <c r="H160" s="2">
        <v>20.83</v>
      </c>
    </row>
    <row r="161" spans="1:8" x14ac:dyDescent="0.25">
      <c r="A161" s="1">
        <v>45449</v>
      </c>
      <c r="B161">
        <v>909</v>
      </c>
      <c r="C161" t="s">
        <v>8</v>
      </c>
      <c r="D161" t="s">
        <v>16</v>
      </c>
      <c r="E161" t="s">
        <v>24</v>
      </c>
      <c r="F161" t="s">
        <v>25</v>
      </c>
      <c r="G161" t="s">
        <v>42</v>
      </c>
      <c r="H161" s="2">
        <v>48.97</v>
      </c>
    </row>
    <row r="162" spans="1:8" x14ac:dyDescent="0.25">
      <c r="A162" s="1">
        <v>45443</v>
      </c>
      <c r="B162">
        <v>909</v>
      </c>
      <c r="C162" t="s">
        <v>8</v>
      </c>
      <c r="D162" t="s">
        <v>9</v>
      </c>
      <c r="E162" t="s">
        <v>12</v>
      </c>
      <c r="G162" t="s">
        <v>13</v>
      </c>
      <c r="H162" s="2">
        <v>173.16</v>
      </c>
    </row>
    <row r="163" spans="1:8" x14ac:dyDescent="0.25">
      <c r="A163" s="1">
        <v>45443</v>
      </c>
      <c r="B163">
        <v>909</v>
      </c>
      <c r="C163" t="s">
        <v>8</v>
      </c>
      <c r="D163" t="s">
        <v>9</v>
      </c>
      <c r="E163" t="s">
        <v>14</v>
      </c>
      <c r="G163" t="s">
        <v>15</v>
      </c>
      <c r="H163" s="2">
        <v>148.76</v>
      </c>
    </row>
    <row r="164" spans="1:8" x14ac:dyDescent="0.25">
      <c r="A164" s="1">
        <v>45443</v>
      </c>
      <c r="B164">
        <v>909</v>
      </c>
      <c r="C164" t="s">
        <v>8</v>
      </c>
      <c r="D164" t="s">
        <v>16</v>
      </c>
      <c r="E164" t="s">
        <v>12</v>
      </c>
      <c r="G164" t="s">
        <v>13</v>
      </c>
      <c r="H164" s="2">
        <v>555.35</v>
      </c>
    </row>
    <row r="165" spans="1:8" x14ac:dyDescent="0.25">
      <c r="A165" s="1">
        <v>45443</v>
      </c>
      <c r="B165">
        <v>909</v>
      </c>
      <c r="C165" t="s">
        <v>8</v>
      </c>
      <c r="D165" t="s">
        <v>16</v>
      </c>
      <c r="E165" t="s">
        <v>14</v>
      </c>
      <c r="G165" t="s">
        <v>15</v>
      </c>
      <c r="H165" s="2">
        <v>381.63</v>
      </c>
    </row>
    <row r="166" spans="1:8" x14ac:dyDescent="0.25">
      <c r="A166" s="1">
        <v>45443</v>
      </c>
      <c r="B166">
        <v>909</v>
      </c>
      <c r="C166" t="s">
        <v>8</v>
      </c>
      <c r="D166" t="s">
        <v>9</v>
      </c>
      <c r="E166" t="s">
        <v>12</v>
      </c>
      <c r="G166" t="s">
        <v>13</v>
      </c>
      <c r="H166" s="2">
        <v>-124.2</v>
      </c>
    </row>
    <row r="167" spans="1:8" x14ac:dyDescent="0.25">
      <c r="A167" s="1">
        <v>45443</v>
      </c>
      <c r="B167">
        <v>909</v>
      </c>
      <c r="C167" t="s">
        <v>8</v>
      </c>
      <c r="D167" t="s">
        <v>9</v>
      </c>
      <c r="E167" t="s">
        <v>14</v>
      </c>
      <c r="G167" t="s">
        <v>15</v>
      </c>
      <c r="H167" s="2">
        <v>-148.76</v>
      </c>
    </row>
    <row r="168" spans="1:8" x14ac:dyDescent="0.25">
      <c r="A168" s="1">
        <v>45443</v>
      </c>
      <c r="B168">
        <v>909</v>
      </c>
      <c r="C168" t="s">
        <v>8</v>
      </c>
      <c r="D168" t="s">
        <v>16</v>
      </c>
      <c r="E168" t="s">
        <v>12</v>
      </c>
      <c r="G168" t="s">
        <v>13</v>
      </c>
      <c r="H168" s="2">
        <v>-398.34</v>
      </c>
    </row>
    <row r="169" spans="1:8" x14ac:dyDescent="0.25">
      <c r="A169" s="1">
        <v>45443</v>
      </c>
      <c r="B169">
        <v>909</v>
      </c>
      <c r="C169" t="s">
        <v>8</v>
      </c>
      <c r="D169" t="s">
        <v>16</v>
      </c>
      <c r="E169" t="s">
        <v>14</v>
      </c>
      <c r="G169" t="s">
        <v>15</v>
      </c>
      <c r="H169" s="2">
        <v>-381.63</v>
      </c>
    </row>
    <row r="170" spans="1:8" x14ac:dyDescent="0.25">
      <c r="A170" s="1">
        <v>45443</v>
      </c>
      <c r="B170">
        <v>909</v>
      </c>
      <c r="C170" t="s">
        <v>8</v>
      </c>
      <c r="D170" t="s">
        <v>9</v>
      </c>
      <c r="E170" t="s">
        <v>12</v>
      </c>
      <c r="G170" t="s">
        <v>13</v>
      </c>
      <c r="H170" s="2">
        <v>124.2</v>
      </c>
    </row>
    <row r="171" spans="1:8" x14ac:dyDescent="0.25">
      <c r="A171" s="1">
        <v>45443</v>
      </c>
      <c r="B171">
        <v>909</v>
      </c>
      <c r="C171" t="s">
        <v>8</v>
      </c>
      <c r="D171" t="s">
        <v>9</v>
      </c>
      <c r="E171" t="s">
        <v>14</v>
      </c>
      <c r="G171" t="s">
        <v>15</v>
      </c>
      <c r="H171" s="2">
        <v>148.76</v>
      </c>
    </row>
    <row r="172" spans="1:8" x14ac:dyDescent="0.25">
      <c r="A172" s="1">
        <v>45443</v>
      </c>
      <c r="B172">
        <v>909</v>
      </c>
      <c r="C172" t="s">
        <v>8</v>
      </c>
      <c r="D172" t="s">
        <v>16</v>
      </c>
      <c r="E172" t="s">
        <v>12</v>
      </c>
      <c r="G172" t="s">
        <v>13</v>
      </c>
      <c r="H172" s="2">
        <v>398.34</v>
      </c>
    </row>
    <row r="173" spans="1:8" x14ac:dyDescent="0.25">
      <c r="A173" s="1">
        <v>45443</v>
      </c>
      <c r="B173">
        <v>909</v>
      </c>
      <c r="C173" t="s">
        <v>8</v>
      </c>
      <c r="D173" t="s">
        <v>16</v>
      </c>
      <c r="E173" t="s">
        <v>14</v>
      </c>
      <c r="G173" t="s">
        <v>15</v>
      </c>
      <c r="H173" s="2">
        <v>381.63</v>
      </c>
    </row>
    <row r="174" spans="1:8" x14ac:dyDescent="0.25">
      <c r="A174" s="1">
        <v>45443</v>
      </c>
      <c r="B174">
        <v>909</v>
      </c>
      <c r="C174" t="s">
        <v>8</v>
      </c>
      <c r="D174" t="s">
        <v>9</v>
      </c>
      <c r="E174" t="s">
        <v>17</v>
      </c>
      <c r="G174" t="s">
        <v>18</v>
      </c>
      <c r="H174" s="2">
        <v>3272.75</v>
      </c>
    </row>
    <row r="175" spans="1:8" x14ac:dyDescent="0.25">
      <c r="A175" s="1">
        <v>45443</v>
      </c>
      <c r="B175">
        <v>909</v>
      </c>
      <c r="C175" t="s">
        <v>8</v>
      </c>
      <c r="D175" t="s">
        <v>9</v>
      </c>
      <c r="E175" t="s">
        <v>19</v>
      </c>
      <c r="G175" t="s">
        <v>18</v>
      </c>
      <c r="H175" s="2">
        <v>252.12</v>
      </c>
    </row>
    <row r="176" spans="1:8" x14ac:dyDescent="0.25">
      <c r="A176" s="1">
        <v>45443</v>
      </c>
      <c r="B176">
        <v>909</v>
      </c>
      <c r="C176" t="s">
        <v>8</v>
      </c>
      <c r="D176" t="s">
        <v>9</v>
      </c>
      <c r="E176" t="s">
        <v>12</v>
      </c>
      <c r="G176" t="s">
        <v>18</v>
      </c>
      <c r="H176" s="2">
        <v>1394.14</v>
      </c>
    </row>
    <row r="177" spans="1:8" x14ac:dyDescent="0.25">
      <c r="A177" s="1">
        <v>45443</v>
      </c>
      <c r="B177">
        <v>909</v>
      </c>
      <c r="C177" t="s">
        <v>8</v>
      </c>
      <c r="D177" t="s">
        <v>9</v>
      </c>
      <c r="E177" t="s">
        <v>20</v>
      </c>
      <c r="G177" t="s">
        <v>18</v>
      </c>
      <c r="H177" s="2">
        <v>215.34</v>
      </c>
    </row>
    <row r="178" spans="1:8" x14ac:dyDescent="0.25">
      <c r="A178" s="1">
        <v>45443</v>
      </c>
      <c r="B178">
        <v>909</v>
      </c>
      <c r="C178" t="s">
        <v>8</v>
      </c>
      <c r="D178" t="s">
        <v>16</v>
      </c>
      <c r="E178" t="s">
        <v>17</v>
      </c>
      <c r="G178" t="s">
        <v>18</v>
      </c>
      <c r="H178" s="2">
        <v>10496.33</v>
      </c>
    </row>
    <row r="179" spans="1:8" x14ac:dyDescent="0.25">
      <c r="A179" s="1">
        <v>45443</v>
      </c>
      <c r="B179">
        <v>909</v>
      </c>
      <c r="C179" t="s">
        <v>8</v>
      </c>
      <c r="D179" t="s">
        <v>16</v>
      </c>
      <c r="E179" t="s">
        <v>19</v>
      </c>
      <c r="G179" t="s">
        <v>18</v>
      </c>
      <c r="H179" s="2">
        <v>693.1</v>
      </c>
    </row>
    <row r="180" spans="1:8" x14ac:dyDescent="0.25">
      <c r="A180" s="1">
        <v>45443</v>
      </c>
      <c r="B180">
        <v>909</v>
      </c>
      <c r="C180" t="s">
        <v>8</v>
      </c>
      <c r="D180" t="s">
        <v>16</v>
      </c>
      <c r="E180" t="s">
        <v>12</v>
      </c>
      <c r="G180" t="s">
        <v>18</v>
      </c>
      <c r="H180" s="2">
        <v>3826.14</v>
      </c>
    </row>
    <row r="181" spans="1:8" x14ac:dyDescent="0.25">
      <c r="A181" s="1">
        <v>45443</v>
      </c>
      <c r="B181">
        <v>909</v>
      </c>
      <c r="C181" t="s">
        <v>8</v>
      </c>
      <c r="D181" t="s">
        <v>16</v>
      </c>
      <c r="E181" t="s">
        <v>20</v>
      </c>
      <c r="G181" t="s">
        <v>18</v>
      </c>
      <c r="H181" s="2">
        <v>590.55999999999995</v>
      </c>
    </row>
    <row r="182" spans="1:8" x14ac:dyDescent="0.25">
      <c r="A182" s="1">
        <v>45412</v>
      </c>
      <c r="B182">
        <v>909</v>
      </c>
      <c r="C182" t="s">
        <v>8</v>
      </c>
      <c r="D182" t="s">
        <v>9</v>
      </c>
      <c r="E182" t="s">
        <v>10</v>
      </c>
      <c r="G182" t="s">
        <v>11</v>
      </c>
      <c r="H182" s="2">
        <v>52.13</v>
      </c>
    </row>
    <row r="183" spans="1:8" x14ac:dyDescent="0.25">
      <c r="A183" s="1">
        <v>45413</v>
      </c>
      <c r="B183">
        <v>909</v>
      </c>
      <c r="C183" t="s">
        <v>8</v>
      </c>
      <c r="D183" t="s">
        <v>16</v>
      </c>
      <c r="E183" t="s">
        <v>27</v>
      </c>
      <c r="F183" t="s">
        <v>28</v>
      </c>
      <c r="G183" t="s">
        <v>29</v>
      </c>
      <c r="H183" s="2">
        <v>52.41</v>
      </c>
    </row>
    <row r="184" spans="1:8" x14ac:dyDescent="0.25">
      <c r="A184" s="1">
        <v>45413</v>
      </c>
      <c r="B184">
        <v>909</v>
      </c>
      <c r="C184" t="s">
        <v>8</v>
      </c>
      <c r="D184" t="s">
        <v>16</v>
      </c>
      <c r="E184" t="s">
        <v>27</v>
      </c>
      <c r="F184" t="s">
        <v>28</v>
      </c>
      <c r="G184" t="s">
        <v>29</v>
      </c>
      <c r="H184" s="2">
        <v>51.76</v>
      </c>
    </row>
    <row r="185" spans="1:8" x14ac:dyDescent="0.25">
      <c r="A185" s="1">
        <v>45418</v>
      </c>
      <c r="B185">
        <v>909</v>
      </c>
      <c r="C185" t="s">
        <v>8</v>
      </c>
      <c r="D185" t="s">
        <v>16</v>
      </c>
      <c r="E185" t="s">
        <v>24</v>
      </c>
      <c r="F185" t="s">
        <v>22</v>
      </c>
      <c r="G185" t="s">
        <v>26</v>
      </c>
      <c r="H185" s="2">
        <v>1526.13</v>
      </c>
    </row>
    <row r="186" spans="1:8" x14ac:dyDescent="0.25">
      <c r="A186" s="1">
        <v>45412</v>
      </c>
      <c r="B186">
        <v>909</v>
      </c>
      <c r="C186" t="s">
        <v>8</v>
      </c>
      <c r="D186" t="s">
        <v>9</v>
      </c>
      <c r="E186" t="s">
        <v>12</v>
      </c>
      <c r="G186" t="s">
        <v>13</v>
      </c>
      <c r="H186" s="2">
        <v>227.61</v>
      </c>
    </row>
    <row r="187" spans="1:8" x14ac:dyDescent="0.25">
      <c r="A187" s="1">
        <v>45412</v>
      </c>
      <c r="B187">
        <v>909</v>
      </c>
      <c r="C187" t="s">
        <v>8</v>
      </c>
      <c r="D187" t="s">
        <v>16</v>
      </c>
      <c r="E187" t="s">
        <v>12</v>
      </c>
      <c r="G187" t="s">
        <v>13</v>
      </c>
      <c r="H187" s="2">
        <v>786.65</v>
      </c>
    </row>
    <row r="188" spans="1:8" x14ac:dyDescent="0.25">
      <c r="A188" s="1">
        <v>45412</v>
      </c>
      <c r="B188">
        <v>909</v>
      </c>
      <c r="C188" t="s">
        <v>8</v>
      </c>
      <c r="D188" t="s">
        <v>9</v>
      </c>
      <c r="E188" t="s">
        <v>17</v>
      </c>
      <c r="G188" t="s">
        <v>18</v>
      </c>
      <c r="H188" s="2">
        <v>3548.7</v>
      </c>
    </row>
    <row r="189" spans="1:8" x14ac:dyDescent="0.25">
      <c r="A189" s="1">
        <v>45412</v>
      </c>
      <c r="B189">
        <v>909</v>
      </c>
      <c r="C189" t="s">
        <v>8</v>
      </c>
      <c r="D189" t="s">
        <v>9</v>
      </c>
      <c r="E189" t="s">
        <v>19</v>
      </c>
      <c r="G189" t="s">
        <v>18</v>
      </c>
      <c r="H189" s="2">
        <v>316.57</v>
      </c>
    </row>
    <row r="190" spans="1:8" x14ac:dyDescent="0.25">
      <c r="A190" s="1">
        <v>45412</v>
      </c>
      <c r="B190">
        <v>909</v>
      </c>
      <c r="C190" t="s">
        <v>8</v>
      </c>
      <c r="D190" t="s">
        <v>9</v>
      </c>
      <c r="E190" t="s">
        <v>12</v>
      </c>
      <c r="G190" t="s">
        <v>18</v>
      </c>
      <c r="H190" s="2">
        <v>1750.3</v>
      </c>
    </row>
    <row r="191" spans="1:8" x14ac:dyDescent="0.25">
      <c r="A191" s="1">
        <v>45412</v>
      </c>
      <c r="B191">
        <v>909</v>
      </c>
      <c r="C191" t="s">
        <v>8</v>
      </c>
      <c r="D191" t="s">
        <v>9</v>
      </c>
      <c r="E191" t="s">
        <v>20</v>
      </c>
      <c r="G191" t="s">
        <v>18</v>
      </c>
      <c r="H191" s="2">
        <v>270.35000000000002</v>
      </c>
    </row>
    <row r="192" spans="1:8" x14ac:dyDescent="0.25">
      <c r="A192" s="1">
        <v>45412</v>
      </c>
      <c r="B192">
        <v>909</v>
      </c>
      <c r="C192" t="s">
        <v>8</v>
      </c>
      <c r="D192" t="s">
        <v>16</v>
      </c>
      <c r="E192" t="s">
        <v>17</v>
      </c>
      <c r="G192" t="s">
        <v>18</v>
      </c>
      <c r="H192" s="2">
        <v>12264.58</v>
      </c>
    </row>
    <row r="193" spans="1:8" x14ac:dyDescent="0.25">
      <c r="A193" s="1">
        <v>45412</v>
      </c>
      <c r="B193">
        <v>909</v>
      </c>
      <c r="C193" t="s">
        <v>8</v>
      </c>
      <c r="D193" t="s">
        <v>16</v>
      </c>
      <c r="E193" t="s">
        <v>19</v>
      </c>
      <c r="G193" t="s">
        <v>18</v>
      </c>
      <c r="H193" s="2">
        <v>908.16</v>
      </c>
    </row>
    <row r="194" spans="1:8" x14ac:dyDescent="0.25">
      <c r="A194" s="1">
        <v>45412</v>
      </c>
      <c r="B194">
        <v>909</v>
      </c>
      <c r="C194" t="s">
        <v>8</v>
      </c>
      <c r="D194" t="s">
        <v>16</v>
      </c>
      <c r="E194" t="s">
        <v>12</v>
      </c>
      <c r="G194" t="s">
        <v>18</v>
      </c>
      <c r="H194" s="2">
        <v>5016.5600000000004</v>
      </c>
    </row>
    <row r="195" spans="1:8" x14ac:dyDescent="0.25">
      <c r="A195" s="1">
        <v>45412</v>
      </c>
      <c r="B195">
        <v>909</v>
      </c>
      <c r="C195" t="s">
        <v>8</v>
      </c>
      <c r="D195" t="s">
        <v>16</v>
      </c>
      <c r="E195" t="s">
        <v>20</v>
      </c>
      <c r="G195" t="s">
        <v>18</v>
      </c>
      <c r="H195" s="2">
        <v>809.67</v>
      </c>
    </row>
    <row r="196" spans="1:8" x14ac:dyDescent="0.25">
      <c r="A196" s="1">
        <v>45390</v>
      </c>
      <c r="B196">
        <v>909</v>
      </c>
      <c r="C196" t="s">
        <v>8</v>
      </c>
      <c r="D196" t="s">
        <v>16</v>
      </c>
      <c r="E196" t="s">
        <v>30</v>
      </c>
      <c r="F196" t="s">
        <v>22</v>
      </c>
      <c r="G196" t="s">
        <v>48</v>
      </c>
      <c r="H196" s="2">
        <v>152.59</v>
      </c>
    </row>
    <row r="197" spans="1:8" x14ac:dyDescent="0.25">
      <c r="A197" s="1">
        <v>45390</v>
      </c>
      <c r="B197">
        <v>909</v>
      </c>
      <c r="C197" t="s">
        <v>8</v>
      </c>
      <c r="D197" t="s">
        <v>16</v>
      </c>
      <c r="E197" t="s">
        <v>24</v>
      </c>
      <c r="F197" t="s">
        <v>22</v>
      </c>
      <c r="G197" t="s">
        <v>42</v>
      </c>
      <c r="H197" s="2">
        <v>352.4</v>
      </c>
    </row>
    <row r="198" spans="1:8" x14ac:dyDescent="0.25">
      <c r="A198" s="1">
        <v>45390</v>
      </c>
      <c r="B198">
        <v>909</v>
      </c>
      <c r="C198" t="s">
        <v>8</v>
      </c>
      <c r="D198" t="s">
        <v>16</v>
      </c>
      <c r="E198" t="s">
        <v>24</v>
      </c>
      <c r="F198" t="s">
        <v>33</v>
      </c>
      <c r="G198" t="s">
        <v>26</v>
      </c>
      <c r="H198" s="2">
        <v>43.1</v>
      </c>
    </row>
    <row r="199" spans="1:8" x14ac:dyDescent="0.25">
      <c r="A199" s="1">
        <v>45382</v>
      </c>
      <c r="B199">
        <v>909</v>
      </c>
      <c r="C199" t="s">
        <v>8</v>
      </c>
      <c r="D199" t="s">
        <v>9</v>
      </c>
      <c r="E199" t="s">
        <v>12</v>
      </c>
      <c r="G199" t="s">
        <v>13</v>
      </c>
      <c r="H199" s="2">
        <v>261.04000000000002</v>
      </c>
    </row>
    <row r="200" spans="1:8" x14ac:dyDescent="0.25">
      <c r="A200" s="1">
        <v>45382</v>
      </c>
      <c r="B200">
        <v>909</v>
      </c>
      <c r="C200" t="s">
        <v>8</v>
      </c>
      <c r="D200" t="s">
        <v>16</v>
      </c>
      <c r="E200" t="s">
        <v>12</v>
      </c>
      <c r="G200" t="s">
        <v>13</v>
      </c>
      <c r="H200" s="2">
        <v>671.7</v>
      </c>
    </row>
    <row r="201" spans="1:8" x14ac:dyDescent="0.25">
      <c r="A201" s="1">
        <v>45382</v>
      </c>
      <c r="B201">
        <v>909</v>
      </c>
      <c r="C201" t="s">
        <v>8</v>
      </c>
      <c r="D201" t="s">
        <v>9</v>
      </c>
      <c r="E201" t="s">
        <v>17</v>
      </c>
      <c r="G201" t="s">
        <v>18</v>
      </c>
      <c r="H201" s="2">
        <v>3922</v>
      </c>
    </row>
    <row r="202" spans="1:8" x14ac:dyDescent="0.25">
      <c r="A202" s="1">
        <v>45382</v>
      </c>
      <c r="B202">
        <v>909</v>
      </c>
      <c r="C202" t="s">
        <v>8</v>
      </c>
      <c r="D202" t="s">
        <v>9</v>
      </c>
      <c r="E202" t="s">
        <v>19</v>
      </c>
      <c r="G202" t="s">
        <v>18</v>
      </c>
      <c r="H202" s="2">
        <v>474.85</v>
      </c>
    </row>
    <row r="203" spans="1:8" x14ac:dyDescent="0.25">
      <c r="A203" s="1">
        <v>45382</v>
      </c>
      <c r="B203">
        <v>909</v>
      </c>
      <c r="C203" t="s">
        <v>8</v>
      </c>
      <c r="D203" t="s">
        <v>9</v>
      </c>
      <c r="E203" t="s">
        <v>12</v>
      </c>
      <c r="G203" t="s">
        <v>18</v>
      </c>
      <c r="H203" s="2">
        <v>1787.58</v>
      </c>
    </row>
    <row r="204" spans="1:8" x14ac:dyDescent="0.25">
      <c r="A204" s="1">
        <v>45382</v>
      </c>
      <c r="B204">
        <v>909</v>
      </c>
      <c r="C204" t="s">
        <v>8</v>
      </c>
      <c r="D204" t="s">
        <v>9</v>
      </c>
      <c r="E204" t="s">
        <v>20</v>
      </c>
      <c r="G204" t="s">
        <v>18</v>
      </c>
      <c r="H204" s="2">
        <v>414.98</v>
      </c>
    </row>
    <row r="205" spans="1:8" x14ac:dyDescent="0.25">
      <c r="A205" s="1">
        <v>45382</v>
      </c>
      <c r="B205">
        <v>909</v>
      </c>
      <c r="C205" t="s">
        <v>8</v>
      </c>
      <c r="D205" t="s">
        <v>16</v>
      </c>
      <c r="E205" t="s">
        <v>17</v>
      </c>
      <c r="G205" t="s">
        <v>18</v>
      </c>
      <c r="H205" s="2">
        <v>10091.9</v>
      </c>
    </row>
    <row r="206" spans="1:8" x14ac:dyDescent="0.25">
      <c r="A206" s="1">
        <v>45382</v>
      </c>
      <c r="B206">
        <v>909</v>
      </c>
      <c r="C206" t="s">
        <v>8</v>
      </c>
      <c r="D206" t="s">
        <v>16</v>
      </c>
      <c r="E206" t="s">
        <v>19</v>
      </c>
      <c r="G206" t="s">
        <v>18</v>
      </c>
      <c r="H206" s="2">
        <v>1362.24</v>
      </c>
    </row>
    <row r="207" spans="1:8" x14ac:dyDescent="0.25">
      <c r="A207" s="1">
        <v>45382</v>
      </c>
      <c r="B207">
        <v>909</v>
      </c>
      <c r="C207" t="s">
        <v>8</v>
      </c>
      <c r="D207" t="s">
        <v>16</v>
      </c>
      <c r="E207" t="s">
        <v>12</v>
      </c>
      <c r="G207" t="s">
        <v>18</v>
      </c>
      <c r="H207" s="2">
        <v>5116.6499999999996</v>
      </c>
    </row>
    <row r="208" spans="1:8" x14ac:dyDescent="0.25">
      <c r="A208" s="1">
        <v>45382</v>
      </c>
      <c r="B208">
        <v>909</v>
      </c>
      <c r="C208" t="s">
        <v>8</v>
      </c>
      <c r="D208" t="s">
        <v>16</v>
      </c>
      <c r="E208" t="s">
        <v>20</v>
      </c>
      <c r="G208" t="s">
        <v>18</v>
      </c>
      <c r="H208" s="2">
        <v>1211.08</v>
      </c>
    </row>
    <row r="209" spans="1:8" x14ac:dyDescent="0.25">
      <c r="A209" s="1">
        <v>45383</v>
      </c>
      <c r="B209">
        <v>909</v>
      </c>
      <c r="C209" t="s">
        <v>8</v>
      </c>
      <c r="D209" t="s">
        <v>16</v>
      </c>
      <c r="E209" t="s">
        <v>27</v>
      </c>
      <c r="F209" t="s">
        <v>28</v>
      </c>
      <c r="G209" t="s">
        <v>29</v>
      </c>
      <c r="H209" s="2">
        <v>52.41</v>
      </c>
    </row>
    <row r="210" spans="1:8" x14ac:dyDescent="0.25">
      <c r="A210" s="1">
        <v>45383</v>
      </c>
      <c r="B210">
        <v>909</v>
      </c>
      <c r="C210" t="s">
        <v>8</v>
      </c>
      <c r="D210" t="s">
        <v>16</v>
      </c>
      <c r="E210" t="s">
        <v>27</v>
      </c>
      <c r="F210" t="s">
        <v>28</v>
      </c>
      <c r="G210" t="s">
        <v>29</v>
      </c>
      <c r="H210" s="2">
        <v>846.75</v>
      </c>
    </row>
    <row r="211" spans="1:8" x14ac:dyDescent="0.25">
      <c r="A211" s="1">
        <v>45357</v>
      </c>
      <c r="B211">
        <v>909</v>
      </c>
      <c r="C211" t="s">
        <v>8</v>
      </c>
      <c r="D211" t="s">
        <v>36</v>
      </c>
      <c r="E211" t="s">
        <v>37</v>
      </c>
      <c r="F211" t="s">
        <v>22</v>
      </c>
      <c r="G211" t="s">
        <v>72</v>
      </c>
      <c r="H211" s="2">
        <v>34.67</v>
      </c>
    </row>
    <row r="212" spans="1:8" x14ac:dyDescent="0.25">
      <c r="A212" s="1">
        <v>45390</v>
      </c>
      <c r="B212">
        <v>909</v>
      </c>
      <c r="C212" t="s">
        <v>8</v>
      </c>
      <c r="D212" t="s">
        <v>16</v>
      </c>
      <c r="E212" t="s">
        <v>24</v>
      </c>
      <c r="F212" t="s">
        <v>25</v>
      </c>
      <c r="G212" t="s">
        <v>42</v>
      </c>
      <c r="H212" s="2">
        <v>14.68</v>
      </c>
    </row>
    <row r="213" spans="1:8" x14ac:dyDescent="0.25">
      <c r="A213" s="1">
        <v>45384</v>
      </c>
      <c r="B213">
        <v>909</v>
      </c>
      <c r="C213" t="s">
        <v>8</v>
      </c>
      <c r="D213" t="s">
        <v>36</v>
      </c>
      <c r="E213" t="s">
        <v>62</v>
      </c>
      <c r="F213" t="s">
        <v>63</v>
      </c>
      <c r="G213" t="s">
        <v>64</v>
      </c>
      <c r="H213" s="2">
        <v>500</v>
      </c>
    </row>
    <row r="214" spans="1:8" x14ac:dyDescent="0.25">
      <c r="A214" s="1">
        <v>45384</v>
      </c>
      <c r="B214">
        <v>909</v>
      </c>
      <c r="C214" t="s">
        <v>8</v>
      </c>
      <c r="D214" t="s">
        <v>36</v>
      </c>
      <c r="E214" t="s">
        <v>62</v>
      </c>
      <c r="G214" t="s">
        <v>65</v>
      </c>
      <c r="H214" s="2">
        <v>-250</v>
      </c>
    </row>
    <row r="215" spans="1:8" x14ac:dyDescent="0.25">
      <c r="A215" s="1">
        <v>45383</v>
      </c>
      <c r="B215">
        <v>909</v>
      </c>
      <c r="C215" t="s">
        <v>8</v>
      </c>
      <c r="D215" t="s">
        <v>16</v>
      </c>
      <c r="E215" t="s">
        <v>66</v>
      </c>
      <c r="F215" t="s">
        <v>67</v>
      </c>
      <c r="G215" t="s">
        <v>68</v>
      </c>
      <c r="H215" s="2">
        <v>106</v>
      </c>
    </row>
    <row r="216" spans="1:8" x14ac:dyDescent="0.25">
      <c r="A216" s="1">
        <v>45375</v>
      </c>
      <c r="B216">
        <v>909</v>
      </c>
      <c r="C216" t="s">
        <v>8</v>
      </c>
      <c r="D216" t="s">
        <v>36</v>
      </c>
      <c r="E216" t="s">
        <v>62</v>
      </c>
      <c r="F216" t="s">
        <v>63</v>
      </c>
      <c r="G216" t="s">
        <v>69</v>
      </c>
      <c r="H216" s="2">
        <v>500</v>
      </c>
    </row>
    <row r="217" spans="1:8" x14ac:dyDescent="0.25">
      <c r="A217" s="1">
        <v>45375</v>
      </c>
      <c r="B217">
        <v>909</v>
      </c>
      <c r="C217" t="s">
        <v>8</v>
      </c>
      <c r="D217" t="s">
        <v>36</v>
      </c>
      <c r="E217" t="s">
        <v>62</v>
      </c>
      <c r="G217" t="s">
        <v>65</v>
      </c>
      <c r="H217" s="2">
        <v>-250</v>
      </c>
    </row>
    <row r="218" spans="1:8" x14ac:dyDescent="0.25">
      <c r="A218" s="1">
        <v>45351</v>
      </c>
      <c r="B218">
        <v>909</v>
      </c>
      <c r="C218" t="s">
        <v>8</v>
      </c>
      <c r="D218" t="s">
        <v>9</v>
      </c>
      <c r="E218" t="s">
        <v>12</v>
      </c>
      <c r="G218" t="s">
        <v>13</v>
      </c>
      <c r="H218" s="2">
        <v>755.21</v>
      </c>
    </row>
    <row r="219" spans="1:8" x14ac:dyDescent="0.25">
      <c r="A219" s="1">
        <v>45351</v>
      </c>
      <c r="B219">
        <v>909</v>
      </c>
      <c r="C219" t="s">
        <v>8</v>
      </c>
      <c r="D219" t="s">
        <v>9</v>
      </c>
      <c r="E219" t="s">
        <v>14</v>
      </c>
      <c r="G219" t="s">
        <v>15</v>
      </c>
      <c r="H219" s="2">
        <v>372.16</v>
      </c>
    </row>
    <row r="220" spans="1:8" x14ac:dyDescent="0.25">
      <c r="A220" s="1">
        <v>45351</v>
      </c>
      <c r="B220">
        <v>909</v>
      </c>
      <c r="C220" t="s">
        <v>8</v>
      </c>
      <c r="D220" t="s">
        <v>16</v>
      </c>
      <c r="E220" t="s">
        <v>12</v>
      </c>
      <c r="G220" t="s">
        <v>13</v>
      </c>
      <c r="H220" s="2">
        <v>2566.62</v>
      </c>
    </row>
    <row r="221" spans="1:8" x14ac:dyDescent="0.25">
      <c r="A221" s="1">
        <v>45352</v>
      </c>
      <c r="B221">
        <v>909</v>
      </c>
      <c r="C221" t="s">
        <v>8</v>
      </c>
      <c r="D221" t="s">
        <v>16</v>
      </c>
      <c r="E221" t="s">
        <v>27</v>
      </c>
      <c r="F221" t="s">
        <v>28</v>
      </c>
      <c r="G221" t="s">
        <v>29</v>
      </c>
      <c r="H221" s="2">
        <v>52.43</v>
      </c>
    </row>
    <row r="222" spans="1:8" x14ac:dyDescent="0.25">
      <c r="A222" s="1">
        <v>45351</v>
      </c>
      <c r="B222">
        <v>909</v>
      </c>
      <c r="C222" t="s">
        <v>8</v>
      </c>
      <c r="D222" t="s">
        <v>9</v>
      </c>
      <c r="E222" t="s">
        <v>17</v>
      </c>
      <c r="G222" t="s">
        <v>18</v>
      </c>
      <c r="H222" s="2">
        <v>3302.87</v>
      </c>
    </row>
    <row r="223" spans="1:8" x14ac:dyDescent="0.25">
      <c r="A223" s="1">
        <v>45351</v>
      </c>
      <c r="B223">
        <v>909</v>
      </c>
      <c r="C223" t="s">
        <v>8</v>
      </c>
      <c r="D223" t="s">
        <v>9</v>
      </c>
      <c r="E223" t="s">
        <v>19</v>
      </c>
      <c r="G223" t="s">
        <v>18</v>
      </c>
      <c r="H223" s="2">
        <v>315.39999999999998</v>
      </c>
    </row>
    <row r="224" spans="1:8" x14ac:dyDescent="0.25">
      <c r="A224" s="1">
        <v>45351</v>
      </c>
      <c r="B224">
        <v>909</v>
      </c>
      <c r="C224" t="s">
        <v>8</v>
      </c>
      <c r="D224" t="s">
        <v>9</v>
      </c>
      <c r="E224" t="s">
        <v>12</v>
      </c>
      <c r="G224" t="s">
        <v>18</v>
      </c>
      <c r="H224" s="2">
        <v>1776.85</v>
      </c>
    </row>
    <row r="225" spans="1:8" x14ac:dyDescent="0.25">
      <c r="A225" s="1">
        <v>45351</v>
      </c>
      <c r="B225">
        <v>909</v>
      </c>
      <c r="C225" t="s">
        <v>8</v>
      </c>
      <c r="D225" t="s">
        <v>9</v>
      </c>
      <c r="E225" t="s">
        <v>20</v>
      </c>
      <c r="G225" t="s">
        <v>18</v>
      </c>
      <c r="H225" s="2">
        <v>269.45</v>
      </c>
    </row>
    <row r="226" spans="1:8" x14ac:dyDescent="0.25">
      <c r="A226" s="1">
        <v>45351</v>
      </c>
      <c r="B226">
        <v>909</v>
      </c>
      <c r="C226" t="s">
        <v>8</v>
      </c>
      <c r="D226" t="s">
        <v>16</v>
      </c>
      <c r="E226" t="s">
        <v>17</v>
      </c>
      <c r="G226" t="s">
        <v>18</v>
      </c>
      <c r="H226" s="2">
        <v>11224.8</v>
      </c>
    </row>
    <row r="227" spans="1:8" x14ac:dyDescent="0.25">
      <c r="A227" s="1">
        <v>45351</v>
      </c>
      <c r="B227">
        <v>909</v>
      </c>
      <c r="C227" t="s">
        <v>8</v>
      </c>
      <c r="D227" t="s">
        <v>16</v>
      </c>
      <c r="E227" t="s">
        <v>19</v>
      </c>
      <c r="G227" t="s">
        <v>18</v>
      </c>
      <c r="H227" s="2">
        <v>908.16</v>
      </c>
    </row>
    <row r="228" spans="1:8" x14ac:dyDescent="0.25">
      <c r="A228" s="1">
        <v>45351</v>
      </c>
      <c r="B228">
        <v>909</v>
      </c>
      <c r="C228" t="s">
        <v>8</v>
      </c>
      <c r="D228" t="s">
        <v>16</v>
      </c>
      <c r="E228" t="s">
        <v>12</v>
      </c>
      <c r="G228" t="s">
        <v>18</v>
      </c>
      <c r="H228" s="2">
        <v>5118.04</v>
      </c>
    </row>
    <row r="229" spans="1:8" x14ac:dyDescent="0.25">
      <c r="A229" s="1">
        <v>45351</v>
      </c>
      <c r="B229">
        <v>909</v>
      </c>
      <c r="C229" t="s">
        <v>8</v>
      </c>
      <c r="D229" t="s">
        <v>16</v>
      </c>
      <c r="E229" t="s">
        <v>20</v>
      </c>
      <c r="G229" t="s">
        <v>18</v>
      </c>
      <c r="H229" s="2">
        <v>886.65</v>
      </c>
    </row>
    <row r="230" spans="1:8" x14ac:dyDescent="0.25">
      <c r="A230" s="1">
        <v>45352</v>
      </c>
      <c r="B230">
        <v>909</v>
      </c>
      <c r="C230" t="s">
        <v>8</v>
      </c>
      <c r="D230" t="s">
        <v>16</v>
      </c>
      <c r="E230" t="s">
        <v>27</v>
      </c>
      <c r="F230" t="s">
        <v>28</v>
      </c>
      <c r="G230" t="s">
        <v>29</v>
      </c>
      <c r="H230" s="2">
        <v>51.78</v>
      </c>
    </row>
    <row r="231" spans="1:8" x14ac:dyDescent="0.25">
      <c r="A231" s="1">
        <v>45357</v>
      </c>
      <c r="B231">
        <v>909</v>
      </c>
      <c r="C231" t="s">
        <v>8</v>
      </c>
      <c r="D231" t="s">
        <v>70</v>
      </c>
      <c r="E231" t="s">
        <v>30</v>
      </c>
      <c r="F231" t="s">
        <v>71</v>
      </c>
      <c r="G231" t="s">
        <v>48</v>
      </c>
      <c r="H231" s="2">
        <v>29.67</v>
      </c>
    </row>
    <row r="232" spans="1:8" x14ac:dyDescent="0.25">
      <c r="A232" s="1">
        <v>45357</v>
      </c>
      <c r="B232">
        <v>909</v>
      </c>
      <c r="C232" t="s">
        <v>8</v>
      </c>
      <c r="D232" t="s">
        <v>36</v>
      </c>
      <c r="E232" t="s">
        <v>37</v>
      </c>
      <c r="F232" t="s">
        <v>54</v>
      </c>
      <c r="G232" t="s">
        <v>72</v>
      </c>
      <c r="H232" s="2">
        <v>1489.58</v>
      </c>
    </row>
    <row r="233" spans="1:8" x14ac:dyDescent="0.25">
      <c r="A233" s="1">
        <v>45357</v>
      </c>
      <c r="B233">
        <v>909</v>
      </c>
      <c r="C233" t="s">
        <v>8</v>
      </c>
      <c r="D233" t="s">
        <v>16</v>
      </c>
      <c r="E233" t="s">
        <v>24</v>
      </c>
      <c r="F233" t="s">
        <v>22</v>
      </c>
      <c r="G233" t="s">
        <v>26</v>
      </c>
      <c r="H233" s="2">
        <v>2364.91</v>
      </c>
    </row>
    <row r="234" spans="1:8" x14ac:dyDescent="0.25">
      <c r="A234" s="1">
        <v>45022</v>
      </c>
      <c r="B234">
        <v>909</v>
      </c>
      <c r="C234" t="s">
        <v>8</v>
      </c>
      <c r="D234" t="s">
        <v>36</v>
      </c>
      <c r="E234" t="s">
        <v>37</v>
      </c>
      <c r="F234" t="s">
        <v>54</v>
      </c>
      <c r="G234" t="s">
        <v>72</v>
      </c>
      <c r="H234" s="2">
        <v>958.36</v>
      </c>
    </row>
    <row r="235" spans="1:8" x14ac:dyDescent="0.25">
      <c r="A235" s="1">
        <v>45352</v>
      </c>
      <c r="B235">
        <v>909</v>
      </c>
      <c r="C235" t="s">
        <v>8</v>
      </c>
      <c r="D235" t="s">
        <v>73</v>
      </c>
      <c r="E235" t="s">
        <v>66</v>
      </c>
      <c r="F235" t="s">
        <v>67</v>
      </c>
      <c r="G235" t="s">
        <v>68</v>
      </c>
      <c r="H235" s="2">
        <v>106.01</v>
      </c>
    </row>
    <row r="236" spans="1:8" x14ac:dyDescent="0.25">
      <c r="A236" s="1">
        <v>45323</v>
      </c>
      <c r="B236">
        <v>909</v>
      </c>
      <c r="C236" t="s">
        <v>8</v>
      </c>
      <c r="D236" t="s">
        <v>16</v>
      </c>
      <c r="E236" t="s">
        <v>27</v>
      </c>
      <c r="F236" t="s">
        <v>28</v>
      </c>
      <c r="G236" t="s">
        <v>29</v>
      </c>
      <c r="H236" s="2">
        <v>52.43</v>
      </c>
    </row>
    <row r="237" spans="1:8" x14ac:dyDescent="0.25">
      <c r="A237" s="1">
        <v>45323</v>
      </c>
      <c r="B237">
        <v>909</v>
      </c>
      <c r="C237" t="s">
        <v>8</v>
      </c>
      <c r="D237" t="s">
        <v>16</v>
      </c>
      <c r="E237" t="s">
        <v>27</v>
      </c>
      <c r="F237" t="s">
        <v>28</v>
      </c>
      <c r="G237" t="s">
        <v>29</v>
      </c>
      <c r="H237" s="2">
        <v>51.78</v>
      </c>
    </row>
    <row r="238" spans="1:8" x14ac:dyDescent="0.25">
      <c r="A238" s="1">
        <v>45322</v>
      </c>
      <c r="B238">
        <v>909</v>
      </c>
      <c r="C238" t="s">
        <v>8</v>
      </c>
      <c r="D238" t="s">
        <v>9</v>
      </c>
      <c r="E238" t="s">
        <v>12</v>
      </c>
      <c r="G238" t="s">
        <v>13</v>
      </c>
      <c r="H238" s="2">
        <v>436.7</v>
      </c>
    </row>
    <row r="239" spans="1:8" x14ac:dyDescent="0.25">
      <c r="A239" s="1">
        <v>45322</v>
      </c>
      <c r="B239">
        <v>909</v>
      </c>
      <c r="C239" t="s">
        <v>8</v>
      </c>
      <c r="D239" t="s">
        <v>9</v>
      </c>
      <c r="E239" t="s">
        <v>14</v>
      </c>
      <c r="G239" t="s">
        <v>15</v>
      </c>
      <c r="H239" s="2">
        <v>185.18</v>
      </c>
    </row>
    <row r="240" spans="1:8" x14ac:dyDescent="0.25">
      <c r="A240" s="1">
        <v>45322</v>
      </c>
      <c r="B240">
        <v>909</v>
      </c>
      <c r="C240" t="s">
        <v>8</v>
      </c>
      <c r="D240" t="s">
        <v>16</v>
      </c>
      <c r="E240" t="s">
        <v>12</v>
      </c>
      <c r="G240" t="s">
        <v>13</v>
      </c>
      <c r="H240" s="2">
        <v>1342.84</v>
      </c>
    </row>
    <row r="241" spans="1:8" x14ac:dyDescent="0.25">
      <c r="A241" s="1">
        <v>45322</v>
      </c>
      <c r="B241">
        <v>909</v>
      </c>
      <c r="C241" t="s">
        <v>8</v>
      </c>
      <c r="D241" t="s">
        <v>16</v>
      </c>
      <c r="E241" t="s">
        <v>14</v>
      </c>
      <c r="G241" t="s">
        <v>15</v>
      </c>
      <c r="H241" s="2">
        <v>500.43</v>
      </c>
    </row>
    <row r="242" spans="1:8" x14ac:dyDescent="0.25">
      <c r="A242" s="1">
        <v>45322</v>
      </c>
      <c r="B242">
        <v>909</v>
      </c>
      <c r="C242" t="s">
        <v>8</v>
      </c>
      <c r="D242" t="s">
        <v>9</v>
      </c>
      <c r="E242" t="s">
        <v>17</v>
      </c>
      <c r="G242" t="s">
        <v>18</v>
      </c>
      <c r="H242" s="2">
        <v>4073.96</v>
      </c>
    </row>
    <row r="243" spans="1:8" x14ac:dyDescent="0.25">
      <c r="A243" s="1">
        <v>45322</v>
      </c>
      <c r="B243">
        <v>909</v>
      </c>
      <c r="C243" t="s">
        <v>8</v>
      </c>
      <c r="D243" t="s">
        <v>9</v>
      </c>
      <c r="E243" t="s">
        <v>19</v>
      </c>
      <c r="G243" t="s">
        <v>18</v>
      </c>
      <c r="H243" s="2">
        <v>313.88</v>
      </c>
    </row>
    <row r="244" spans="1:8" x14ac:dyDescent="0.25">
      <c r="A244" s="1">
        <v>45322</v>
      </c>
      <c r="B244">
        <v>909</v>
      </c>
      <c r="C244" t="s">
        <v>8</v>
      </c>
      <c r="D244" t="s">
        <v>9</v>
      </c>
      <c r="E244" t="s">
        <v>12</v>
      </c>
      <c r="G244" t="s">
        <v>18</v>
      </c>
      <c r="H244" s="2">
        <v>1702.54</v>
      </c>
    </row>
    <row r="245" spans="1:8" x14ac:dyDescent="0.25">
      <c r="A245" s="1">
        <v>45322</v>
      </c>
      <c r="B245">
        <v>909</v>
      </c>
      <c r="C245" t="s">
        <v>8</v>
      </c>
      <c r="D245" t="s">
        <v>9</v>
      </c>
      <c r="E245" t="s">
        <v>20</v>
      </c>
      <c r="G245" t="s">
        <v>18</v>
      </c>
      <c r="H245" s="2">
        <v>308.14</v>
      </c>
    </row>
    <row r="246" spans="1:8" x14ac:dyDescent="0.25">
      <c r="A246" s="1">
        <v>45322</v>
      </c>
      <c r="B246">
        <v>909</v>
      </c>
      <c r="C246" t="s">
        <v>8</v>
      </c>
      <c r="D246" t="s">
        <v>16</v>
      </c>
      <c r="E246" t="s">
        <v>17</v>
      </c>
      <c r="G246" t="s">
        <v>18</v>
      </c>
      <c r="H246" s="2">
        <v>12527.29</v>
      </c>
    </row>
    <row r="247" spans="1:8" x14ac:dyDescent="0.25">
      <c r="A247" s="1">
        <v>45322</v>
      </c>
      <c r="B247">
        <v>909</v>
      </c>
      <c r="C247" t="s">
        <v>8</v>
      </c>
      <c r="D247" t="s">
        <v>16</v>
      </c>
      <c r="E247" t="s">
        <v>19</v>
      </c>
      <c r="G247" t="s">
        <v>18</v>
      </c>
      <c r="H247" s="2">
        <v>908.15</v>
      </c>
    </row>
    <row r="248" spans="1:8" x14ac:dyDescent="0.25">
      <c r="A248" s="1">
        <v>45322</v>
      </c>
      <c r="B248">
        <v>909</v>
      </c>
      <c r="C248" t="s">
        <v>8</v>
      </c>
      <c r="D248" t="s">
        <v>16</v>
      </c>
      <c r="E248" t="s">
        <v>12</v>
      </c>
      <c r="G248" t="s">
        <v>18</v>
      </c>
      <c r="H248" s="2">
        <v>4915.08</v>
      </c>
    </row>
    <row r="249" spans="1:8" x14ac:dyDescent="0.25">
      <c r="A249" s="1">
        <v>45322</v>
      </c>
      <c r="B249">
        <v>909</v>
      </c>
      <c r="C249" t="s">
        <v>8</v>
      </c>
      <c r="D249" t="s">
        <v>16</v>
      </c>
      <c r="E249" t="s">
        <v>20</v>
      </c>
      <c r="G249" t="s">
        <v>18</v>
      </c>
      <c r="H249" s="2">
        <v>953.95</v>
      </c>
    </row>
    <row r="250" spans="1:8" x14ac:dyDescent="0.25">
      <c r="A250" s="1">
        <v>45449</v>
      </c>
      <c r="B250">
        <v>909</v>
      </c>
      <c r="C250" t="s">
        <v>8</v>
      </c>
      <c r="D250" t="s">
        <v>16</v>
      </c>
      <c r="E250" t="s">
        <v>37</v>
      </c>
      <c r="F250" t="s">
        <v>22</v>
      </c>
      <c r="G250" t="s">
        <v>58</v>
      </c>
      <c r="H250" s="2">
        <v>375</v>
      </c>
    </row>
    <row r="251" spans="1:8" x14ac:dyDescent="0.25">
      <c r="A251" s="1">
        <v>45320</v>
      </c>
      <c r="B251">
        <v>909</v>
      </c>
      <c r="C251" t="s">
        <v>8</v>
      </c>
      <c r="D251" t="s">
        <v>36</v>
      </c>
      <c r="E251" t="s">
        <v>37</v>
      </c>
      <c r="F251" t="s">
        <v>74</v>
      </c>
      <c r="G251" t="s">
        <v>76</v>
      </c>
      <c r="H251" s="2">
        <v>526</v>
      </c>
    </row>
    <row r="252" spans="1:8" x14ac:dyDescent="0.25">
      <c r="A252" s="1">
        <v>45291</v>
      </c>
      <c r="B252">
        <v>909</v>
      </c>
      <c r="C252" t="s">
        <v>8</v>
      </c>
      <c r="D252" t="s">
        <v>9</v>
      </c>
      <c r="E252" t="s">
        <v>12</v>
      </c>
      <c r="G252" t="s">
        <v>13</v>
      </c>
      <c r="H252" s="2">
        <v>352.58</v>
      </c>
    </row>
    <row r="253" spans="1:8" x14ac:dyDescent="0.25">
      <c r="A253" s="1">
        <v>45291</v>
      </c>
      <c r="B253">
        <v>909</v>
      </c>
      <c r="C253" t="s">
        <v>8</v>
      </c>
      <c r="D253" t="s">
        <v>9</v>
      </c>
      <c r="E253" t="s">
        <v>14</v>
      </c>
      <c r="G253" t="s">
        <v>15</v>
      </c>
      <c r="H253" s="2">
        <v>373.55</v>
      </c>
    </row>
    <row r="254" spans="1:8" x14ac:dyDescent="0.25">
      <c r="A254" s="1">
        <v>45291</v>
      </c>
      <c r="B254">
        <v>909</v>
      </c>
      <c r="C254" t="s">
        <v>8</v>
      </c>
      <c r="D254" t="s">
        <v>16</v>
      </c>
      <c r="E254" t="s">
        <v>12</v>
      </c>
      <c r="G254" t="s">
        <v>13</v>
      </c>
      <c r="H254" s="2">
        <v>979.9</v>
      </c>
    </row>
    <row r="255" spans="1:8" x14ac:dyDescent="0.25">
      <c r="A255" s="1">
        <v>45291</v>
      </c>
      <c r="B255">
        <v>909</v>
      </c>
      <c r="C255" t="s">
        <v>8</v>
      </c>
      <c r="D255" t="s">
        <v>16</v>
      </c>
      <c r="E255" t="s">
        <v>14</v>
      </c>
      <c r="G255" t="s">
        <v>15</v>
      </c>
      <c r="H255" s="2">
        <v>1189.9000000000001</v>
      </c>
    </row>
    <row r="256" spans="1:8" x14ac:dyDescent="0.25">
      <c r="A256" s="1">
        <v>45291</v>
      </c>
      <c r="B256">
        <v>909</v>
      </c>
      <c r="C256" t="s">
        <v>8</v>
      </c>
      <c r="D256" t="s">
        <v>9</v>
      </c>
      <c r="E256" t="s">
        <v>17</v>
      </c>
      <c r="G256" t="s">
        <v>18</v>
      </c>
      <c r="H256" s="2">
        <v>2988.42</v>
      </c>
    </row>
    <row r="257" spans="1:8" x14ac:dyDescent="0.25">
      <c r="A257" s="1">
        <v>45291</v>
      </c>
      <c r="B257">
        <v>909</v>
      </c>
      <c r="C257" t="s">
        <v>8</v>
      </c>
      <c r="D257" t="s">
        <v>9</v>
      </c>
      <c r="E257" t="s">
        <v>19</v>
      </c>
      <c r="G257" t="s">
        <v>18</v>
      </c>
      <c r="H257" s="2">
        <v>310.06</v>
      </c>
    </row>
    <row r="258" spans="1:8" x14ac:dyDescent="0.25">
      <c r="A258" s="1">
        <v>45291</v>
      </c>
      <c r="B258">
        <v>909</v>
      </c>
      <c r="C258" t="s">
        <v>8</v>
      </c>
      <c r="D258" t="s">
        <v>9</v>
      </c>
      <c r="E258" t="s">
        <v>12</v>
      </c>
      <c r="G258" t="s">
        <v>18</v>
      </c>
      <c r="H258" s="2">
        <v>1514.78</v>
      </c>
    </row>
    <row r="259" spans="1:8" x14ac:dyDescent="0.25">
      <c r="A259" s="1">
        <v>45291</v>
      </c>
      <c r="B259">
        <v>909</v>
      </c>
      <c r="C259" t="s">
        <v>8</v>
      </c>
      <c r="D259" t="s">
        <v>9</v>
      </c>
      <c r="E259" t="s">
        <v>20</v>
      </c>
      <c r="G259" t="s">
        <v>18</v>
      </c>
      <c r="H259" s="2">
        <v>271.75</v>
      </c>
    </row>
    <row r="260" spans="1:8" x14ac:dyDescent="0.25">
      <c r="A260" s="1">
        <v>45291</v>
      </c>
      <c r="B260">
        <v>909</v>
      </c>
      <c r="C260" t="s">
        <v>8</v>
      </c>
      <c r="D260" t="s">
        <v>16</v>
      </c>
      <c r="E260" t="s">
        <v>17</v>
      </c>
      <c r="G260" t="s">
        <v>18</v>
      </c>
      <c r="H260" s="2">
        <v>8305.6299999999992</v>
      </c>
    </row>
    <row r="261" spans="1:8" x14ac:dyDescent="0.25">
      <c r="A261" s="1">
        <v>45291</v>
      </c>
      <c r="B261">
        <v>909</v>
      </c>
      <c r="C261" t="s">
        <v>8</v>
      </c>
      <c r="D261" t="s">
        <v>16</v>
      </c>
      <c r="E261" t="s">
        <v>19</v>
      </c>
      <c r="G261" t="s">
        <v>18</v>
      </c>
      <c r="H261" s="2">
        <v>889.87</v>
      </c>
    </row>
    <row r="262" spans="1:8" x14ac:dyDescent="0.25">
      <c r="A262" s="1">
        <v>45291</v>
      </c>
      <c r="B262">
        <v>909</v>
      </c>
      <c r="C262" t="s">
        <v>8</v>
      </c>
      <c r="D262" t="s">
        <v>16</v>
      </c>
      <c r="E262" t="s">
        <v>12</v>
      </c>
      <c r="G262" t="s">
        <v>18</v>
      </c>
      <c r="H262" s="2">
        <v>4256</v>
      </c>
    </row>
    <row r="263" spans="1:8" x14ac:dyDescent="0.25">
      <c r="A263" s="1">
        <v>45291</v>
      </c>
      <c r="B263">
        <v>909</v>
      </c>
      <c r="C263" t="s">
        <v>8</v>
      </c>
      <c r="D263" t="s">
        <v>16</v>
      </c>
      <c r="E263" t="s">
        <v>20</v>
      </c>
      <c r="G263" t="s">
        <v>18</v>
      </c>
      <c r="H263" s="2">
        <v>806.07</v>
      </c>
    </row>
    <row r="264" spans="1:8" x14ac:dyDescent="0.25">
      <c r="A264" s="1">
        <v>45291</v>
      </c>
      <c r="B264">
        <v>909</v>
      </c>
      <c r="C264" t="s">
        <v>8</v>
      </c>
      <c r="D264" t="s">
        <v>9</v>
      </c>
      <c r="E264" t="s">
        <v>17</v>
      </c>
      <c r="G264" t="s">
        <v>18</v>
      </c>
      <c r="H264" s="2">
        <v>-2988.42</v>
      </c>
    </row>
    <row r="265" spans="1:8" x14ac:dyDescent="0.25">
      <c r="A265" s="1">
        <v>45291</v>
      </c>
      <c r="B265">
        <v>909</v>
      </c>
      <c r="C265" t="s">
        <v>8</v>
      </c>
      <c r="D265" t="s">
        <v>9</v>
      </c>
      <c r="E265" t="s">
        <v>19</v>
      </c>
      <c r="G265" t="s">
        <v>18</v>
      </c>
      <c r="H265" s="2">
        <v>-310.06</v>
      </c>
    </row>
    <row r="266" spans="1:8" x14ac:dyDescent="0.25">
      <c r="A266" s="1">
        <v>45291</v>
      </c>
      <c r="B266">
        <v>909</v>
      </c>
      <c r="C266" t="s">
        <v>8</v>
      </c>
      <c r="D266" t="s">
        <v>9</v>
      </c>
      <c r="E266" t="s">
        <v>12</v>
      </c>
      <c r="G266" t="s">
        <v>18</v>
      </c>
      <c r="H266" s="2">
        <v>-1514.78</v>
      </c>
    </row>
    <row r="267" spans="1:8" x14ac:dyDescent="0.25">
      <c r="A267" s="1">
        <v>45291</v>
      </c>
      <c r="B267">
        <v>909</v>
      </c>
      <c r="C267" t="s">
        <v>8</v>
      </c>
      <c r="D267" t="s">
        <v>9</v>
      </c>
      <c r="E267" t="s">
        <v>20</v>
      </c>
      <c r="G267" t="s">
        <v>18</v>
      </c>
      <c r="H267" s="2">
        <v>-271.75</v>
      </c>
    </row>
    <row r="268" spans="1:8" x14ac:dyDescent="0.25">
      <c r="A268" s="1">
        <v>45291</v>
      </c>
      <c r="B268">
        <v>909</v>
      </c>
      <c r="C268" t="s">
        <v>8</v>
      </c>
      <c r="D268" t="s">
        <v>16</v>
      </c>
      <c r="E268" t="s">
        <v>17</v>
      </c>
      <c r="G268" t="s">
        <v>18</v>
      </c>
      <c r="H268" s="2">
        <v>-8305.6299999999992</v>
      </c>
    </row>
    <row r="269" spans="1:8" x14ac:dyDescent="0.25">
      <c r="A269" s="1">
        <v>45291</v>
      </c>
      <c r="B269">
        <v>909</v>
      </c>
      <c r="C269" t="s">
        <v>8</v>
      </c>
      <c r="D269" t="s">
        <v>16</v>
      </c>
      <c r="E269" t="s">
        <v>19</v>
      </c>
      <c r="G269" t="s">
        <v>18</v>
      </c>
      <c r="H269" s="2">
        <v>-889.87</v>
      </c>
    </row>
    <row r="270" spans="1:8" x14ac:dyDescent="0.25">
      <c r="A270" s="1">
        <v>45291</v>
      </c>
      <c r="B270">
        <v>909</v>
      </c>
      <c r="C270" t="s">
        <v>8</v>
      </c>
      <c r="D270" t="s">
        <v>16</v>
      </c>
      <c r="E270" t="s">
        <v>12</v>
      </c>
      <c r="G270" t="s">
        <v>18</v>
      </c>
      <c r="H270" s="2">
        <v>-4256</v>
      </c>
    </row>
    <row r="271" spans="1:8" x14ac:dyDescent="0.25">
      <c r="A271" s="1">
        <v>45291</v>
      </c>
      <c r="B271">
        <v>909</v>
      </c>
      <c r="C271" t="s">
        <v>8</v>
      </c>
      <c r="D271" t="s">
        <v>16</v>
      </c>
      <c r="E271" t="s">
        <v>20</v>
      </c>
      <c r="G271" t="s">
        <v>18</v>
      </c>
      <c r="H271" s="2">
        <v>-806.07</v>
      </c>
    </row>
    <row r="272" spans="1:8" x14ac:dyDescent="0.25">
      <c r="A272" s="1">
        <v>45291</v>
      </c>
      <c r="B272">
        <v>909</v>
      </c>
      <c r="C272" t="s">
        <v>8</v>
      </c>
      <c r="D272" t="s">
        <v>9</v>
      </c>
      <c r="E272" t="s">
        <v>12</v>
      </c>
      <c r="G272" t="s">
        <v>13</v>
      </c>
      <c r="H272" s="2">
        <v>-352.58</v>
      </c>
    </row>
    <row r="273" spans="1:8" x14ac:dyDescent="0.25">
      <c r="A273" s="1">
        <v>45291</v>
      </c>
      <c r="B273">
        <v>909</v>
      </c>
      <c r="C273" t="s">
        <v>8</v>
      </c>
      <c r="D273" t="s">
        <v>9</v>
      </c>
      <c r="E273" t="s">
        <v>14</v>
      </c>
      <c r="G273" t="s">
        <v>15</v>
      </c>
      <c r="H273" s="2">
        <v>-373.55</v>
      </c>
    </row>
    <row r="274" spans="1:8" x14ac:dyDescent="0.25">
      <c r="A274" s="1">
        <v>45291</v>
      </c>
      <c r="B274">
        <v>909</v>
      </c>
      <c r="C274" t="s">
        <v>8</v>
      </c>
      <c r="D274" t="s">
        <v>16</v>
      </c>
      <c r="E274" t="s">
        <v>12</v>
      </c>
      <c r="G274" t="s">
        <v>13</v>
      </c>
      <c r="H274" s="2">
        <v>-979.9</v>
      </c>
    </row>
    <row r="275" spans="1:8" x14ac:dyDescent="0.25">
      <c r="A275" s="1">
        <v>45291</v>
      </c>
      <c r="B275">
        <v>909</v>
      </c>
      <c r="C275" t="s">
        <v>8</v>
      </c>
      <c r="D275" t="s">
        <v>16</v>
      </c>
      <c r="E275" t="s">
        <v>14</v>
      </c>
      <c r="G275" t="s">
        <v>15</v>
      </c>
      <c r="H275" s="2">
        <v>-1189.9000000000001</v>
      </c>
    </row>
    <row r="276" spans="1:8" x14ac:dyDescent="0.25">
      <c r="A276" s="1">
        <v>45291</v>
      </c>
      <c r="B276">
        <v>909</v>
      </c>
      <c r="C276" t="s">
        <v>8</v>
      </c>
      <c r="D276" t="s">
        <v>9</v>
      </c>
      <c r="E276" t="s">
        <v>12</v>
      </c>
      <c r="G276" t="s">
        <v>13</v>
      </c>
      <c r="H276" s="2">
        <v>352.58</v>
      </c>
    </row>
    <row r="277" spans="1:8" x14ac:dyDescent="0.25">
      <c r="A277" s="1">
        <v>45291</v>
      </c>
      <c r="B277">
        <v>909</v>
      </c>
      <c r="C277" t="s">
        <v>8</v>
      </c>
      <c r="D277" t="s">
        <v>9</v>
      </c>
      <c r="E277" t="s">
        <v>14</v>
      </c>
      <c r="G277" t="s">
        <v>15</v>
      </c>
      <c r="H277" s="2">
        <v>373.55</v>
      </c>
    </row>
    <row r="278" spans="1:8" x14ac:dyDescent="0.25">
      <c r="A278" s="1">
        <v>45291</v>
      </c>
      <c r="B278">
        <v>909</v>
      </c>
      <c r="C278" t="s">
        <v>8</v>
      </c>
      <c r="D278" t="s">
        <v>16</v>
      </c>
      <c r="E278" t="s">
        <v>12</v>
      </c>
      <c r="G278" t="s">
        <v>13</v>
      </c>
      <c r="H278" s="2">
        <v>979.9</v>
      </c>
    </row>
    <row r="279" spans="1:8" x14ac:dyDescent="0.25">
      <c r="A279" s="1">
        <v>45291</v>
      </c>
      <c r="B279">
        <v>909</v>
      </c>
      <c r="C279" t="s">
        <v>8</v>
      </c>
      <c r="D279" t="s">
        <v>16</v>
      </c>
      <c r="E279" t="s">
        <v>14</v>
      </c>
      <c r="G279" t="s">
        <v>15</v>
      </c>
      <c r="H279" s="2">
        <v>1189.9000000000001</v>
      </c>
    </row>
    <row r="280" spans="1:8" x14ac:dyDescent="0.25">
      <c r="A280" s="1">
        <v>45291</v>
      </c>
      <c r="B280">
        <v>909</v>
      </c>
      <c r="C280" t="s">
        <v>8</v>
      </c>
      <c r="D280" t="s">
        <v>9</v>
      </c>
      <c r="E280" t="s">
        <v>17</v>
      </c>
      <c r="G280" t="s">
        <v>18</v>
      </c>
      <c r="H280" s="2">
        <v>2988.42</v>
      </c>
    </row>
    <row r="281" spans="1:8" x14ac:dyDescent="0.25">
      <c r="A281" s="1">
        <v>45291</v>
      </c>
      <c r="B281">
        <v>909</v>
      </c>
      <c r="C281" t="s">
        <v>8</v>
      </c>
      <c r="D281" t="s">
        <v>9</v>
      </c>
      <c r="E281" t="s">
        <v>19</v>
      </c>
      <c r="G281" t="s">
        <v>18</v>
      </c>
      <c r="H281" s="2">
        <v>310.06</v>
      </c>
    </row>
    <row r="282" spans="1:8" x14ac:dyDescent="0.25">
      <c r="A282" s="1">
        <v>45291</v>
      </c>
      <c r="B282">
        <v>909</v>
      </c>
      <c r="C282" t="s">
        <v>8</v>
      </c>
      <c r="D282" t="s">
        <v>9</v>
      </c>
      <c r="E282" t="s">
        <v>12</v>
      </c>
      <c r="G282" t="s">
        <v>18</v>
      </c>
      <c r="H282" s="2">
        <v>1514.78</v>
      </c>
    </row>
    <row r="283" spans="1:8" x14ac:dyDescent="0.25">
      <c r="A283" s="1">
        <v>45291</v>
      </c>
      <c r="B283">
        <v>909</v>
      </c>
      <c r="C283" t="s">
        <v>8</v>
      </c>
      <c r="D283" t="s">
        <v>9</v>
      </c>
      <c r="E283" t="s">
        <v>20</v>
      </c>
      <c r="G283" t="s">
        <v>18</v>
      </c>
      <c r="H283" s="2">
        <v>271.75</v>
      </c>
    </row>
    <row r="284" spans="1:8" x14ac:dyDescent="0.25">
      <c r="A284" s="1">
        <v>45291</v>
      </c>
      <c r="B284">
        <v>909</v>
      </c>
      <c r="C284" t="s">
        <v>8</v>
      </c>
      <c r="D284" t="s">
        <v>16</v>
      </c>
      <c r="E284" t="s">
        <v>17</v>
      </c>
      <c r="G284" t="s">
        <v>18</v>
      </c>
      <c r="H284" s="2">
        <v>8305.6299999999992</v>
      </c>
    </row>
    <row r="285" spans="1:8" x14ac:dyDescent="0.25">
      <c r="A285" s="1">
        <v>45291</v>
      </c>
      <c r="B285">
        <v>909</v>
      </c>
      <c r="C285" t="s">
        <v>8</v>
      </c>
      <c r="D285" t="s">
        <v>16</v>
      </c>
      <c r="E285" t="s">
        <v>19</v>
      </c>
      <c r="G285" t="s">
        <v>18</v>
      </c>
      <c r="H285" s="2">
        <v>889.87</v>
      </c>
    </row>
    <row r="286" spans="1:8" x14ac:dyDescent="0.25">
      <c r="A286" s="1">
        <v>45291</v>
      </c>
      <c r="B286">
        <v>909</v>
      </c>
      <c r="C286" t="s">
        <v>8</v>
      </c>
      <c r="D286" t="s">
        <v>16</v>
      </c>
      <c r="E286" t="s">
        <v>12</v>
      </c>
      <c r="G286" t="s">
        <v>18</v>
      </c>
      <c r="H286" s="2">
        <v>4256</v>
      </c>
    </row>
    <row r="287" spans="1:8" x14ac:dyDescent="0.25">
      <c r="A287" s="1">
        <v>45291</v>
      </c>
      <c r="B287">
        <v>909</v>
      </c>
      <c r="C287" t="s">
        <v>8</v>
      </c>
      <c r="D287" t="s">
        <v>16</v>
      </c>
      <c r="E287" t="s">
        <v>20</v>
      </c>
      <c r="G287" t="s">
        <v>18</v>
      </c>
      <c r="H287" s="2">
        <v>806.07</v>
      </c>
    </row>
    <row r="288" spans="1:8" x14ac:dyDescent="0.25">
      <c r="A288" s="1">
        <v>45291</v>
      </c>
      <c r="B288">
        <v>909</v>
      </c>
      <c r="C288" t="s">
        <v>8</v>
      </c>
      <c r="D288" t="s">
        <v>9</v>
      </c>
      <c r="E288" t="s">
        <v>17</v>
      </c>
      <c r="G288" t="s">
        <v>18</v>
      </c>
      <c r="H288" s="2">
        <v>-2988.42</v>
      </c>
    </row>
    <row r="289" spans="1:8" x14ac:dyDescent="0.25">
      <c r="A289" s="1">
        <v>45291</v>
      </c>
      <c r="B289">
        <v>909</v>
      </c>
      <c r="C289" t="s">
        <v>8</v>
      </c>
      <c r="D289" t="s">
        <v>9</v>
      </c>
      <c r="E289" t="s">
        <v>19</v>
      </c>
      <c r="G289" t="s">
        <v>18</v>
      </c>
      <c r="H289" s="2">
        <v>-310.06</v>
      </c>
    </row>
    <row r="290" spans="1:8" x14ac:dyDescent="0.25">
      <c r="A290" s="1">
        <v>45291</v>
      </c>
      <c r="B290">
        <v>909</v>
      </c>
      <c r="C290" t="s">
        <v>8</v>
      </c>
      <c r="D290" t="s">
        <v>9</v>
      </c>
      <c r="E290" t="s">
        <v>12</v>
      </c>
      <c r="G290" t="s">
        <v>18</v>
      </c>
      <c r="H290" s="2">
        <v>-1514.78</v>
      </c>
    </row>
    <row r="291" spans="1:8" x14ac:dyDescent="0.25">
      <c r="A291" s="1">
        <v>45291</v>
      </c>
      <c r="B291">
        <v>909</v>
      </c>
      <c r="C291" t="s">
        <v>8</v>
      </c>
      <c r="D291" t="s">
        <v>9</v>
      </c>
      <c r="E291" t="s">
        <v>20</v>
      </c>
      <c r="G291" t="s">
        <v>18</v>
      </c>
      <c r="H291" s="2">
        <v>-271.75</v>
      </c>
    </row>
    <row r="292" spans="1:8" x14ac:dyDescent="0.25">
      <c r="A292" s="1">
        <v>45291</v>
      </c>
      <c r="B292">
        <v>909</v>
      </c>
      <c r="C292" t="s">
        <v>8</v>
      </c>
      <c r="D292" t="s">
        <v>16</v>
      </c>
      <c r="E292" t="s">
        <v>17</v>
      </c>
      <c r="G292" t="s">
        <v>18</v>
      </c>
      <c r="H292" s="2">
        <v>-8305.6299999999992</v>
      </c>
    </row>
    <row r="293" spans="1:8" x14ac:dyDescent="0.25">
      <c r="A293" s="1">
        <v>45291</v>
      </c>
      <c r="B293">
        <v>909</v>
      </c>
      <c r="C293" t="s">
        <v>8</v>
      </c>
      <c r="D293" t="s">
        <v>16</v>
      </c>
      <c r="E293" t="s">
        <v>19</v>
      </c>
      <c r="G293" t="s">
        <v>18</v>
      </c>
      <c r="H293" s="2">
        <v>-889.87</v>
      </c>
    </row>
    <row r="294" spans="1:8" x14ac:dyDescent="0.25">
      <c r="A294" s="1">
        <v>45291</v>
      </c>
      <c r="B294">
        <v>909</v>
      </c>
      <c r="C294" t="s">
        <v>8</v>
      </c>
      <c r="D294" t="s">
        <v>16</v>
      </c>
      <c r="E294" t="s">
        <v>12</v>
      </c>
      <c r="G294" t="s">
        <v>18</v>
      </c>
      <c r="H294" s="2">
        <v>-4256</v>
      </c>
    </row>
    <row r="295" spans="1:8" x14ac:dyDescent="0.25">
      <c r="A295" s="1">
        <v>45291</v>
      </c>
      <c r="B295">
        <v>909</v>
      </c>
      <c r="C295" t="s">
        <v>8</v>
      </c>
      <c r="D295" t="s">
        <v>16</v>
      </c>
      <c r="E295" t="s">
        <v>20</v>
      </c>
      <c r="G295" t="s">
        <v>18</v>
      </c>
      <c r="H295" s="2">
        <v>-806.07</v>
      </c>
    </row>
    <row r="296" spans="1:8" x14ac:dyDescent="0.25">
      <c r="A296" s="1">
        <v>45291</v>
      </c>
      <c r="B296">
        <v>909</v>
      </c>
      <c r="C296" t="s">
        <v>8</v>
      </c>
      <c r="D296" t="s">
        <v>9</v>
      </c>
      <c r="E296" t="s">
        <v>17</v>
      </c>
      <c r="G296" t="s">
        <v>18</v>
      </c>
      <c r="H296" s="2">
        <v>2988.42</v>
      </c>
    </row>
    <row r="297" spans="1:8" x14ac:dyDescent="0.25">
      <c r="A297" s="1">
        <v>45291</v>
      </c>
      <c r="B297">
        <v>909</v>
      </c>
      <c r="C297" t="s">
        <v>8</v>
      </c>
      <c r="D297" t="s">
        <v>9</v>
      </c>
      <c r="E297" t="s">
        <v>19</v>
      </c>
      <c r="G297" t="s">
        <v>18</v>
      </c>
      <c r="H297" s="2">
        <v>310.06</v>
      </c>
    </row>
    <row r="298" spans="1:8" x14ac:dyDescent="0.25">
      <c r="A298" s="1">
        <v>45291</v>
      </c>
      <c r="B298">
        <v>909</v>
      </c>
      <c r="C298" t="s">
        <v>8</v>
      </c>
      <c r="D298" t="s">
        <v>9</v>
      </c>
      <c r="E298" t="s">
        <v>12</v>
      </c>
      <c r="G298" t="s">
        <v>18</v>
      </c>
      <c r="H298" s="2">
        <v>1514.78</v>
      </c>
    </row>
    <row r="299" spans="1:8" x14ac:dyDescent="0.25">
      <c r="A299" s="1">
        <v>45291</v>
      </c>
      <c r="B299">
        <v>909</v>
      </c>
      <c r="C299" t="s">
        <v>8</v>
      </c>
      <c r="D299" t="s">
        <v>9</v>
      </c>
      <c r="E299" t="s">
        <v>20</v>
      </c>
      <c r="G299" t="s">
        <v>18</v>
      </c>
      <c r="H299" s="2">
        <v>271.75</v>
      </c>
    </row>
    <row r="300" spans="1:8" x14ac:dyDescent="0.25">
      <c r="A300" s="1">
        <v>45291</v>
      </c>
      <c r="B300">
        <v>909</v>
      </c>
      <c r="C300" t="s">
        <v>8</v>
      </c>
      <c r="D300" t="s">
        <v>16</v>
      </c>
      <c r="E300" t="s">
        <v>17</v>
      </c>
      <c r="G300" t="s">
        <v>18</v>
      </c>
      <c r="H300" s="2">
        <v>8305.6299999999992</v>
      </c>
    </row>
    <row r="301" spans="1:8" x14ac:dyDescent="0.25">
      <c r="A301" s="1">
        <v>45291</v>
      </c>
      <c r="B301">
        <v>909</v>
      </c>
      <c r="C301" t="s">
        <v>8</v>
      </c>
      <c r="D301" t="s">
        <v>16</v>
      </c>
      <c r="E301" t="s">
        <v>19</v>
      </c>
      <c r="G301" t="s">
        <v>18</v>
      </c>
      <c r="H301" s="2">
        <v>889.87</v>
      </c>
    </row>
    <row r="302" spans="1:8" x14ac:dyDescent="0.25">
      <c r="A302" s="1">
        <v>45291</v>
      </c>
      <c r="B302">
        <v>909</v>
      </c>
      <c r="C302" t="s">
        <v>8</v>
      </c>
      <c r="D302" t="s">
        <v>16</v>
      </c>
      <c r="E302" t="s">
        <v>12</v>
      </c>
      <c r="G302" t="s">
        <v>18</v>
      </c>
      <c r="H302" s="2">
        <v>4256</v>
      </c>
    </row>
    <row r="303" spans="1:8" x14ac:dyDescent="0.25">
      <c r="A303" s="1">
        <v>45291</v>
      </c>
      <c r="B303">
        <v>909</v>
      </c>
      <c r="C303" t="s">
        <v>8</v>
      </c>
      <c r="D303" t="s">
        <v>16</v>
      </c>
      <c r="E303" t="s">
        <v>20</v>
      </c>
      <c r="G303" t="s">
        <v>18</v>
      </c>
      <c r="H303" s="2">
        <v>806.07</v>
      </c>
    </row>
    <row r="304" spans="1:8" x14ac:dyDescent="0.25">
      <c r="A304" s="1">
        <v>45306</v>
      </c>
      <c r="B304">
        <v>909</v>
      </c>
      <c r="C304" t="s">
        <v>8</v>
      </c>
      <c r="D304" t="s">
        <v>16</v>
      </c>
      <c r="E304" t="s">
        <v>49</v>
      </c>
      <c r="F304" t="s">
        <v>77</v>
      </c>
      <c r="G304" t="s">
        <v>78</v>
      </c>
      <c r="H304" s="2">
        <v>202.09</v>
      </c>
    </row>
    <row r="305" spans="1:8" x14ac:dyDescent="0.25">
      <c r="A305" s="1">
        <v>45292</v>
      </c>
      <c r="B305">
        <v>909</v>
      </c>
      <c r="C305" t="s">
        <v>8</v>
      </c>
      <c r="D305" t="s">
        <v>16</v>
      </c>
      <c r="E305" t="s">
        <v>27</v>
      </c>
      <c r="F305" t="s">
        <v>28</v>
      </c>
      <c r="G305" t="s">
        <v>29</v>
      </c>
      <c r="H305" s="2">
        <v>52.43</v>
      </c>
    </row>
    <row r="306" spans="1:8" x14ac:dyDescent="0.25">
      <c r="A306" s="1">
        <v>45292</v>
      </c>
      <c r="B306">
        <v>909</v>
      </c>
      <c r="C306" t="s">
        <v>8</v>
      </c>
      <c r="D306" t="s">
        <v>16</v>
      </c>
      <c r="E306" t="s">
        <v>27</v>
      </c>
      <c r="F306" t="s">
        <v>28</v>
      </c>
      <c r="G306" t="s">
        <v>29</v>
      </c>
      <c r="H306" s="2">
        <v>51.78</v>
      </c>
    </row>
    <row r="307" spans="1:8" x14ac:dyDescent="0.25">
      <c r="A307" s="1">
        <v>45299</v>
      </c>
      <c r="B307">
        <v>909</v>
      </c>
      <c r="C307" t="s">
        <v>8</v>
      </c>
      <c r="D307" t="s">
        <v>16</v>
      </c>
      <c r="E307" t="s">
        <v>21</v>
      </c>
      <c r="F307" t="s">
        <v>22</v>
      </c>
      <c r="G307" t="s">
        <v>79</v>
      </c>
      <c r="H307" s="2">
        <v>221.73</v>
      </c>
    </row>
    <row r="308" spans="1:8" x14ac:dyDescent="0.25">
      <c r="A308" s="1">
        <v>45299</v>
      </c>
      <c r="B308">
        <v>909</v>
      </c>
      <c r="C308" t="s">
        <v>8</v>
      </c>
      <c r="D308" t="s">
        <v>16</v>
      </c>
      <c r="E308" t="s">
        <v>21</v>
      </c>
      <c r="F308" t="s">
        <v>22</v>
      </c>
      <c r="G308" t="s">
        <v>23</v>
      </c>
      <c r="H308" s="2">
        <v>496.08</v>
      </c>
    </row>
    <row r="309" spans="1:8" x14ac:dyDescent="0.25">
      <c r="A309" s="1">
        <v>45299</v>
      </c>
      <c r="B309">
        <v>909</v>
      </c>
      <c r="C309" t="s">
        <v>8</v>
      </c>
      <c r="D309" t="s">
        <v>16</v>
      </c>
      <c r="E309" t="s">
        <v>24</v>
      </c>
      <c r="F309" t="s">
        <v>22</v>
      </c>
      <c r="G309" t="s">
        <v>42</v>
      </c>
      <c r="H309" s="2">
        <v>690</v>
      </c>
    </row>
    <row r="310" spans="1:8" x14ac:dyDescent="0.25">
      <c r="A310" s="1">
        <v>45299</v>
      </c>
      <c r="B310">
        <v>909</v>
      </c>
      <c r="C310" t="s">
        <v>8</v>
      </c>
      <c r="D310" t="s">
        <v>16</v>
      </c>
      <c r="E310" t="s">
        <v>24</v>
      </c>
      <c r="F310" t="s">
        <v>25</v>
      </c>
      <c r="G310" t="s">
        <v>42</v>
      </c>
      <c r="H310" s="2">
        <v>46.2</v>
      </c>
    </row>
    <row r="311" spans="1:8" x14ac:dyDescent="0.25">
      <c r="A311" s="1">
        <v>45290</v>
      </c>
      <c r="B311">
        <v>909</v>
      </c>
      <c r="C311" t="s">
        <v>8</v>
      </c>
      <c r="D311" t="s">
        <v>16</v>
      </c>
      <c r="E311" t="s">
        <v>80</v>
      </c>
      <c r="F311" t="s">
        <v>81</v>
      </c>
      <c r="G311" t="s">
        <v>82</v>
      </c>
      <c r="H311" s="2">
        <v>30</v>
      </c>
    </row>
    <row r="312" spans="1:8" x14ac:dyDescent="0.25">
      <c r="A312" s="1">
        <v>45287</v>
      </c>
      <c r="B312">
        <v>909</v>
      </c>
      <c r="C312" t="s">
        <v>8</v>
      </c>
      <c r="D312" t="s">
        <v>16</v>
      </c>
      <c r="E312" t="s">
        <v>24</v>
      </c>
      <c r="F312" t="s">
        <v>45</v>
      </c>
      <c r="G312" t="s">
        <v>26</v>
      </c>
      <c r="H312" s="2">
        <v>400</v>
      </c>
    </row>
    <row r="313" spans="1:8" x14ac:dyDescent="0.25">
      <c r="A313" s="1">
        <v>45260</v>
      </c>
      <c r="B313">
        <v>909</v>
      </c>
      <c r="C313" t="s">
        <v>8</v>
      </c>
      <c r="D313" t="s">
        <v>9</v>
      </c>
      <c r="E313" t="s">
        <v>10</v>
      </c>
      <c r="G313" t="s">
        <v>11</v>
      </c>
      <c r="H313" s="2">
        <v>200.64</v>
      </c>
    </row>
    <row r="314" spans="1:8" x14ac:dyDescent="0.25">
      <c r="A314" s="1">
        <v>45266</v>
      </c>
      <c r="B314">
        <v>909</v>
      </c>
      <c r="C314" t="s">
        <v>8</v>
      </c>
      <c r="D314" t="s">
        <v>9</v>
      </c>
      <c r="E314" t="s">
        <v>30</v>
      </c>
      <c r="F314" t="s">
        <v>31</v>
      </c>
      <c r="G314" t="s">
        <v>32</v>
      </c>
      <c r="H314" s="2">
        <v>38.99</v>
      </c>
    </row>
    <row r="315" spans="1:8" x14ac:dyDescent="0.25">
      <c r="A315" s="1">
        <v>45261</v>
      </c>
      <c r="B315">
        <v>909</v>
      </c>
      <c r="C315" t="s">
        <v>8</v>
      </c>
      <c r="D315" t="s">
        <v>16</v>
      </c>
      <c r="E315" t="s">
        <v>27</v>
      </c>
      <c r="F315" t="s">
        <v>28</v>
      </c>
      <c r="G315" t="s">
        <v>29</v>
      </c>
      <c r="H315" s="2">
        <v>52.43</v>
      </c>
    </row>
    <row r="316" spans="1:8" x14ac:dyDescent="0.25">
      <c r="A316" s="1">
        <v>45261</v>
      </c>
      <c r="B316">
        <v>909</v>
      </c>
      <c r="C316" t="s">
        <v>8</v>
      </c>
      <c r="D316" t="s">
        <v>16</v>
      </c>
      <c r="E316" t="s">
        <v>27</v>
      </c>
      <c r="F316" t="s">
        <v>28</v>
      </c>
      <c r="G316" t="s">
        <v>29</v>
      </c>
      <c r="H316" s="2">
        <v>51.77</v>
      </c>
    </row>
    <row r="317" spans="1:8" x14ac:dyDescent="0.25">
      <c r="A317" s="1">
        <v>45260</v>
      </c>
      <c r="B317">
        <v>909</v>
      </c>
      <c r="C317" t="s">
        <v>8</v>
      </c>
      <c r="D317" t="s">
        <v>73</v>
      </c>
      <c r="E317" t="s">
        <v>12</v>
      </c>
      <c r="G317" t="s">
        <v>13</v>
      </c>
      <c r="H317" s="2">
        <v>63.01</v>
      </c>
    </row>
    <row r="318" spans="1:8" x14ac:dyDescent="0.25">
      <c r="A318" s="1">
        <v>45260</v>
      </c>
      <c r="B318">
        <v>909</v>
      </c>
      <c r="C318" t="s">
        <v>8</v>
      </c>
      <c r="D318" t="s">
        <v>73</v>
      </c>
      <c r="E318" t="s">
        <v>14</v>
      </c>
      <c r="G318" t="s">
        <v>15</v>
      </c>
      <c r="H318" s="2">
        <v>72.5</v>
      </c>
    </row>
    <row r="319" spans="1:8" x14ac:dyDescent="0.25">
      <c r="A319" s="1">
        <v>45260</v>
      </c>
      <c r="B319">
        <v>909</v>
      </c>
      <c r="C319" t="s">
        <v>8</v>
      </c>
      <c r="D319" t="s">
        <v>9</v>
      </c>
      <c r="E319" t="s">
        <v>12</v>
      </c>
      <c r="G319" t="s">
        <v>13</v>
      </c>
      <c r="H319" s="2">
        <v>451.63</v>
      </c>
    </row>
    <row r="320" spans="1:8" x14ac:dyDescent="0.25">
      <c r="A320" s="1">
        <v>45260</v>
      </c>
      <c r="B320">
        <v>909</v>
      </c>
      <c r="C320" t="s">
        <v>8</v>
      </c>
      <c r="D320" t="s">
        <v>9</v>
      </c>
      <c r="E320" t="s">
        <v>14</v>
      </c>
      <c r="G320" t="s">
        <v>15</v>
      </c>
      <c r="H320" s="2">
        <v>373.56</v>
      </c>
    </row>
    <row r="321" spans="1:8" x14ac:dyDescent="0.25">
      <c r="A321" s="1">
        <v>45260</v>
      </c>
      <c r="B321">
        <v>909</v>
      </c>
      <c r="C321" t="s">
        <v>8</v>
      </c>
      <c r="D321" t="s">
        <v>16</v>
      </c>
      <c r="E321" t="s">
        <v>12</v>
      </c>
      <c r="G321" t="s">
        <v>13</v>
      </c>
      <c r="H321" s="2">
        <v>1302.4000000000001</v>
      </c>
    </row>
    <row r="322" spans="1:8" x14ac:dyDescent="0.25">
      <c r="A322" s="1">
        <v>45260</v>
      </c>
      <c r="B322">
        <v>909</v>
      </c>
      <c r="C322" t="s">
        <v>8</v>
      </c>
      <c r="D322" t="s">
        <v>16</v>
      </c>
      <c r="E322" t="s">
        <v>14</v>
      </c>
      <c r="G322" t="s">
        <v>15</v>
      </c>
      <c r="H322" s="2">
        <v>1690.33</v>
      </c>
    </row>
    <row r="323" spans="1:8" x14ac:dyDescent="0.25">
      <c r="A323" s="1">
        <v>45260</v>
      </c>
      <c r="B323">
        <v>909</v>
      </c>
      <c r="C323" t="s">
        <v>8</v>
      </c>
      <c r="D323" t="s">
        <v>73</v>
      </c>
      <c r="E323" t="s">
        <v>17</v>
      </c>
      <c r="G323" t="s">
        <v>18</v>
      </c>
      <c r="H323" s="2">
        <v>495.15</v>
      </c>
    </row>
    <row r="324" spans="1:8" x14ac:dyDescent="0.25">
      <c r="A324" s="1">
        <v>45260</v>
      </c>
      <c r="B324">
        <v>909</v>
      </c>
      <c r="C324" t="s">
        <v>8</v>
      </c>
      <c r="D324" t="s">
        <v>73</v>
      </c>
      <c r="E324" t="s">
        <v>19</v>
      </c>
      <c r="G324" t="s">
        <v>18</v>
      </c>
      <c r="H324" s="2">
        <v>59.85</v>
      </c>
    </row>
    <row r="325" spans="1:8" x14ac:dyDescent="0.25">
      <c r="A325" s="1">
        <v>45260</v>
      </c>
      <c r="B325">
        <v>909</v>
      </c>
      <c r="C325" t="s">
        <v>8</v>
      </c>
      <c r="D325" t="s">
        <v>73</v>
      </c>
      <c r="E325" t="s">
        <v>12</v>
      </c>
      <c r="G325" t="s">
        <v>18</v>
      </c>
      <c r="H325" s="2">
        <v>171.59</v>
      </c>
    </row>
    <row r="326" spans="1:8" x14ac:dyDescent="0.25">
      <c r="A326" s="1">
        <v>45260</v>
      </c>
      <c r="B326">
        <v>909</v>
      </c>
      <c r="C326" t="s">
        <v>8</v>
      </c>
      <c r="D326" t="s">
        <v>73</v>
      </c>
      <c r="E326" t="s">
        <v>20</v>
      </c>
      <c r="G326" t="s">
        <v>18</v>
      </c>
      <c r="H326" s="2">
        <v>41.93</v>
      </c>
    </row>
    <row r="327" spans="1:8" x14ac:dyDescent="0.25">
      <c r="A327" s="1">
        <v>45260</v>
      </c>
      <c r="B327">
        <v>909</v>
      </c>
      <c r="C327" t="s">
        <v>8</v>
      </c>
      <c r="D327" t="s">
        <v>9</v>
      </c>
      <c r="E327" t="s">
        <v>17</v>
      </c>
      <c r="G327" t="s">
        <v>18</v>
      </c>
      <c r="H327" s="2">
        <v>3548.71</v>
      </c>
    </row>
    <row r="328" spans="1:8" x14ac:dyDescent="0.25">
      <c r="A328" s="1">
        <v>45260</v>
      </c>
      <c r="B328">
        <v>909</v>
      </c>
      <c r="C328" t="s">
        <v>8</v>
      </c>
      <c r="D328" t="s">
        <v>9</v>
      </c>
      <c r="E328" t="s">
        <v>19</v>
      </c>
      <c r="G328" t="s">
        <v>18</v>
      </c>
      <c r="H328" s="2">
        <v>316.58999999999997</v>
      </c>
    </row>
    <row r="329" spans="1:8" x14ac:dyDescent="0.25">
      <c r="A329" s="1">
        <v>45260</v>
      </c>
      <c r="B329">
        <v>909</v>
      </c>
      <c r="C329" t="s">
        <v>8</v>
      </c>
      <c r="D329" t="s">
        <v>9</v>
      </c>
      <c r="E329" t="s">
        <v>12</v>
      </c>
      <c r="G329" t="s">
        <v>18</v>
      </c>
      <c r="H329" s="2">
        <v>1514.76</v>
      </c>
    </row>
    <row r="330" spans="1:8" x14ac:dyDescent="0.25">
      <c r="A330" s="1">
        <v>45260</v>
      </c>
      <c r="B330">
        <v>909</v>
      </c>
      <c r="C330" t="s">
        <v>8</v>
      </c>
      <c r="D330" t="s">
        <v>9</v>
      </c>
      <c r="E330" t="s">
        <v>20</v>
      </c>
      <c r="G330" t="s">
        <v>18</v>
      </c>
      <c r="H330" s="2">
        <v>271.77</v>
      </c>
    </row>
    <row r="331" spans="1:8" x14ac:dyDescent="0.25">
      <c r="A331" s="1">
        <v>45260</v>
      </c>
      <c r="B331">
        <v>909</v>
      </c>
      <c r="C331" t="s">
        <v>8</v>
      </c>
      <c r="D331" t="s">
        <v>16</v>
      </c>
      <c r="E331" t="s">
        <v>17</v>
      </c>
      <c r="G331" t="s">
        <v>18</v>
      </c>
      <c r="H331" s="2">
        <v>10233.67</v>
      </c>
    </row>
    <row r="332" spans="1:8" x14ac:dyDescent="0.25">
      <c r="A332" s="1">
        <v>45260</v>
      </c>
      <c r="B332">
        <v>909</v>
      </c>
      <c r="C332" t="s">
        <v>8</v>
      </c>
      <c r="D332" t="s">
        <v>16</v>
      </c>
      <c r="E332" t="s">
        <v>19</v>
      </c>
      <c r="G332" t="s">
        <v>18</v>
      </c>
      <c r="H332" s="2">
        <v>908.17</v>
      </c>
    </row>
    <row r="333" spans="1:8" x14ac:dyDescent="0.25">
      <c r="A333" s="1">
        <v>45260</v>
      </c>
      <c r="B333">
        <v>909</v>
      </c>
      <c r="C333" t="s">
        <v>8</v>
      </c>
      <c r="D333" t="s">
        <v>16</v>
      </c>
      <c r="E333" t="s">
        <v>12</v>
      </c>
      <c r="G333" t="s">
        <v>18</v>
      </c>
      <c r="H333" s="2">
        <v>4256</v>
      </c>
    </row>
    <row r="334" spans="1:8" x14ac:dyDescent="0.25">
      <c r="A334" s="1">
        <v>45260</v>
      </c>
      <c r="B334">
        <v>909</v>
      </c>
      <c r="C334" t="s">
        <v>8</v>
      </c>
      <c r="D334" t="s">
        <v>16</v>
      </c>
      <c r="E334" t="s">
        <v>20</v>
      </c>
      <c r="G334" t="s">
        <v>18</v>
      </c>
      <c r="H334" s="2">
        <v>808.31</v>
      </c>
    </row>
    <row r="335" spans="1:8" x14ac:dyDescent="0.25">
      <c r="A335" s="1">
        <v>45266</v>
      </c>
      <c r="B335">
        <v>909</v>
      </c>
      <c r="C335" t="s">
        <v>8</v>
      </c>
      <c r="D335" t="s">
        <v>16</v>
      </c>
      <c r="E335" t="s">
        <v>24</v>
      </c>
      <c r="F335" t="s">
        <v>22</v>
      </c>
      <c r="G335" t="s">
        <v>42</v>
      </c>
      <c r="H335" s="2">
        <v>468.52</v>
      </c>
    </row>
    <row r="336" spans="1:8" x14ac:dyDescent="0.25">
      <c r="A336" s="1">
        <v>45266</v>
      </c>
      <c r="B336">
        <v>909</v>
      </c>
      <c r="C336" t="s">
        <v>8</v>
      </c>
      <c r="D336" t="s">
        <v>16</v>
      </c>
      <c r="E336" t="s">
        <v>24</v>
      </c>
      <c r="F336" t="s">
        <v>25</v>
      </c>
      <c r="G336" t="s">
        <v>42</v>
      </c>
      <c r="H336" s="2">
        <v>20</v>
      </c>
    </row>
    <row r="337" spans="1:8" x14ac:dyDescent="0.25">
      <c r="A337" s="1">
        <v>45230</v>
      </c>
      <c r="B337">
        <v>909</v>
      </c>
      <c r="C337" t="s">
        <v>8</v>
      </c>
      <c r="D337" t="s">
        <v>9</v>
      </c>
      <c r="E337" t="s">
        <v>10</v>
      </c>
      <c r="G337" t="s">
        <v>11</v>
      </c>
      <c r="H337" s="2">
        <v>217.4</v>
      </c>
    </row>
    <row r="338" spans="1:8" x14ac:dyDescent="0.25">
      <c r="A338" s="1">
        <v>45241</v>
      </c>
      <c r="B338">
        <v>909</v>
      </c>
      <c r="C338" t="s">
        <v>8</v>
      </c>
      <c r="D338" t="s">
        <v>9</v>
      </c>
      <c r="E338" t="s">
        <v>30</v>
      </c>
      <c r="F338" t="s">
        <v>31</v>
      </c>
      <c r="G338" t="s">
        <v>32</v>
      </c>
      <c r="H338" s="2">
        <v>12.71</v>
      </c>
    </row>
    <row r="339" spans="1:8" x14ac:dyDescent="0.25">
      <c r="A339" s="1">
        <v>45230</v>
      </c>
      <c r="B339">
        <v>909</v>
      </c>
      <c r="C339" t="s">
        <v>8</v>
      </c>
      <c r="D339" t="s">
        <v>73</v>
      </c>
      <c r="E339" t="s">
        <v>12</v>
      </c>
      <c r="G339" t="s">
        <v>13</v>
      </c>
      <c r="H339" s="2">
        <v>32.21</v>
      </c>
    </row>
    <row r="340" spans="1:8" x14ac:dyDescent="0.25">
      <c r="A340" s="1">
        <v>45230</v>
      </c>
      <c r="B340">
        <v>909</v>
      </c>
      <c r="C340" t="s">
        <v>8</v>
      </c>
      <c r="D340" t="s">
        <v>9</v>
      </c>
      <c r="E340" t="s">
        <v>12</v>
      </c>
      <c r="G340" t="s">
        <v>13</v>
      </c>
      <c r="H340" s="2">
        <v>484.67</v>
      </c>
    </row>
    <row r="341" spans="1:8" x14ac:dyDescent="0.25">
      <c r="A341" s="1">
        <v>45230</v>
      </c>
      <c r="B341">
        <v>909</v>
      </c>
      <c r="C341" t="s">
        <v>8</v>
      </c>
      <c r="D341" t="s">
        <v>16</v>
      </c>
      <c r="E341" t="s">
        <v>12</v>
      </c>
      <c r="G341" t="s">
        <v>13</v>
      </c>
      <c r="H341" s="2">
        <v>1477.4</v>
      </c>
    </row>
    <row r="342" spans="1:8" x14ac:dyDescent="0.25">
      <c r="A342" s="1">
        <v>45231</v>
      </c>
      <c r="B342">
        <v>909</v>
      </c>
      <c r="C342" t="s">
        <v>8</v>
      </c>
      <c r="D342" t="s">
        <v>16</v>
      </c>
      <c r="E342" t="s">
        <v>27</v>
      </c>
      <c r="F342" t="s">
        <v>28</v>
      </c>
      <c r="G342" t="s">
        <v>29</v>
      </c>
      <c r="H342" s="2">
        <v>54.5</v>
      </c>
    </row>
    <row r="343" spans="1:8" x14ac:dyDescent="0.25">
      <c r="A343" s="1">
        <v>45231</v>
      </c>
      <c r="B343">
        <v>909</v>
      </c>
      <c r="C343" t="s">
        <v>8</v>
      </c>
      <c r="D343" t="s">
        <v>16</v>
      </c>
      <c r="E343" t="s">
        <v>27</v>
      </c>
      <c r="F343" t="s">
        <v>28</v>
      </c>
      <c r="G343" t="s">
        <v>29</v>
      </c>
      <c r="H343" s="2">
        <v>51.52</v>
      </c>
    </row>
    <row r="344" spans="1:8" x14ac:dyDescent="0.25">
      <c r="A344" s="1">
        <v>45230</v>
      </c>
      <c r="B344">
        <v>909</v>
      </c>
      <c r="C344" t="s">
        <v>8</v>
      </c>
      <c r="D344" t="s">
        <v>73</v>
      </c>
      <c r="E344" t="s">
        <v>17</v>
      </c>
      <c r="G344" t="s">
        <v>18</v>
      </c>
      <c r="H344" s="2">
        <v>260.60000000000002</v>
      </c>
    </row>
    <row r="345" spans="1:8" x14ac:dyDescent="0.25">
      <c r="A345" s="1">
        <v>45230</v>
      </c>
      <c r="B345">
        <v>909</v>
      </c>
      <c r="C345" t="s">
        <v>8</v>
      </c>
      <c r="D345" t="s">
        <v>73</v>
      </c>
      <c r="E345" t="s">
        <v>19</v>
      </c>
      <c r="G345" t="s">
        <v>18</v>
      </c>
      <c r="H345" s="2">
        <v>26.96</v>
      </c>
    </row>
    <row r="346" spans="1:8" x14ac:dyDescent="0.25">
      <c r="A346" s="1">
        <v>45230</v>
      </c>
      <c r="B346">
        <v>909</v>
      </c>
      <c r="C346" t="s">
        <v>8</v>
      </c>
      <c r="D346" t="s">
        <v>73</v>
      </c>
      <c r="E346" t="s">
        <v>12</v>
      </c>
      <c r="G346" t="s">
        <v>18</v>
      </c>
      <c r="H346" s="2">
        <v>77.319999999999993</v>
      </c>
    </row>
    <row r="347" spans="1:8" x14ac:dyDescent="0.25">
      <c r="A347" s="1">
        <v>45230</v>
      </c>
      <c r="B347">
        <v>909</v>
      </c>
      <c r="C347" t="s">
        <v>8</v>
      </c>
      <c r="D347" t="s">
        <v>73</v>
      </c>
      <c r="E347" t="s">
        <v>20</v>
      </c>
      <c r="G347" t="s">
        <v>18</v>
      </c>
      <c r="H347" s="2">
        <v>18.88</v>
      </c>
    </row>
    <row r="348" spans="1:8" x14ac:dyDescent="0.25">
      <c r="A348" s="1">
        <v>45230</v>
      </c>
      <c r="B348">
        <v>909</v>
      </c>
      <c r="C348" t="s">
        <v>8</v>
      </c>
      <c r="D348" t="s">
        <v>9</v>
      </c>
      <c r="E348" t="s">
        <v>17</v>
      </c>
      <c r="G348" t="s">
        <v>18</v>
      </c>
      <c r="H348" s="2">
        <v>3921.28</v>
      </c>
    </row>
    <row r="349" spans="1:8" x14ac:dyDescent="0.25">
      <c r="A349" s="1">
        <v>45230</v>
      </c>
      <c r="B349">
        <v>909</v>
      </c>
      <c r="C349" t="s">
        <v>8</v>
      </c>
      <c r="D349" t="s">
        <v>9</v>
      </c>
      <c r="E349" t="s">
        <v>19</v>
      </c>
      <c r="G349" t="s">
        <v>18</v>
      </c>
      <c r="H349" s="2">
        <v>316.5</v>
      </c>
    </row>
    <row r="350" spans="1:8" x14ac:dyDescent="0.25">
      <c r="A350" s="1">
        <v>45230</v>
      </c>
      <c r="B350">
        <v>909</v>
      </c>
      <c r="C350" t="s">
        <v>8</v>
      </c>
      <c r="D350" t="s">
        <v>9</v>
      </c>
      <c r="E350" t="s">
        <v>12</v>
      </c>
      <c r="G350" t="s">
        <v>18</v>
      </c>
      <c r="H350" s="2">
        <v>1513</v>
      </c>
    </row>
    <row r="351" spans="1:8" x14ac:dyDescent="0.25">
      <c r="A351" s="1">
        <v>45230</v>
      </c>
      <c r="B351">
        <v>909</v>
      </c>
      <c r="C351" t="s">
        <v>8</v>
      </c>
      <c r="D351" t="s">
        <v>9</v>
      </c>
      <c r="E351" t="s">
        <v>20</v>
      </c>
      <c r="G351" t="s">
        <v>18</v>
      </c>
      <c r="H351" s="2">
        <v>271.69</v>
      </c>
    </row>
    <row r="352" spans="1:8" x14ac:dyDescent="0.25">
      <c r="A352" s="1">
        <v>45230</v>
      </c>
      <c r="B352">
        <v>909</v>
      </c>
      <c r="C352" t="s">
        <v>8</v>
      </c>
      <c r="D352" t="s">
        <v>16</v>
      </c>
      <c r="E352" t="s">
        <v>17</v>
      </c>
      <c r="G352" t="s">
        <v>18</v>
      </c>
      <c r="H352" s="2">
        <v>11953.18</v>
      </c>
    </row>
    <row r="353" spans="1:8" x14ac:dyDescent="0.25">
      <c r="A353" s="1">
        <v>45230</v>
      </c>
      <c r="B353">
        <v>909</v>
      </c>
      <c r="C353" t="s">
        <v>8</v>
      </c>
      <c r="D353" t="s">
        <v>16</v>
      </c>
      <c r="E353" t="s">
        <v>19</v>
      </c>
      <c r="G353" t="s">
        <v>18</v>
      </c>
      <c r="H353" s="2">
        <v>908.17</v>
      </c>
    </row>
    <row r="354" spans="1:8" x14ac:dyDescent="0.25">
      <c r="A354" s="1">
        <v>45230</v>
      </c>
      <c r="B354">
        <v>909</v>
      </c>
      <c r="C354" t="s">
        <v>8</v>
      </c>
      <c r="D354" t="s">
        <v>16</v>
      </c>
      <c r="E354" t="s">
        <v>12</v>
      </c>
      <c r="G354" t="s">
        <v>18</v>
      </c>
      <c r="H354" s="2">
        <v>3176.66</v>
      </c>
    </row>
    <row r="355" spans="1:8" x14ac:dyDescent="0.25">
      <c r="A355" s="1">
        <v>45230</v>
      </c>
      <c r="B355">
        <v>909</v>
      </c>
      <c r="C355" t="s">
        <v>8</v>
      </c>
      <c r="D355" t="s">
        <v>16</v>
      </c>
      <c r="E355" t="s">
        <v>20</v>
      </c>
      <c r="G355" t="s">
        <v>18</v>
      </c>
      <c r="H355" s="2">
        <v>797.15</v>
      </c>
    </row>
    <row r="356" spans="1:8" x14ac:dyDescent="0.25">
      <c r="A356" s="1">
        <v>45236</v>
      </c>
      <c r="B356">
        <v>909</v>
      </c>
      <c r="C356" t="s">
        <v>8</v>
      </c>
      <c r="D356" t="s">
        <v>16</v>
      </c>
      <c r="E356" t="s">
        <v>21</v>
      </c>
      <c r="F356" t="s">
        <v>22</v>
      </c>
      <c r="G356" t="s">
        <v>34</v>
      </c>
      <c r="H356" s="2">
        <v>149.9</v>
      </c>
    </row>
    <row r="357" spans="1:8" x14ac:dyDescent="0.25">
      <c r="A357" s="1">
        <v>45236</v>
      </c>
      <c r="B357">
        <v>909</v>
      </c>
      <c r="C357" t="s">
        <v>8</v>
      </c>
      <c r="D357" t="s">
        <v>16</v>
      </c>
      <c r="E357" t="s">
        <v>24</v>
      </c>
      <c r="F357" t="s">
        <v>22</v>
      </c>
      <c r="G357" t="s">
        <v>42</v>
      </c>
      <c r="H357" s="2">
        <v>380.96</v>
      </c>
    </row>
    <row r="358" spans="1:8" x14ac:dyDescent="0.25">
      <c r="A358" s="1">
        <v>45449</v>
      </c>
      <c r="B358">
        <v>909</v>
      </c>
      <c r="C358" t="s">
        <v>8</v>
      </c>
      <c r="D358" t="s">
        <v>16</v>
      </c>
      <c r="E358" t="s">
        <v>37</v>
      </c>
      <c r="F358" t="s">
        <v>35</v>
      </c>
      <c r="G358" t="s">
        <v>60</v>
      </c>
      <c r="H358" s="2">
        <v>104.94</v>
      </c>
    </row>
    <row r="359" spans="1:8" x14ac:dyDescent="0.25">
      <c r="A359" s="1">
        <v>45200</v>
      </c>
      <c r="B359">
        <v>909</v>
      </c>
      <c r="C359" t="s">
        <v>8</v>
      </c>
      <c r="D359" t="s">
        <v>16</v>
      </c>
      <c r="E359" t="s">
        <v>27</v>
      </c>
      <c r="F359" t="s">
        <v>28</v>
      </c>
      <c r="G359" t="s">
        <v>29</v>
      </c>
      <c r="H359" s="2">
        <v>660.38</v>
      </c>
    </row>
    <row r="360" spans="1:8" x14ac:dyDescent="0.25">
      <c r="A360" s="1">
        <v>45200</v>
      </c>
      <c r="B360">
        <v>909</v>
      </c>
      <c r="C360" t="s">
        <v>8</v>
      </c>
      <c r="D360" t="s">
        <v>16</v>
      </c>
      <c r="E360" t="s">
        <v>27</v>
      </c>
      <c r="F360" t="s">
        <v>28</v>
      </c>
      <c r="G360" t="s">
        <v>29</v>
      </c>
      <c r="H360" s="2">
        <v>82.25</v>
      </c>
    </row>
    <row r="361" spans="1:8" x14ac:dyDescent="0.25">
      <c r="A361" s="1">
        <v>45199</v>
      </c>
      <c r="B361">
        <v>909</v>
      </c>
      <c r="C361" t="s">
        <v>8</v>
      </c>
      <c r="D361" t="s">
        <v>73</v>
      </c>
      <c r="E361" t="s">
        <v>12</v>
      </c>
      <c r="G361" t="s">
        <v>13</v>
      </c>
      <c r="H361" s="2">
        <v>28.52</v>
      </c>
    </row>
    <row r="362" spans="1:8" x14ac:dyDescent="0.25">
      <c r="A362" s="1">
        <v>45199</v>
      </c>
      <c r="B362">
        <v>909</v>
      </c>
      <c r="C362" t="s">
        <v>8</v>
      </c>
      <c r="D362" t="s">
        <v>73</v>
      </c>
      <c r="E362" t="s">
        <v>14</v>
      </c>
      <c r="G362" t="s">
        <v>15</v>
      </c>
      <c r="H362" s="2">
        <v>11.13</v>
      </c>
    </row>
    <row r="363" spans="1:8" x14ac:dyDescent="0.25">
      <c r="A363" s="1">
        <v>45199</v>
      </c>
      <c r="B363">
        <v>909</v>
      </c>
      <c r="C363" t="s">
        <v>8</v>
      </c>
      <c r="D363" t="s">
        <v>9</v>
      </c>
      <c r="E363" t="s">
        <v>12</v>
      </c>
      <c r="G363" t="s">
        <v>13</v>
      </c>
      <c r="H363" s="2">
        <v>408.83</v>
      </c>
    </row>
    <row r="364" spans="1:8" x14ac:dyDescent="0.25">
      <c r="A364" s="1">
        <v>45199</v>
      </c>
      <c r="B364">
        <v>909</v>
      </c>
      <c r="C364" t="s">
        <v>8</v>
      </c>
      <c r="D364" t="s">
        <v>9</v>
      </c>
      <c r="E364" t="s">
        <v>14</v>
      </c>
      <c r="G364" t="s">
        <v>15</v>
      </c>
      <c r="H364" s="2">
        <v>158.77000000000001</v>
      </c>
    </row>
    <row r="365" spans="1:8" x14ac:dyDescent="0.25">
      <c r="A365" s="1">
        <v>45199</v>
      </c>
      <c r="B365">
        <v>909</v>
      </c>
      <c r="C365" t="s">
        <v>8</v>
      </c>
      <c r="D365" t="s">
        <v>16</v>
      </c>
      <c r="E365" t="s">
        <v>12</v>
      </c>
      <c r="G365" t="s">
        <v>13</v>
      </c>
      <c r="H365" s="2">
        <v>1046.23</v>
      </c>
    </row>
    <row r="366" spans="1:8" x14ac:dyDescent="0.25">
      <c r="A366" s="1">
        <v>45199</v>
      </c>
      <c r="B366">
        <v>909</v>
      </c>
      <c r="C366" t="s">
        <v>8</v>
      </c>
      <c r="D366" t="s">
        <v>16</v>
      </c>
      <c r="E366" t="s">
        <v>14</v>
      </c>
      <c r="G366" t="s">
        <v>15</v>
      </c>
      <c r="H366" s="2">
        <v>359.67</v>
      </c>
    </row>
    <row r="367" spans="1:8" x14ac:dyDescent="0.25">
      <c r="A367" s="1">
        <v>45199</v>
      </c>
      <c r="B367">
        <v>909</v>
      </c>
      <c r="C367" t="s">
        <v>8</v>
      </c>
      <c r="D367" t="s">
        <v>73</v>
      </c>
      <c r="E367" t="s">
        <v>17</v>
      </c>
      <c r="G367" t="s">
        <v>18</v>
      </c>
      <c r="H367" s="2">
        <v>221.51</v>
      </c>
    </row>
    <row r="368" spans="1:8" x14ac:dyDescent="0.25">
      <c r="A368" s="1">
        <v>45199</v>
      </c>
      <c r="B368">
        <v>909</v>
      </c>
      <c r="C368" t="s">
        <v>8</v>
      </c>
      <c r="D368" t="s">
        <v>73</v>
      </c>
      <c r="E368" t="s">
        <v>19</v>
      </c>
      <c r="G368" t="s">
        <v>18</v>
      </c>
      <c r="H368" s="2">
        <v>66.44</v>
      </c>
    </row>
    <row r="369" spans="1:8" x14ac:dyDescent="0.25">
      <c r="A369" s="1">
        <v>45199</v>
      </c>
      <c r="B369">
        <v>909</v>
      </c>
      <c r="C369" t="s">
        <v>8</v>
      </c>
      <c r="D369" t="s">
        <v>73</v>
      </c>
      <c r="E369" t="s">
        <v>12</v>
      </c>
      <c r="G369" t="s">
        <v>18</v>
      </c>
      <c r="H369" s="2">
        <v>78.88</v>
      </c>
    </row>
    <row r="370" spans="1:8" x14ac:dyDescent="0.25">
      <c r="A370" s="1">
        <v>45199</v>
      </c>
      <c r="B370">
        <v>909</v>
      </c>
      <c r="C370" t="s">
        <v>8</v>
      </c>
      <c r="D370" t="s">
        <v>73</v>
      </c>
      <c r="E370" t="s">
        <v>20</v>
      </c>
      <c r="G370" t="s">
        <v>18</v>
      </c>
      <c r="H370" s="2">
        <v>29.33</v>
      </c>
    </row>
    <row r="371" spans="1:8" x14ac:dyDescent="0.25">
      <c r="A371" s="1">
        <v>45199</v>
      </c>
      <c r="B371">
        <v>909</v>
      </c>
      <c r="C371" t="s">
        <v>8</v>
      </c>
      <c r="D371" t="s">
        <v>9</v>
      </c>
      <c r="E371" t="s">
        <v>17</v>
      </c>
      <c r="G371" t="s">
        <v>18</v>
      </c>
      <c r="H371" s="2">
        <v>3175.43</v>
      </c>
    </row>
    <row r="372" spans="1:8" x14ac:dyDescent="0.25">
      <c r="A372" s="1">
        <v>45199</v>
      </c>
      <c r="B372">
        <v>909</v>
      </c>
      <c r="C372" t="s">
        <v>8</v>
      </c>
      <c r="D372" t="s">
        <v>9</v>
      </c>
      <c r="E372" t="s">
        <v>19</v>
      </c>
      <c r="G372" t="s">
        <v>18</v>
      </c>
      <c r="H372" s="2">
        <v>403.71</v>
      </c>
    </row>
    <row r="373" spans="1:8" x14ac:dyDescent="0.25">
      <c r="A373" s="1">
        <v>45199</v>
      </c>
      <c r="B373">
        <v>909</v>
      </c>
      <c r="C373" t="s">
        <v>8</v>
      </c>
      <c r="D373" t="s">
        <v>9</v>
      </c>
      <c r="E373" t="s">
        <v>12</v>
      </c>
      <c r="G373" t="s">
        <v>18</v>
      </c>
      <c r="H373" s="2">
        <v>1313.13</v>
      </c>
    </row>
    <row r="374" spans="1:8" x14ac:dyDescent="0.25">
      <c r="A374" s="1">
        <v>45199</v>
      </c>
      <c r="B374">
        <v>909</v>
      </c>
      <c r="C374" t="s">
        <v>8</v>
      </c>
      <c r="D374" t="s">
        <v>9</v>
      </c>
      <c r="E374" t="s">
        <v>20</v>
      </c>
      <c r="G374" t="s">
        <v>18</v>
      </c>
      <c r="H374" s="2">
        <v>343.96</v>
      </c>
    </row>
    <row r="375" spans="1:8" x14ac:dyDescent="0.25">
      <c r="A375" s="1">
        <v>45199</v>
      </c>
      <c r="B375">
        <v>909</v>
      </c>
      <c r="C375" t="s">
        <v>8</v>
      </c>
      <c r="D375" t="s">
        <v>16</v>
      </c>
      <c r="E375" t="s">
        <v>17</v>
      </c>
      <c r="G375" t="s">
        <v>18</v>
      </c>
      <c r="H375" s="2">
        <v>8126.34</v>
      </c>
    </row>
    <row r="376" spans="1:8" x14ac:dyDescent="0.25">
      <c r="A376" s="1">
        <v>45199</v>
      </c>
      <c r="B376">
        <v>909</v>
      </c>
      <c r="C376" t="s">
        <v>8</v>
      </c>
      <c r="D376" t="s">
        <v>16</v>
      </c>
      <c r="E376" t="s">
        <v>19</v>
      </c>
      <c r="G376" t="s">
        <v>18</v>
      </c>
      <c r="H376" s="2">
        <v>1123.3800000000001</v>
      </c>
    </row>
    <row r="377" spans="1:8" x14ac:dyDescent="0.25">
      <c r="A377" s="1">
        <v>45199</v>
      </c>
      <c r="B377">
        <v>909</v>
      </c>
      <c r="C377" t="s">
        <v>8</v>
      </c>
      <c r="D377" t="s">
        <v>16</v>
      </c>
      <c r="E377" t="s">
        <v>12</v>
      </c>
      <c r="G377" t="s">
        <v>18</v>
      </c>
      <c r="H377" s="2">
        <v>2838.32</v>
      </c>
    </row>
    <row r="378" spans="1:8" x14ac:dyDescent="0.25">
      <c r="A378" s="1">
        <v>45199</v>
      </c>
      <c r="B378">
        <v>909</v>
      </c>
      <c r="C378" t="s">
        <v>8</v>
      </c>
      <c r="D378" t="s">
        <v>16</v>
      </c>
      <c r="E378" t="s">
        <v>20</v>
      </c>
      <c r="G378" t="s">
        <v>18</v>
      </c>
      <c r="H378" s="2">
        <v>869.55</v>
      </c>
    </row>
    <row r="379" spans="1:8" x14ac:dyDescent="0.25">
      <c r="A379" s="1">
        <v>45205</v>
      </c>
      <c r="B379">
        <v>909</v>
      </c>
      <c r="C379" t="s">
        <v>8</v>
      </c>
      <c r="D379" t="s">
        <v>16</v>
      </c>
      <c r="E379" t="s">
        <v>24</v>
      </c>
      <c r="F379" t="s">
        <v>22</v>
      </c>
      <c r="G379" t="s">
        <v>42</v>
      </c>
      <c r="H379" s="2">
        <v>428.08</v>
      </c>
    </row>
    <row r="380" spans="1:8" x14ac:dyDescent="0.25">
      <c r="A380" s="1">
        <v>45572</v>
      </c>
      <c r="B380">
        <v>909</v>
      </c>
      <c r="C380" t="s">
        <v>8</v>
      </c>
      <c r="D380" t="s">
        <v>36</v>
      </c>
      <c r="E380" t="s">
        <v>37</v>
      </c>
      <c r="F380" t="s">
        <v>38</v>
      </c>
      <c r="G380" t="s">
        <v>39</v>
      </c>
      <c r="H380" s="2">
        <v>148.33000000000001</v>
      </c>
    </row>
    <row r="381" spans="1:8" x14ac:dyDescent="0.25">
      <c r="A381" s="1">
        <v>45205</v>
      </c>
      <c r="B381">
        <v>909</v>
      </c>
      <c r="C381" t="s">
        <v>8</v>
      </c>
      <c r="D381" t="s">
        <v>16</v>
      </c>
      <c r="E381" t="s">
        <v>24</v>
      </c>
      <c r="F381" t="s">
        <v>25</v>
      </c>
      <c r="G381" t="s">
        <v>42</v>
      </c>
      <c r="H381" s="2">
        <v>6589.41</v>
      </c>
    </row>
    <row r="382" spans="1:8" x14ac:dyDescent="0.25">
      <c r="A382" s="1">
        <v>45188</v>
      </c>
      <c r="B382">
        <v>909</v>
      </c>
      <c r="C382" t="s">
        <v>8</v>
      </c>
      <c r="D382" t="s">
        <v>70</v>
      </c>
      <c r="E382" t="s">
        <v>30</v>
      </c>
      <c r="F382" t="s">
        <v>84</v>
      </c>
      <c r="G382" t="s">
        <v>32</v>
      </c>
      <c r="H382" s="2">
        <v>324.5</v>
      </c>
    </row>
    <row r="383" spans="1:8" x14ac:dyDescent="0.25">
      <c r="A383" s="1">
        <v>45323</v>
      </c>
      <c r="B383">
        <v>909</v>
      </c>
      <c r="C383" t="s">
        <v>8</v>
      </c>
      <c r="D383" t="s">
        <v>36</v>
      </c>
      <c r="E383" t="s">
        <v>37</v>
      </c>
      <c r="F383" t="s">
        <v>74</v>
      </c>
      <c r="G383" t="s">
        <v>75</v>
      </c>
      <c r="H383" s="2">
        <v>-526</v>
      </c>
    </row>
    <row r="384" spans="1:8" x14ac:dyDescent="0.25">
      <c r="A384" s="1">
        <v>45170</v>
      </c>
      <c r="B384">
        <v>909</v>
      </c>
      <c r="C384" t="s">
        <v>8</v>
      </c>
      <c r="D384" t="s">
        <v>16</v>
      </c>
      <c r="E384" t="s">
        <v>27</v>
      </c>
      <c r="F384" t="s">
        <v>28</v>
      </c>
      <c r="G384" t="s">
        <v>29</v>
      </c>
      <c r="H384" s="2">
        <v>59.48</v>
      </c>
    </row>
    <row r="385" spans="1:8" x14ac:dyDescent="0.25">
      <c r="A385" s="1">
        <v>45169</v>
      </c>
      <c r="B385">
        <v>909</v>
      </c>
      <c r="C385" t="s">
        <v>8</v>
      </c>
      <c r="D385" t="s">
        <v>86</v>
      </c>
      <c r="E385" t="s">
        <v>12</v>
      </c>
      <c r="G385" t="s">
        <v>13</v>
      </c>
      <c r="H385" s="2">
        <v>90.92</v>
      </c>
    </row>
    <row r="386" spans="1:8" x14ac:dyDescent="0.25">
      <c r="A386" s="1">
        <v>45169</v>
      </c>
      <c r="B386">
        <v>909</v>
      </c>
      <c r="C386" t="s">
        <v>8</v>
      </c>
      <c r="D386" t="s">
        <v>86</v>
      </c>
      <c r="E386" t="s">
        <v>14</v>
      </c>
      <c r="G386" t="s">
        <v>15</v>
      </c>
      <c r="H386" s="2">
        <v>122.41</v>
      </c>
    </row>
    <row r="387" spans="1:8" x14ac:dyDescent="0.25">
      <c r="A387" s="1">
        <v>45169</v>
      </c>
      <c r="B387">
        <v>909</v>
      </c>
      <c r="C387" t="s">
        <v>8</v>
      </c>
      <c r="D387" t="s">
        <v>9</v>
      </c>
      <c r="E387" t="s">
        <v>12</v>
      </c>
      <c r="G387" t="s">
        <v>13</v>
      </c>
      <c r="H387" s="2">
        <v>59.64</v>
      </c>
    </row>
    <row r="388" spans="1:8" x14ac:dyDescent="0.25">
      <c r="A388" s="1">
        <v>45169</v>
      </c>
      <c r="B388">
        <v>909</v>
      </c>
      <c r="C388" t="s">
        <v>8</v>
      </c>
      <c r="D388" t="s">
        <v>16</v>
      </c>
      <c r="E388" t="s">
        <v>12</v>
      </c>
      <c r="G388" t="s">
        <v>13</v>
      </c>
      <c r="H388" s="2">
        <v>759.54</v>
      </c>
    </row>
    <row r="389" spans="1:8" x14ac:dyDescent="0.25">
      <c r="A389" s="1">
        <v>45169</v>
      </c>
      <c r="B389">
        <v>909</v>
      </c>
      <c r="C389" t="s">
        <v>8</v>
      </c>
      <c r="D389" t="s">
        <v>86</v>
      </c>
      <c r="E389" t="s">
        <v>17</v>
      </c>
      <c r="G389" t="s">
        <v>18</v>
      </c>
      <c r="H389" s="2">
        <v>797.55</v>
      </c>
    </row>
    <row r="390" spans="1:8" x14ac:dyDescent="0.25">
      <c r="A390" s="1">
        <v>45169</v>
      </c>
      <c r="B390">
        <v>909</v>
      </c>
      <c r="C390" t="s">
        <v>8</v>
      </c>
      <c r="D390" t="s">
        <v>86</v>
      </c>
      <c r="E390" t="s">
        <v>19</v>
      </c>
      <c r="G390" t="s">
        <v>18</v>
      </c>
      <c r="H390" s="2">
        <v>92.62</v>
      </c>
    </row>
    <row r="391" spans="1:8" x14ac:dyDescent="0.25">
      <c r="A391" s="1">
        <v>45169</v>
      </c>
      <c r="B391">
        <v>909</v>
      </c>
      <c r="C391" t="s">
        <v>8</v>
      </c>
      <c r="D391" t="s">
        <v>86</v>
      </c>
      <c r="E391" t="s">
        <v>12</v>
      </c>
      <c r="G391" t="s">
        <v>18</v>
      </c>
      <c r="H391" s="2">
        <v>280.19</v>
      </c>
    </row>
    <row r="392" spans="1:8" x14ac:dyDescent="0.25">
      <c r="A392" s="1">
        <v>45169</v>
      </c>
      <c r="B392">
        <v>909</v>
      </c>
      <c r="C392" t="s">
        <v>8</v>
      </c>
      <c r="D392" t="s">
        <v>86</v>
      </c>
      <c r="E392" t="s">
        <v>20</v>
      </c>
      <c r="G392" t="s">
        <v>18</v>
      </c>
      <c r="H392" s="2">
        <v>69.52</v>
      </c>
    </row>
    <row r="393" spans="1:8" x14ac:dyDescent="0.25">
      <c r="A393" s="1">
        <v>45169</v>
      </c>
      <c r="B393">
        <v>909</v>
      </c>
      <c r="C393" t="s">
        <v>8</v>
      </c>
      <c r="D393" t="s">
        <v>9</v>
      </c>
      <c r="E393" t="s">
        <v>17</v>
      </c>
      <c r="G393" t="s">
        <v>18</v>
      </c>
      <c r="H393" s="2">
        <v>523.24</v>
      </c>
    </row>
    <row r="394" spans="1:8" x14ac:dyDescent="0.25">
      <c r="A394" s="1">
        <v>45169</v>
      </c>
      <c r="B394">
        <v>909</v>
      </c>
      <c r="C394" t="s">
        <v>8</v>
      </c>
      <c r="D394" t="s">
        <v>9</v>
      </c>
      <c r="E394" t="s">
        <v>19</v>
      </c>
      <c r="G394" t="s">
        <v>18</v>
      </c>
      <c r="H394" s="2">
        <v>90.23</v>
      </c>
    </row>
    <row r="395" spans="1:8" x14ac:dyDescent="0.25">
      <c r="A395" s="1">
        <v>45169</v>
      </c>
      <c r="B395">
        <v>909</v>
      </c>
      <c r="C395" t="s">
        <v>8</v>
      </c>
      <c r="D395" t="s">
        <v>9</v>
      </c>
      <c r="E395" t="s">
        <v>12</v>
      </c>
      <c r="G395" t="s">
        <v>18</v>
      </c>
      <c r="H395" s="2">
        <v>225.61</v>
      </c>
    </row>
    <row r="396" spans="1:8" x14ac:dyDescent="0.25">
      <c r="A396" s="1">
        <v>45169</v>
      </c>
      <c r="B396">
        <v>909</v>
      </c>
      <c r="C396" t="s">
        <v>8</v>
      </c>
      <c r="D396" t="s">
        <v>9</v>
      </c>
      <c r="E396" t="s">
        <v>20</v>
      </c>
      <c r="G396" t="s">
        <v>18</v>
      </c>
      <c r="H396" s="2">
        <v>37.25</v>
      </c>
    </row>
    <row r="397" spans="1:8" x14ac:dyDescent="0.25">
      <c r="A397" s="1">
        <v>45169</v>
      </c>
      <c r="B397">
        <v>909</v>
      </c>
      <c r="C397" t="s">
        <v>8</v>
      </c>
      <c r="D397" t="s">
        <v>16</v>
      </c>
      <c r="E397" t="s">
        <v>17</v>
      </c>
      <c r="G397" t="s">
        <v>18</v>
      </c>
      <c r="H397" s="2">
        <v>6662.71</v>
      </c>
    </row>
    <row r="398" spans="1:8" x14ac:dyDescent="0.25">
      <c r="A398" s="1">
        <v>45169</v>
      </c>
      <c r="B398">
        <v>909</v>
      </c>
      <c r="C398" t="s">
        <v>8</v>
      </c>
      <c r="D398" t="s">
        <v>16</v>
      </c>
      <c r="E398" t="s">
        <v>19</v>
      </c>
      <c r="G398" t="s">
        <v>18</v>
      </c>
      <c r="H398" s="2">
        <v>2178.58</v>
      </c>
    </row>
    <row r="399" spans="1:8" x14ac:dyDescent="0.25">
      <c r="A399" s="1">
        <v>45169</v>
      </c>
      <c r="B399">
        <v>909</v>
      </c>
      <c r="C399" t="s">
        <v>8</v>
      </c>
      <c r="D399" t="s">
        <v>16</v>
      </c>
      <c r="E399" t="s">
        <v>12</v>
      </c>
      <c r="G399" t="s">
        <v>18</v>
      </c>
      <c r="H399" s="2">
        <v>2565.29</v>
      </c>
    </row>
    <row r="400" spans="1:8" x14ac:dyDescent="0.25">
      <c r="A400" s="1">
        <v>45169</v>
      </c>
      <c r="B400">
        <v>909</v>
      </c>
      <c r="C400" t="s">
        <v>8</v>
      </c>
      <c r="D400" t="s">
        <v>16</v>
      </c>
      <c r="E400" t="s">
        <v>20</v>
      </c>
      <c r="G400" t="s">
        <v>18</v>
      </c>
      <c r="H400" s="2">
        <v>443.38</v>
      </c>
    </row>
    <row r="401" spans="1:8" x14ac:dyDescent="0.25">
      <c r="A401" s="1">
        <v>45159</v>
      </c>
      <c r="B401">
        <v>909</v>
      </c>
      <c r="C401" t="s">
        <v>8</v>
      </c>
      <c r="D401" t="s">
        <v>87</v>
      </c>
      <c r="E401" t="s">
        <v>88</v>
      </c>
      <c r="G401" t="s">
        <v>89</v>
      </c>
      <c r="H401" s="2">
        <v>40</v>
      </c>
    </row>
    <row r="402" spans="1:8" x14ac:dyDescent="0.25">
      <c r="A402" s="1">
        <v>45159</v>
      </c>
      <c r="B402">
        <v>909</v>
      </c>
      <c r="C402" t="s">
        <v>8</v>
      </c>
      <c r="D402" t="s">
        <v>16</v>
      </c>
      <c r="E402" t="s">
        <v>90</v>
      </c>
      <c r="G402" t="s">
        <v>89</v>
      </c>
      <c r="H402" s="2">
        <v>-40</v>
      </c>
    </row>
    <row r="403" spans="1:8" x14ac:dyDescent="0.25">
      <c r="A403" s="1">
        <v>45175</v>
      </c>
      <c r="B403">
        <v>909</v>
      </c>
      <c r="C403" t="s">
        <v>8</v>
      </c>
      <c r="D403" t="s">
        <v>16</v>
      </c>
      <c r="E403" t="s">
        <v>24</v>
      </c>
      <c r="F403" t="s">
        <v>22</v>
      </c>
      <c r="G403" t="s">
        <v>42</v>
      </c>
      <c r="H403" s="2">
        <v>505.59</v>
      </c>
    </row>
    <row r="404" spans="1:8" x14ac:dyDescent="0.25">
      <c r="A404" s="1">
        <v>45175</v>
      </c>
      <c r="B404">
        <v>909</v>
      </c>
      <c r="C404" t="s">
        <v>8</v>
      </c>
      <c r="D404" t="s">
        <v>16</v>
      </c>
      <c r="E404" t="s">
        <v>24</v>
      </c>
      <c r="F404" t="s">
        <v>25</v>
      </c>
      <c r="G404" t="s">
        <v>42</v>
      </c>
      <c r="H404" s="2">
        <v>20</v>
      </c>
    </row>
    <row r="405" spans="1:8" x14ac:dyDescent="0.25">
      <c r="A405" s="1">
        <v>45519</v>
      </c>
      <c r="B405">
        <v>909</v>
      </c>
      <c r="C405" t="s">
        <v>8</v>
      </c>
      <c r="D405" t="s">
        <v>36</v>
      </c>
      <c r="E405" t="s">
        <v>37</v>
      </c>
      <c r="F405" t="s">
        <v>45</v>
      </c>
      <c r="G405" t="s">
        <v>47</v>
      </c>
      <c r="H405" s="2">
        <v>14000</v>
      </c>
    </row>
    <row r="406" spans="1:8" x14ac:dyDescent="0.25">
      <c r="A406" s="1">
        <v>45145</v>
      </c>
      <c r="B406">
        <v>909</v>
      </c>
      <c r="C406" t="s">
        <v>8</v>
      </c>
      <c r="D406" t="s">
        <v>36</v>
      </c>
      <c r="E406" t="s">
        <v>62</v>
      </c>
      <c r="F406" t="s">
        <v>54</v>
      </c>
      <c r="G406" t="s">
        <v>91</v>
      </c>
      <c r="H406" s="2">
        <v>196.83</v>
      </c>
    </row>
    <row r="407" spans="1:8" x14ac:dyDescent="0.25">
      <c r="A407" s="1">
        <v>45159</v>
      </c>
      <c r="B407">
        <v>909</v>
      </c>
      <c r="C407" t="s">
        <v>8</v>
      </c>
      <c r="D407" t="s">
        <v>16</v>
      </c>
      <c r="E407" t="s">
        <v>90</v>
      </c>
      <c r="F407" t="s">
        <v>92</v>
      </c>
      <c r="G407" t="s">
        <v>93</v>
      </c>
      <c r="H407" s="2">
        <v>40</v>
      </c>
    </row>
    <row r="408" spans="1:8" x14ac:dyDescent="0.25">
      <c r="A408" s="1">
        <v>45159</v>
      </c>
      <c r="B408">
        <v>909</v>
      </c>
      <c r="C408" t="s">
        <v>8</v>
      </c>
      <c r="D408" t="s">
        <v>87</v>
      </c>
      <c r="E408" t="s">
        <v>88</v>
      </c>
      <c r="F408" t="s">
        <v>92</v>
      </c>
      <c r="G408" t="s">
        <v>94</v>
      </c>
      <c r="H408" s="2">
        <v>-40</v>
      </c>
    </row>
    <row r="409" spans="1:8" x14ac:dyDescent="0.25">
      <c r="A409" s="1">
        <v>45138</v>
      </c>
      <c r="B409">
        <v>909</v>
      </c>
      <c r="C409" t="s">
        <v>8</v>
      </c>
      <c r="D409" t="s">
        <v>86</v>
      </c>
      <c r="E409" t="s">
        <v>12</v>
      </c>
      <c r="G409" t="s">
        <v>13</v>
      </c>
      <c r="H409" s="2">
        <v>131.5</v>
      </c>
    </row>
    <row r="410" spans="1:8" x14ac:dyDescent="0.25">
      <c r="A410" s="1">
        <v>45138</v>
      </c>
      <c r="B410">
        <v>909</v>
      </c>
      <c r="C410" t="s">
        <v>8</v>
      </c>
      <c r="D410" t="s">
        <v>86</v>
      </c>
      <c r="E410" t="s">
        <v>14</v>
      </c>
      <c r="G410" t="s">
        <v>15</v>
      </c>
      <c r="H410" s="2">
        <v>131.88999999999999</v>
      </c>
    </row>
    <row r="411" spans="1:8" x14ac:dyDescent="0.25">
      <c r="A411" s="1">
        <v>45138</v>
      </c>
      <c r="B411">
        <v>909</v>
      </c>
      <c r="C411" t="s">
        <v>8</v>
      </c>
      <c r="D411" t="s">
        <v>16</v>
      </c>
      <c r="E411" t="s">
        <v>12</v>
      </c>
      <c r="G411" t="s">
        <v>13</v>
      </c>
      <c r="H411" s="2">
        <v>570.61</v>
      </c>
    </row>
    <row r="412" spans="1:8" x14ac:dyDescent="0.25">
      <c r="A412" s="1">
        <v>45138</v>
      </c>
      <c r="B412">
        <v>909</v>
      </c>
      <c r="C412" t="s">
        <v>8</v>
      </c>
      <c r="D412" t="s">
        <v>16</v>
      </c>
      <c r="E412" t="s">
        <v>14</v>
      </c>
      <c r="G412" t="s">
        <v>15</v>
      </c>
      <c r="H412" s="2">
        <v>525.12</v>
      </c>
    </row>
    <row r="413" spans="1:8" x14ac:dyDescent="0.25">
      <c r="A413" s="1">
        <v>45138</v>
      </c>
      <c r="B413">
        <v>909</v>
      </c>
      <c r="C413" t="s">
        <v>8</v>
      </c>
      <c r="D413" t="s">
        <v>86</v>
      </c>
      <c r="E413" t="s">
        <v>17</v>
      </c>
      <c r="G413" t="s">
        <v>18</v>
      </c>
      <c r="H413" s="2">
        <v>1079.76</v>
      </c>
    </row>
    <row r="414" spans="1:8" x14ac:dyDescent="0.25">
      <c r="A414" s="1">
        <v>45138</v>
      </c>
      <c r="B414">
        <v>909</v>
      </c>
      <c r="C414" t="s">
        <v>8</v>
      </c>
      <c r="D414" t="s">
        <v>86</v>
      </c>
      <c r="E414" t="s">
        <v>19</v>
      </c>
      <c r="G414" t="s">
        <v>18</v>
      </c>
      <c r="H414" s="2">
        <v>235.16</v>
      </c>
    </row>
    <row r="415" spans="1:8" x14ac:dyDescent="0.25">
      <c r="A415" s="1">
        <v>45138</v>
      </c>
      <c r="B415">
        <v>909</v>
      </c>
      <c r="C415" t="s">
        <v>8</v>
      </c>
      <c r="D415" t="s">
        <v>86</v>
      </c>
      <c r="E415" t="s">
        <v>12</v>
      </c>
      <c r="G415" t="s">
        <v>18</v>
      </c>
      <c r="H415" s="2">
        <v>451.86</v>
      </c>
    </row>
    <row r="416" spans="1:8" x14ac:dyDescent="0.25">
      <c r="A416" s="1">
        <v>45138</v>
      </c>
      <c r="B416">
        <v>909</v>
      </c>
      <c r="C416" t="s">
        <v>8</v>
      </c>
      <c r="D416" t="s">
        <v>86</v>
      </c>
      <c r="E416" t="s">
        <v>20</v>
      </c>
      <c r="G416" t="s">
        <v>18</v>
      </c>
      <c r="H416" s="2">
        <v>125.2</v>
      </c>
    </row>
    <row r="417" spans="1:8" x14ac:dyDescent="0.25">
      <c r="A417" s="1">
        <v>45138</v>
      </c>
      <c r="B417">
        <v>909</v>
      </c>
      <c r="C417" t="s">
        <v>8</v>
      </c>
      <c r="D417" t="s">
        <v>16</v>
      </c>
      <c r="E417" t="s">
        <v>17</v>
      </c>
      <c r="G417" t="s">
        <v>18</v>
      </c>
      <c r="H417" s="2">
        <v>4685.07</v>
      </c>
    </row>
    <row r="418" spans="1:8" x14ac:dyDescent="0.25">
      <c r="A418" s="1">
        <v>45138</v>
      </c>
      <c r="B418">
        <v>909</v>
      </c>
      <c r="C418" t="s">
        <v>8</v>
      </c>
      <c r="D418" t="s">
        <v>16</v>
      </c>
      <c r="E418" t="s">
        <v>19</v>
      </c>
      <c r="G418" t="s">
        <v>18</v>
      </c>
      <c r="H418" s="2">
        <v>1382.41</v>
      </c>
    </row>
    <row r="419" spans="1:8" x14ac:dyDescent="0.25">
      <c r="A419" s="1">
        <v>45138</v>
      </c>
      <c r="B419">
        <v>909</v>
      </c>
      <c r="C419" t="s">
        <v>8</v>
      </c>
      <c r="D419" t="s">
        <v>16</v>
      </c>
      <c r="E419" t="s">
        <v>12</v>
      </c>
      <c r="G419" t="s">
        <v>18</v>
      </c>
      <c r="H419" s="2">
        <v>2555.17</v>
      </c>
    </row>
    <row r="420" spans="1:8" x14ac:dyDescent="0.25">
      <c r="A420" s="1">
        <v>45138</v>
      </c>
      <c r="B420">
        <v>909</v>
      </c>
      <c r="C420" t="s">
        <v>8</v>
      </c>
      <c r="D420" t="s">
        <v>16</v>
      </c>
      <c r="E420" t="s">
        <v>20</v>
      </c>
      <c r="G420" t="s">
        <v>18</v>
      </c>
      <c r="H420" s="2">
        <v>470.79</v>
      </c>
    </row>
    <row r="421" spans="1:8" x14ac:dyDescent="0.25">
      <c r="A421" s="1">
        <v>45145</v>
      </c>
      <c r="B421">
        <v>909</v>
      </c>
      <c r="C421" t="s">
        <v>8</v>
      </c>
      <c r="D421" t="s">
        <v>36</v>
      </c>
      <c r="E421" t="s">
        <v>62</v>
      </c>
      <c r="F421" t="s">
        <v>95</v>
      </c>
      <c r="G421" t="s">
        <v>91</v>
      </c>
      <c r="H421" s="2">
        <v>4.49</v>
      </c>
    </row>
    <row r="422" spans="1:8" x14ac:dyDescent="0.25">
      <c r="A422" s="1">
        <v>45148</v>
      </c>
      <c r="B422">
        <v>909</v>
      </c>
      <c r="C422" t="s">
        <v>8</v>
      </c>
      <c r="D422" t="s">
        <v>36</v>
      </c>
      <c r="E422" t="s">
        <v>37</v>
      </c>
      <c r="F422" t="s">
        <v>45</v>
      </c>
      <c r="G422" t="s">
        <v>47</v>
      </c>
      <c r="H422" s="2">
        <v>8632.0499999999993</v>
      </c>
    </row>
    <row r="423" spans="1:8" x14ac:dyDescent="0.25">
      <c r="A423" s="1">
        <v>45139</v>
      </c>
      <c r="B423">
        <v>909</v>
      </c>
      <c r="C423" t="s">
        <v>8</v>
      </c>
      <c r="D423" t="s">
        <v>16</v>
      </c>
      <c r="E423" t="s">
        <v>27</v>
      </c>
      <c r="F423" t="s">
        <v>28</v>
      </c>
      <c r="G423" t="s">
        <v>29</v>
      </c>
      <c r="H423" s="2">
        <v>60.52</v>
      </c>
    </row>
    <row r="424" spans="1:8" x14ac:dyDescent="0.25">
      <c r="A424" s="1">
        <v>45145</v>
      </c>
      <c r="B424">
        <v>909</v>
      </c>
      <c r="C424" t="s">
        <v>8</v>
      </c>
      <c r="D424" t="s">
        <v>16</v>
      </c>
      <c r="E424" t="s">
        <v>24</v>
      </c>
      <c r="F424" t="s">
        <v>96</v>
      </c>
      <c r="G424" t="s">
        <v>42</v>
      </c>
      <c r="H424" s="2">
        <v>22.81</v>
      </c>
    </row>
    <row r="425" spans="1:8" x14ac:dyDescent="0.25">
      <c r="A425" s="1">
        <v>45127</v>
      </c>
      <c r="B425">
        <v>909</v>
      </c>
      <c r="C425" t="s">
        <v>8</v>
      </c>
      <c r="D425" t="s">
        <v>16</v>
      </c>
      <c r="E425" t="s">
        <v>49</v>
      </c>
      <c r="F425" t="s">
        <v>50</v>
      </c>
      <c r="G425" t="s">
        <v>51</v>
      </c>
      <c r="H425" s="2">
        <v>43</v>
      </c>
    </row>
    <row r="426" spans="1:8" x14ac:dyDescent="0.25">
      <c r="A426" s="1">
        <v>44852</v>
      </c>
      <c r="B426">
        <v>909</v>
      </c>
      <c r="C426" t="s">
        <v>8</v>
      </c>
      <c r="D426" t="s">
        <v>87</v>
      </c>
      <c r="E426" t="s">
        <v>37</v>
      </c>
      <c r="F426" t="s">
        <v>45</v>
      </c>
      <c r="G426" t="s">
        <v>47</v>
      </c>
      <c r="H426" s="2">
        <v>4700</v>
      </c>
    </row>
    <row r="427" spans="1:8" x14ac:dyDescent="0.25">
      <c r="A427" s="1">
        <v>45134</v>
      </c>
      <c r="B427">
        <v>909</v>
      </c>
      <c r="C427" t="s">
        <v>8</v>
      </c>
      <c r="D427" t="s">
        <v>16</v>
      </c>
      <c r="E427" t="s">
        <v>49</v>
      </c>
      <c r="F427" t="s">
        <v>52</v>
      </c>
      <c r="G427" t="s">
        <v>51</v>
      </c>
      <c r="H427" s="2">
        <v>62.53</v>
      </c>
    </row>
    <row r="428" spans="1:8" x14ac:dyDescent="0.25">
      <c r="A428" s="1">
        <v>45107</v>
      </c>
      <c r="B428">
        <v>909</v>
      </c>
      <c r="C428" t="s">
        <v>8</v>
      </c>
      <c r="D428" t="s">
        <v>86</v>
      </c>
      <c r="E428" t="s">
        <v>12</v>
      </c>
      <c r="G428" t="s">
        <v>13</v>
      </c>
      <c r="H428" s="2">
        <v>128.16</v>
      </c>
    </row>
    <row r="429" spans="1:8" x14ac:dyDescent="0.25">
      <c r="A429" s="1">
        <v>45107</v>
      </c>
      <c r="B429">
        <v>909</v>
      </c>
      <c r="C429" t="s">
        <v>8</v>
      </c>
      <c r="D429" t="s">
        <v>86</v>
      </c>
      <c r="E429" t="s">
        <v>14</v>
      </c>
      <c r="G429" t="s">
        <v>15</v>
      </c>
      <c r="H429" s="2">
        <v>91.75</v>
      </c>
    </row>
    <row r="430" spans="1:8" x14ac:dyDescent="0.25">
      <c r="A430" s="1">
        <v>45107</v>
      </c>
      <c r="B430">
        <v>909</v>
      </c>
      <c r="C430" t="s">
        <v>8</v>
      </c>
      <c r="D430" t="s">
        <v>36</v>
      </c>
      <c r="E430" t="s">
        <v>12</v>
      </c>
      <c r="G430" t="s">
        <v>13</v>
      </c>
      <c r="H430" s="2">
        <v>265.07</v>
      </c>
    </row>
    <row r="431" spans="1:8" x14ac:dyDescent="0.25">
      <c r="A431" s="1">
        <v>45107</v>
      </c>
      <c r="B431">
        <v>909</v>
      </c>
      <c r="C431" t="s">
        <v>8</v>
      </c>
      <c r="D431" t="s">
        <v>16</v>
      </c>
      <c r="E431" t="s">
        <v>12</v>
      </c>
      <c r="G431" t="s">
        <v>13</v>
      </c>
      <c r="H431" s="2">
        <v>695.64</v>
      </c>
    </row>
    <row r="432" spans="1:8" x14ac:dyDescent="0.25">
      <c r="A432" s="1">
        <v>45107</v>
      </c>
      <c r="B432">
        <v>909</v>
      </c>
      <c r="C432" t="s">
        <v>8</v>
      </c>
      <c r="D432" t="s">
        <v>16</v>
      </c>
      <c r="E432" t="s">
        <v>14</v>
      </c>
      <c r="G432" t="s">
        <v>15</v>
      </c>
      <c r="H432" s="2">
        <v>200.81</v>
      </c>
    </row>
    <row r="433" spans="1:8" x14ac:dyDescent="0.25">
      <c r="A433" s="1">
        <v>45107</v>
      </c>
      <c r="B433">
        <v>909</v>
      </c>
      <c r="C433" t="s">
        <v>8</v>
      </c>
      <c r="D433" t="s">
        <v>86</v>
      </c>
      <c r="E433" t="s">
        <v>17</v>
      </c>
      <c r="G433" t="s">
        <v>18</v>
      </c>
      <c r="H433" s="2">
        <v>1096.05</v>
      </c>
    </row>
    <row r="434" spans="1:8" x14ac:dyDescent="0.25">
      <c r="A434" s="1">
        <v>45107</v>
      </c>
      <c r="B434">
        <v>909</v>
      </c>
      <c r="C434" t="s">
        <v>8</v>
      </c>
      <c r="D434" t="s">
        <v>86</v>
      </c>
      <c r="E434" t="s">
        <v>19</v>
      </c>
      <c r="G434" t="s">
        <v>18</v>
      </c>
      <c r="H434" s="2">
        <v>87.55</v>
      </c>
    </row>
    <row r="435" spans="1:8" x14ac:dyDescent="0.25">
      <c r="A435" s="1">
        <v>45107</v>
      </c>
      <c r="B435">
        <v>909</v>
      </c>
      <c r="C435" t="s">
        <v>8</v>
      </c>
      <c r="D435" t="s">
        <v>86</v>
      </c>
      <c r="E435" t="s">
        <v>12</v>
      </c>
      <c r="G435" t="s">
        <v>18</v>
      </c>
      <c r="H435" s="2">
        <v>296.8</v>
      </c>
    </row>
    <row r="436" spans="1:8" x14ac:dyDescent="0.25">
      <c r="A436" s="1">
        <v>45107</v>
      </c>
      <c r="B436">
        <v>909</v>
      </c>
      <c r="C436" t="s">
        <v>8</v>
      </c>
      <c r="D436" t="s">
        <v>86</v>
      </c>
      <c r="E436" t="s">
        <v>20</v>
      </c>
      <c r="G436" t="s">
        <v>18</v>
      </c>
      <c r="H436" s="2">
        <v>78.42</v>
      </c>
    </row>
    <row r="437" spans="1:8" x14ac:dyDescent="0.25">
      <c r="A437" s="1">
        <v>45107</v>
      </c>
      <c r="B437">
        <v>909</v>
      </c>
      <c r="C437" t="s">
        <v>8</v>
      </c>
      <c r="D437" t="s">
        <v>36</v>
      </c>
      <c r="E437" t="s">
        <v>17</v>
      </c>
      <c r="G437" t="s">
        <v>18</v>
      </c>
      <c r="H437" s="2">
        <v>2266.8000000000002</v>
      </c>
    </row>
    <row r="438" spans="1:8" x14ac:dyDescent="0.25">
      <c r="A438" s="1">
        <v>45107</v>
      </c>
      <c r="B438">
        <v>909</v>
      </c>
      <c r="C438" t="s">
        <v>8</v>
      </c>
      <c r="D438" t="s">
        <v>36</v>
      </c>
      <c r="E438" t="s">
        <v>19</v>
      </c>
      <c r="G438" t="s">
        <v>18</v>
      </c>
      <c r="H438" s="2">
        <v>255.2</v>
      </c>
    </row>
    <row r="439" spans="1:8" x14ac:dyDescent="0.25">
      <c r="A439" s="1">
        <v>45107</v>
      </c>
      <c r="B439">
        <v>909</v>
      </c>
      <c r="C439" t="s">
        <v>8</v>
      </c>
      <c r="D439" t="s">
        <v>36</v>
      </c>
      <c r="E439" t="s">
        <v>12</v>
      </c>
      <c r="G439" t="s">
        <v>18</v>
      </c>
      <c r="H439" s="2">
        <v>950.85</v>
      </c>
    </row>
    <row r="440" spans="1:8" x14ac:dyDescent="0.25">
      <c r="A440" s="1">
        <v>45107</v>
      </c>
      <c r="B440">
        <v>909</v>
      </c>
      <c r="C440" t="s">
        <v>8</v>
      </c>
      <c r="D440" t="s">
        <v>36</v>
      </c>
      <c r="E440" t="s">
        <v>20</v>
      </c>
      <c r="G440" t="s">
        <v>18</v>
      </c>
      <c r="H440" s="2">
        <v>150.69999999999999</v>
      </c>
    </row>
    <row r="441" spans="1:8" x14ac:dyDescent="0.25">
      <c r="A441" s="1">
        <v>45107</v>
      </c>
      <c r="B441">
        <v>909</v>
      </c>
      <c r="C441" t="s">
        <v>8</v>
      </c>
      <c r="D441" t="s">
        <v>16</v>
      </c>
      <c r="E441" t="s">
        <v>17</v>
      </c>
      <c r="G441" t="s">
        <v>18</v>
      </c>
      <c r="H441" s="2">
        <v>5949.08</v>
      </c>
    </row>
    <row r="442" spans="1:8" x14ac:dyDescent="0.25">
      <c r="A442" s="1">
        <v>45107</v>
      </c>
      <c r="B442">
        <v>909</v>
      </c>
      <c r="C442" t="s">
        <v>8</v>
      </c>
      <c r="D442" t="s">
        <v>16</v>
      </c>
      <c r="E442" t="s">
        <v>19</v>
      </c>
      <c r="G442" t="s">
        <v>18</v>
      </c>
      <c r="H442" s="2">
        <v>379.03</v>
      </c>
    </row>
    <row r="443" spans="1:8" x14ac:dyDescent="0.25">
      <c r="A443" s="1">
        <v>45107</v>
      </c>
      <c r="B443">
        <v>909</v>
      </c>
      <c r="C443" t="s">
        <v>8</v>
      </c>
      <c r="D443" t="s">
        <v>16</v>
      </c>
      <c r="E443" t="s">
        <v>12</v>
      </c>
      <c r="G443" t="s">
        <v>18</v>
      </c>
      <c r="H443" s="2">
        <v>2146.8200000000002</v>
      </c>
    </row>
    <row r="444" spans="1:8" x14ac:dyDescent="0.25">
      <c r="A444" s="1">
        <v>45107</v>
      </c>
      <c r="B444">
        <v>909</v>
      </c>
      <c r="C444" t="s">
        <v>8</v>
      </c>
      <c r="D444" t="s">
        <v>16</v>
      </c>
      <c r="E444" t="s">
        <v>20</v>
      </c>
      <c r="G444" t="s">
        <v>18</v>
      </c>
      <c r="H444" s="2">
        <v>368.55</v>
      </c>
    </row>
    <row r="445" spans="1:8" x14ac:dyDescent="0.25">
      <c r="A445" s="1">
        <v>44677</v>
      </c>
      <c r="B445">
        <v>909</v>
      </c>
      <c r="C445" t="s">
        <v>8</v>
      </c>
      <c r="D445" t="s">
        <v>87</v>
      </c>
      <c r="E445" t="s">
        <v>37</v>
      </c>
      <c r="F445" t="s">
        <v>118</v>
      </c>
      <c r="G445" t="s">
        <v>47</v>
      </c>
      <c r="H445" s="2">
        <v>720.98</v>
      </c>
    </row>
    <row r="446" spans="1:8" x14ac:dyDescent="0.25">
      <c r="A446" s="1">
        <v>45560</v>
      </c>
      <c r="B446">
        <v>909</v>
      </c>
      <c r="C446" t="s">
        <v>8</v>
      </c>
      <c r="D446" t="s">
        <v>36</v>
      </c>
      <c r="E446" t="s">
        <v>37</v>
      </c>
      <c r="F446" t="s">
        <v>45</v>
      </c>
      <c r="G446" t="s">
        <v>46</v>
      </c>
      <c r="H446" s="2">
        <v>143.82</v>
      </c>
    </row>
    <row r="447" spans="1:8" x14ac:dyDescent="0.25">
      <c r="A447" s="1">
        <v>45117</v>
      </c>
      <c r="B447">
        <v>909</v>
      </c>
      <c r="C447" t="s">
        <v>8</v>
      </c>
      <c r="D447" t="s">
        <v>16</v>
      </c>
      <c r="E447" t="s">
        <v>24</v>
      </c>
      <c r="F447" t="s">
        <v>25</v>
      </c>
      <c r="G447" t="s">
        <v>42</v>
      </c>
      <c r="H447" s="2">
        <v>8</v>
      </c>
    </row>
    <row r="448" spans="1:8" x14ac:dyDescent="0.25">
      <c r="A448" s="1">
        <v>45113</v>
      </c>
      <c r="B448">
        <v>909</v>
      </c>
      <c r="C448" t="s">
        <v>8</v>
      </c>
      <c r="D448" t="s">
        <v>16</v>
      </c>
      <c r="E448" t="s">
        <v>24</v>
      </c>
      <c r="F448" t="s">
        <v>61</v>
      </c>
      <c r="G448" t="s">
        <v>99</v>
      </c>
      <c r="H448" s="2">
        <v>14.91</v>
      </c>
    </row>
    <row r="449" spans="1:8" x14ac:dyDescent="0.25">
      <c r="A449" s="1">
        <v>45124</v>
      </c>
      <c r="B449">
        <v>909</v>
      </c>
      <c r="C449" t="s">
        <v>8</v>
      </c>
      <c r="D449" t="s">
        <v>16</v>
      </c>
      <c r="E449" t="s">
        <v>24</v>
      </c>
      <c r="F449" t="s">
        <v>22</v>
      </c>
      <c r="G449" t="s">
        <v>42</v>
      </c>
      <c r="H449" s="2">
        <v>25</v>
      </c>
    </row>
    <row r="450" spans="1:8" x14ac:dyDescent="0.25">
      <c r="A450" s="1">
        <v>45108</v>
      </c>
      <c r="B450">
        <v>909</v>
      </c>
      <c r="C450" t="s">
        <v>8</v>
      </c>
      <c r="D450" t="s">
        <v>16</v>
      </c>
      <c r="E450" t="s">
        <v>27</v>
      </c>
      <c r="F450" t="s">
        <v>28</v>
      </c>
      <c r="G450" t="s">
        <v>29</v>
      </c>
      <c r="H450" s="2">
        <v>64.510000000000005</v>
      </c>
    </row>
    <row r="451" spans="1:8" x14ac:dyDescent="0.25">
      <c r="A451" s="1">
        <v>45083</v>
      </c>
      <c r="B451">
        <v>909</v>
      </c>
      <c r="C451" t="s">
        <v>8</v>
      </c>
      <c r="D451" t="s">
        <v>70</v>
      </c>
      <c r="E451" t="s">
        <v>30</v>
      </c>
      <c r="F451" t="s">
        <v>71</v>
      </c>
      <c r="G451" t="s">
        <v>48</v>
      </c>
      <c r="H451" s="2">
        <v>147.34</v>
      </c>
    </row>
    <row r="452" spans="1:8" x14ac:dyDescent="0.25">
      <c r="A452" s="1">
        <v>45077</v>
      </c>
      <c r="B452">
        <v>909</v>
      </c>
      <c r="C452" t="s">
        <v>8</v>
      </c>
      <c r="D452" t="s">
        <v>86</v>
      </c>
      <c r="E452" t="s">
        <v>12</v>
      </c>
      <c r="G452" t="s">
        <v>13</v>
      </c>
      <c r="H452" s="2">
        <v>124.03</v>
      </c>
    </row>
    <row r="453" spans="1:8" x14ac:dyDescent="0.25">
      <c r="A453" s="1">
        <v>45077</v>
      </c>
      <c r="B453">
        <v>909</v>
      </c>
      <c r="C453" t="s">
        <v>8</v>
      </c>
      <c r="D453" t="s">
        <v>86</v>
      </c>
      <c r="E453" t="s">
        <v>14</v>
      </c>
      <c r="G453" t="s">
        <v>15</v>
      </c>
      <c r="H453" s="2">
        <v>78.2</v>
      </c>
    </row>
    <row r="454" spans="1:8" x14ac:dyDescent="0.25">
      <c r="A454" s="1">
        <v>45077</v>
      </c>
      <c r="B454">
        <v>909</v>
      </c>
      <c r="C454" t="s">
        <v>8</v>
      </c>
      <c r="D454" t="s">
        <v>16</v>
      </c>
      <c r="E454" t="s">
        <v>12</v>
      </c>
      <c r="G454" t="s">
        <v>13</v>
      </c>
      <c r="H454" s="2">
        <v>988.38</v>
      </c>
    </row>
    <row r="455" spans="1:8" x14ac:dyDescent="0.25">
      <c r="A455" s="1">
        <v>45077</v>
      </c>
      <c r="B455">
        <v>909</v>
      </c>
      <c r="C455" t="s">
        <v>8</v>
      </c>
      <c r="D455" t="s">
        <v>16</v>
      </c>
      <c r="E455" t="s">
        <v>14</v>
      </c>
      <c r="G455" t="s">
        <v>15</v>
      </c>
      <c r="H455" s="2">
        <v>238.56</v>
      </c>
    </row>
    <row r="456" spans="1:8" x14ac:dyDescent="0.25">
      <c r="A456" s="1">
        <v>45077</v>
      </c>
      <c r="B456">
        <v>909</v>
      </c>
      <c r="C456" t="s">
        <v>8</v>
      </c>
      <c r="D456" t="s">
        <v>86</v>
      </c>
      <c r="E456" t="s">
        <v>17</v>
      </c>
      <c r="G456" t="s">
        <v>18</v>
      </c>
      <c r="H456" s="2">
        <v>762.47</v>
      </c>
    </row>
    <row r="457" spans="1:8" x14ac:dyDescent="0.25">
      <c r="A457" s="1">
        <v>45077</v>
      </c>
      <c r="B457">
        <v>909</v>
      </c>
      <c r="C457" t="s">
        <v>8</v>
      </c>
      <c r="D457" t="s">
        <v>86</v>
      </c>
      <c r="E457" t="s">
        <v>19</v>
      </c>
      <c r="G457" t="s">
        <v>18</v>
      </c>
      <c r="H457" s="2">
        <v>81.290000000000006</v>
      </c>
    </row>
    <row r="458" spans="1:8" x14ac:dyDescent="0.25">
      <c r="A458" s="1">
        <v>45077</v>
      </c>
      <c r="B458">
        <v>909</v>
      </c>
      <c r="C458" t="s">
        <v>8</v>
      </c>
      <c r="D458" t="s">
        <v>86</v>
      </c>
      <c r="E458" t="s">
        <v>12</v>
      </c>
      <c r="G458" t="s">
        <v>18</v>
      </c>
      <c r="H458" s="2">
        <v>275.91000000000003</v>
      </c>
    </row>
    <row r="459" spans="1:8" x14ac:dyDescent="0.25">
      <c r="A459" s="1">
        <v>45077</v>
      </c>
      <c r="B459">
        <v>909</v>
      </c>
      <c r="C459" t="s">
        <v>8</v>
      </c>
      <c r="D459" t="s">
        <v>86</v>
      </c>
      <c r="E459" t="s">
        <v>20</v>
      </c>
      <c r="G459" t="s">
        <v>18</v>
      </c>
      <c r="H459" s="2">
        <v>66.91</v>
      </c>
    </row>
    <row r="460" spans="1:8" x14ac:dyDescent="0.25">
      <c r="A460" s="1">
        <v>45077</v>
      </c>
      <c r="B460">
        <v>909</v>
      </c>
      <c r="C460" t="s">
        <v>8</v>
      </c>
      <c r="D460" t="s">
        <v>16</v>
      </c>
      <c r="E460" t="s">
        <v>17</v>
      </c>
      <c r="G460" t="s">
        <v>18</v>
      </c>
      <c r="H460" s="2">
        <v>6075.83</v>
      </c>
    </row>
    <row r="461" spans="1:8" x14ac:dyDescent="0.25">
      <c r="A461" s="1">
        <v>45077</v>
      </c>
      <c r="B461">
        <v>909</v>
      </c>
      <c r="C461" t="s">
        <v>8</v>
      </c>
      <c r="D461" t="s">
        <v>16</v>
      </c>
      <c r="E461" t="s">
        <v>19</v>
      </c>
      <c r="G461" t="s">
        <v>18</v>
      </c>
      <c r="H461" s="2">
        <v>450.28</v>
      </c>
    </row>
    <row r="462" spans="1:8" x14ac:dyDescent="0.25">
      <c r="A462" s="1">
        <v>45077</v>
      </c>
      <c r="B462">
        <v>909</v>
      </c>
      <c r="C462" t="s">
        <v>8</v>
      </c>
      <c r="D462" t="s">
        <v>16</v>
      </c>
      <c r="E462" t="s">
        <v>12</v>
      </c>
      <c r="G462" t="s">
        <v>18</v>
      </c>
      <c r="H462" s="2">
        <v>2550.37</v>
      </c>
    </row>
    <row r="463" spans="1:8" x14ac:dyDescent="0.25">
      <c r="A463" s="1">
        <v>45077</v>
      </c>
      <c r="B463">
        <v>909</v>
      </c>
      <c r="C463" t="s">
        <v>8</v>
      </c>
      <c r="D463" t="s">
        <v>16</v>
      </c>
      <c r="E463" t="s">
        <v>20</v>
      </c>
      <c r="G463" t="s">
        <v>18</v>
      </c>
      <c r="H463" s="2">
        <v>398.49</v>
      </c>
    </row>
    <row r="464" spans="1:8" x14ac:dyDescent="0.25">
      <c r="A464" s="1">
        <v>45078</v>
      </c>
      <c r="B464">
        <v>909</v>
      </c>
      <c r="C464" t="s">
        <v>8</v>
      </c>
      <c r="D464" t="s">
        <v>16</v>
      </c>
      <c r="E464" t="s">
        <v>27</v>
      </c>
      <c r="F464" t="s">
        <v>28</v>
      </c>
      <c r="G464" t="s">
        <v>29</v>
      </c>
      <c r="H464" s="2">
        <v>63.92</v>
      </c>
    </row>
    <row r="465" spans="1:8" x14ac:dyDescent="0.25">
      <c r="A465" s="1">
        <v>44222</v>
      </c>
      <c r="B465">
        <v>909</v>
      </c>
      <c r="C465" t="s">
        <v>8</v>
      </c>
      <c r="D465" t="s">
        <v>87</v>
      </c>
      <c r="E465" t="s">
        <v>37</v>
      </c>
      <c r="F465" t="s">
        <v>144</v>
      </c>
      <c r="G465" t="s">
        <v>145</v>
      </c>
      <c r="H465" s="2">
        <v>5613.97</v>
      </c>
    </row>
    <row r="466" spans="1:8" x14ac:dyDescent="0.25">
      <c r="A466" s="1">
        <v>45046</v>
      </c>
      <c r="B466">
        <v>909</v>
      </c>
      <c r="C466" t="s">
        <v>8</v>
      </c>
      <c r="D466" t="s">
        <v>86</v>
      </c>
      <c r="E466" t="s">
        <v>12</v>
      </c>
      <c r="G466" t="s">
        <v>13</v>
      </c>
      <c r="H466" s="2">
        <v>76.349999999999994</v>
      </c>
    </row>
    <row r="467" spans="1:8" x14ac:dyDescent="0.25">
      <c r="A467" s="1">
        <v>45046</v>
      </c>
      <c r="B467">
        <v>909</v>
      </c>
      <c r="C467" t="s">
        <v>8</v>
      </c>
      <c r="D467" t="s">
        <v>16</v>
      </c>
      <c r="E467" t="s">
        <v>12</v>
      </c>
      <c r="G467" t="s">
        <v>13</v>
      </c>
      <c r="H467" s="2">
        <v>540.04</v>
      </c>
    </row>
    <row r="468" spans="1:8" x14ac:dyDescent="0.25">
      <c r="A468" s="1">
        <v>45046</v>
      </c>
      <c r="B468">
        <v>909</v>
      </c>
      <c r="C468" t="s">
        <v>8</v>
      </c>
      <c r="D468" t="s">
        <v>86</v>
      </c>
      <c r="E468" t="s">
        <v>17</v>
      </c>
      <c r="G468" t="s">
        <v>18</v>
      </c>
      <c r="H468" s="2">
        <v>941.2</v>
      </c>
    </row>
    <row r="469" spans="1:8" x14ac:dyDescent="0.25">
      <c r="A469" s="1">
        <v>45046</v>
      </c>
      <c r="B469">
        <v>909</v>
      </c>
      <c r="C469" t="s">
        <v>8</v>
      </c>
      <c r="D469" t="s">
        <v>86</v>
      </c>
      <c r="E469" t="s">
        <v>19</v>
      </c>
      <c r="G469" t="s">
        <v>18</v>
      </c>
      <c r="H469" s="2">
        <v>89.53</v>
      </c>
    </row>
    <row r="470" spans="1:8" x14ac:dyDescent="0.25">
      <c r="A470" s="1">
        <v>45046</v>
      </c>
      <c r="B470">
        <v>909</v>
      </c>
      <c r="C470" t="s">
        <v>8</v>
      </c>
      <c r="D470" t="s">
        <v>86</v>
      </c>
      <c r="E470" t="s">
        <v>12</v>
      </c>
      <c r="G470" t="s">
        <v>18</v>
      </c>
      <c r="H470" s="2">
        <v>278.26</v>
      </c>
    </row>
    <row r="471" spans="1:8" x14ac:dyDescent="0.25">
      <c r="A471" s="1">
        <v>45046</v>
      </c>
      <c r="B471">
        <v>909</v>
      </c>
      <c r="C471" t="s">
        <v>8</v>
      </c>
      <c r="D471" t="s">
        <v>86</v>
      </c>
      <c r="E471" t="s">
        <v>20</v>
      </c>
      <c r="G471" t="s">
        <v>18</v>
      </c>
      <c r="H471" s="2">
        <v>76.47</v>
      </c>
    </row>
    <row r="472" spans="1:8" x14ac:dyDescent="0.25">
      <c r="A472" s="1">
        <v>45046</v>
      </c>
      <c r="B472">
        <v>909</v>
      </c>
      <c r="C472" t="s">
        <v>8</v>
      </c>
      <c r="D472" t="s">
        <v>16</v>
      </c>
      <c r="E472" t="s">
        <v>17</v>
      </c>
      <c r="G472" t="s">
        <v>18</v>
      </c>
      <c r="H472" s="2">
        <v>6657.34</v>
      </c>
    </row>
    <row r="473" spans="1:8" x14ac:dyDescent="0.25">
      <c r="A473" s="1">
        <v>45046</v>
      </c>
      <c r="B473">
        <v>909</v>
      </c>
      <c r="C473" t="s">
        <v>8</v>
      </c>
      <c r="D473" t="s">
        <v>16</v>
      </c>
      <c r="E473" t="s">
        <v>19</v>
      </c>
      <c r="G473" t="s">
        <v>18</v>
      </c>
      <c r="H473" s="2">
        <v>450.29</v>
      </c>
    </row>
    <row r="474" spans="1:8" x14ac:dyDescent="0.25">
      <c r="A474" s="1">
        <v>45046</v>
      </c>
      <c r="B474">
        <v>909</v>
      </c>
      <c r="C474" t="s">
        <v>8</v>
      </c>
      <c r="D474" t="s">
        <v>16</v>
      </c>
      <c r="E474" t="s">
        <v>12</v>
      </c>
      <c r="G474" t="s">
        <v>18</v>
      </c>
      <c r="H474" s="2">
        <v>2550.37</v>
      </c>
    </row>
    <row r="475" spans="1:8" x14ac:dyDescent="0.25">
      <c r="A475" s="1">
        <v>45046</v>
      </c>
      <c r="B475">
        <v>909</v>
      </c>
      <c r="C475" t="s">
        <v>8</v>
      </c>
      <c r="D475" t="s">
        <v>16</v>
      </c>
      <c r="E475" t="s">
        <v>20</v>
      </c>
      <c r="G475" t="s">
        <v>18</v>
      </c>
      <c r="H475" s="2">
        <v>480.6</v>
      </c>
    </row>
    <row r="476" spans="1:8" x14ac:dyDescent="0.25">
      <c r="A476" s="1">
        <v>45054</v>
      </c>
      <c r="B476">
        <v>909</v>
      </c>
      <c r="C476" t="s">
        <v>8</v>
      </c>
      <c r="D476" t="s">
        <v>16</v>
      </c>
      <c r="E476" t="s">
        <v>62</v>
      </c>
      <c r="F476" t="s">
        <v>22</v>
      </c>
      <c r="G476" t="s">
        <v>101</v>
      </c>
      <c r="H476" s="2">
        <v>25.94</v>
      </c>
    </row>
    <row r="477" spans="1:8" x14ac:dyDescent="0.25">
      <c r="A477" s="1">
        <v>45054</v>
      </c>
      <c r="B477">
        <v>909</v>
      </c>
      <c r="C477" t="s">
        <v>8</v>
      </c>
      <c r="D477" t="s">
        <v>16</v>
      </c>
      <c r="E477" t="s">
        <v>24</v>
      </c>
      <c r="F477" t="s">
        <v>22</v>
      </c>
      <c r="G477" t="s">
        <v>99</v>
      </c>
      <c r="H477" s="2">
        <v>926.64</v>
      </c>
    </row>
    <row r="478" spans="1:8" x14ac:dyDescent="0.25">
      <c r="A478" s="1">
        <v>45054</v>
      </c>
      <c r="B478">
        <v>909</v>
      </c>
      <c r="C478" t="s">
        <v>8</v>
      </c>
      <c r="D478" t="s">
        <v>16</v>
      </c>
      <c r="E478" t="s">
        <v>24</v>
      </c>
      <c r="F478" t="s">
        <v>96</v>
      </c>
      <c r="G478" t="s">
        <v>102</v>
      </c>
      <c r="H478" s="2">
        <v>14.59</v>
      </c>
    </row>
    <row r="479" spans="1:8" x14ac:dyDescent="0.25">
      <c r="A479" s="1">
        <v>45054</v>
      </c>
      <c r="B479">
        <v>909</v>
      </c>
      <c r="C479" t="s">
        <v>8</v>
      </c>
      <c r="D479" t="s">
        <v>16</v>
      </c>
      <c r="E479" t="s">
        <v>24</v>
      </c>
      <c r="F479" t="s">
        <v>96</v>
      </c>
      <c r="G479" t="s">
        <v>99</v>
      </c>
      <c r="H479" s="2">
        <v>5.66</v>
      </c>
    </row>
    <row r="480" spans="1:8" x14ac:dyDescent="0.25">
      <c r="A480" s="1">
        <v>45047</v>
      </c>
      <c r="B480">
        <v>909</v>
      </c>
      <c r="C480" t="s">
        <v>8</v>
      </c>
      <c r="D480" t="s">
        <v>16</v>
      </c>
      <c r="E480" t="s">
        <v>27</v>
      </c>
      <c r="F480" t="s">
        <v>28</v>
      </c>
      <c r="G480" t="s">
        <v>29</v>
      </c>
      <c r="H480" s="2">
        <v>57.24</v>
      </c>
    </row>
    <row r="481" spans="1:8" x14ac:dyDescent="0.25">
      <c r="A481" s="1">
        <v>45016</v>
      </c>
      <c r="B481">
        <v>909</v>
      </c>
      <c r="C481" t="s">
        <v>8</v>
      </c>
      <c r="D481" t="s">
        <v>36</v>
      </c>
      <c r="E481" t="s">
        <v>10</v>
      </c>
      <c r="G481" t="s">
        <v>11</v>
      </c>
      <c r="H481" s="2">
        <v>1359.07</v>
      </c>
    </row>
    <row r="482" spans="1:8" x14ac:dyDescent="0.25">
      <c r="A482" s="1">
        <v>45030</v>
      </c>
      <c r="B482">
        <v>909</v>
      </c>
      <c r="C482" t="s">
        <v>8</v>
      </c>
      <c r="D482" t="s">
        <v>16</v>
      </c>
      <c r="E482" t="s">
        <v>24</v>
      </c>
      <c r="F482" t="s">
        <v>22</v>
      </c>
      <c r="G482" t="s">
        <v>99</v>
      </c>
      <c r="H482" s="2">
        <v>1242.3</v>
      </c>
    </row>
    <row r="483" spans="1:8" x14ac:dyDescent="0.25">
      <c r="A483" s="1">
        <v>45017</v>
      </c>
      <c r="B483">
        <v>909</v>
      </c>
      <c r="C483" t="s">
        <v>8</v>
      </c>
      <c r="D483" t="s">
        <v>16</v>
      </c>
      <c r="E483" t="s">
        <v>27</v>
      </c>
      <c r="F483" t="s">
        <v>28</v>
      </c>
      <c r="G483" t="s">
        <v>29</v>
      </c>
      <c r="H483" s="2">
        <v>56.61</v>
      </c>
    </row>
    <row r="484" spans="1:8" x14ac:dyDescent="0.25">
      <c r="A484" s="1">
        <v>45016</v>
      </c>
      <c r="B484">
        <v>909</v>
      </c>
      <c r="C484" t="s">
        <v>8</v>
      </c>
      <c r="D484" t="s">
        <v>86</v>
      </c>
      <c r="E484" t="s">
        <v>12</v>
      </c>
      <c r="G484" t="s">
        <v>13</v>
      </c>
      <c r="H484" s="2">
        <v>114.08</v>
      </c>
    </row>
    <row r="485" spans="1:8" x14ac:dyDescent="0.25">
      <c r="A485" s="1">
        <v>45016</v>
      </c>
      <c r="B485">
        <v>909</v>
      </c>
      <c r="C485" t="s">
        <v>8</v>
      </c>
      <c r="D485" t="s">
        <v>36</v>
      </c>
      <c r="E485" t="s">
        <v>12</v>
      </c>
      <c r="G485" t="s">
        <v>13</v>
      </c>
      <c r="H485" s="2">
        <v>63.43</v>
      </c>
    </row>
    <row r="486" spans="1:8" x14ac:dyDescent="0.25">
      <c r="A486" s="1">
        <v>45016</v>
      </c>
      <c r="B486">
        <v>909</v>
      </c>
      <c r="C486" t="s">
        <v>8</v>
      </c>
      <c r="D486" t="s">
        <v>16</v>
      </c>
      <c r="E486" t="s">
        <v>12</v>
      </c>
      <c r="G486" t="s">
        <v>13</v>
      </c>
      <c r="H486" s="2">
        <v>810.03</v>
      </c>
    </row>
    <row r="487" spans="1:8" x14ac:dyDescent="0.25">
      <c r="A487" s="1">
        <v>45016</v>
      </c>
      <c r="B487">
        <v>909</v>
      </c>
      <c r="C487" t="s">
        <v>8</v>
      </c>
      <c r="D487" t="s">
        <v>86</v>
      </c>
      <c r="E487" t="s">
        <v>17</v>
      </c>
      <c r="G487" t="s">
        <v>18</v>
      </c>
      <c r="H487" s="2">
        <v>1223.1500000000001</v>
      </c>
    </row>
    <row r="488" spans="1:8" x14ac:dyDescent="0.25">
      <c r="A488" s="1">
        <v>45016</v>
      </c>
      <c r="B488">
        <v>909</v>
      </c>
      <c r="C488" t="s">
        <v>8</v>
      </c>
      <c r="D488" t="s">
        <v>86</v>
      </c>
      <c r="E488" t="s">
        <v>19</v>
      </c>
      <c r="G488" t="s">
        <v>18</v>
      </c>
      <c r="H488" s="2">
        <v>112.09</v>
      </c>
    </row>
    <row r="489" spans="1:8" x14ac:dyDescent="0.25">
      <c r="A489" s="1">
        <v>45016</v>
      </c>
      <c r="B489">
        <v>909</v>
      </c>
      <c r="C489" t="s">
        <v>8</v>
      </c>
      <c r="D489" t="s">
        <v>86</v>
      </c>
      <c r="E489" t="s">
        <v>12</v>
      </c>
      <c r="G489" t="s">
        <v>18</v>
      </c>
      <c r="H489" s="2">
        <v>238.79</v>
      </c>
    </row>
    <row r="490" spans="1:8" x14ac:dyDescent="0.25">
      <c r="A490" s="1">
        <v>45016</v>
      </c>
      <c r="B490">
        <v>909</v>
      </c>
      <c r="C490" t="s">
        <v>8</v>
      </c>
      <c r="D490" t="s">
        <v>86</v>
      </c>
      <c r="E490" t="s">
        <v>20</v>
      </c>
      <c r="G490" t="s">
        <v>18</v>
      </c>
      <c r="H490" s="2">
        <v>113.97</v>
      </c>
    </row>
    <row r="491" spans="1:8" x14ac:dyDescent="0.25">
      <c r="A491" s="1">
        <v>45016</v>
      </c>
      <c r="B491">
        <v>909</v>
      </c>
      <c r="C491" t="s">
        <v>8</v>
      </c>
      <c r="D491" t="s">
        <v>36</v>
      </c>
      <c r="E491" t="s">
        <v>17</v>
      </c>
      <c r="G491" t="s">
        <v>18</v>
      </c>
      <c r="H491" s="2">
        <v>680.04</v>
      </c>
    </row>
    <row r="492" spans="1:8" x14ac:dyDescent="0.25">
      <c r="A492" s="1">
        <v>45016</v>
      </c>
      <c r="B492">
        <v>909</v>
      </c>
      <c r="C492" t="s">
        <v>8</v>
      </c>
      <c r="D492" t="s">
        <v>36</v>
      </c>
      <c r="E492" t="s">
        <v>19</v>
      </c>
      <c r="G492" t="s">
        <v>18</v>
      </c>
      <c r="H492" s="2">
        <v>121.05</v>
      </c>
    </row>
    <row r="493" spans="1:8" x14ac:dyDescent="0.25">
      <c r="A493" s="1">
        <v>45016</v>
      </c>
      <c r="B493">
        <v>909</v>
      </c>
      <c r="C493" t="s">
        <v>8</v>
      </c>
      <c r="D493" t="s">
        <v>36</v>
      </c>
      <c r="E493" t="s">
        <v>12</v>
      </c>
      <c r="G493" t="s">
        <v>18</v>
      </c>
      <c r="H493" s="2">
        <v>307.26</v>
      </c>
    </row>
    <row r="494" spans="1:8" x14ac:dyDescent="0.25">
      <c r="A494" s="1">
        <v>45016</v>
      </c>
      <c r="B494">
        <v>909</v>
      </c>
      <c r="C494" t="s">
        <v>8</v>
      </c>
      <c r="D494" t="s">
        <v>36</v>
      </c>
      <c r="E494" t="s">
        <v>20</v>
      </c>
      <c r="G494" t="s">
        <v>18</v>
      </c>
      <c r="H494" s="2">
        <v>91.27</v>
      </c>
    </row>
    <row r="495" spans="1:8" x14ac:dyDescent="0.25">
      <c r="A495" s="1">
        <v>45016</v>
      </c>
      <c r="B495">
        <v>909</v>
      </c>
      <c r="C495" t="s">
        <v>8</v>
      </c>
      <c r="D495" t="s">
        <v>16</v>
      </c>
      <c r="E495" t="s">
        <v>17</v>
      </c>
      <c r="G495" t="s">
        <v>18</v>
      </c>
      <c r="H495" s="2">
        <v>8685.08</v>
      </c>
    </row>
    <row r="496" spans="1:8" x14ac:dyDescent="0.25">
      <c r="A496" s="1">
        <v>45016</v>
      </c>
      <c r="B496">
        <v>909</v>
      </c>
      <c r="C496" t="s">
        <v>8</v>
      </c>
      <c r="D496" t="s">
        <v>16</v>
      </c>
      <c r="E496" t="s">
        <v>19</v>
      </c>
      <c r="G496" t="s">
        <v>18</v>
      </c>
      <c r="H496" s="2">
        <v>675.42</v>
      </c>
    </row>
    <row r="497" spans="1:8" x14ac:dyDescent="0.25">
      <c r="A497" s="1">
        <v>45016</v>
      </c>
      <c r="B497">
        <v>909</v>
      </c>
      <c r="C497" t="s">
        <v>8</v>
      </c>
      <c r="D497" t="s">
        <v>16</v>
      </c>
      <c r="E497" t="s">
        <v>12</v>
      </c>
      <c r="G497" t="s">
        <v>18</v>
      </c>
      <c r="H497" s="2">
        <v>2598.08</v>
      </c>
    </row>
    <row r="498" spans="1:8" x14ac:dyDescent="0.25">
      <c r="A498" s="1">
        <v>45016</v>
      </c>
      <c r="B498">
        <v>909</v>
      </c>
      <c r="C498" t="s">
        <v>8</v>
      </c>
      <c r="D498" t="s">
        <v>16</v>
      </c>
      <c r="E498" t="s">
        <v>20</v>
      </c>
      <c r="G498" t="s">
        <v>18</v>
      </c>
      <c r="H498" s="2">
        <v>798.76</v>
      </c>
    </row>
    <row r="499" spans="1:8" x14ac:dyDescent="0.25">
      <c r="A499" s="1">
        <v>45188</v>
      </c>
      <c r="B499">
        <v>909</v>
      </c>
      <c r="C499" t="s">
        <v>8</v>
      </c>
      <c r="D499" t="s">
        <v>36</v>
      </c>
      <c r="E499" t="s">
        <v>37</v>
      </c>
      <c r="F499" t="s">
        <v>45</v>
      </c>
      <c r="G499" t="s">
        <v>85</v>
      </c>
      <c r="H499" s="2">
        <v>95.04</v>
      </c>
    </row>
    <row r="500" spans="1:8" x14ac:dyDescent="0.25">
      <c r="A500" s="1">
        <v>45023</v>
      </c>
      <c r="B500">
        <v>909</v>
      </c>
      <c r="C500" t="s">
        <v>8</v>
      </c>
      <c r="D500" t="s">
        <v>16</v>
      </c>
      <c r="E500" t="s">
        <v>24</v>
      </c>
      <c r="F500" t="s">
        <v>61</v>
      </c>
      <c r="G500" t="s">
        <v>99</v>
      </c>
      <c r="H500" s="2">
        <v>950.21</v>
      </c>
    </row>
    <row r="501" spans="1:8" x14ac:dyDescent="0.25">
      <c r="A501" s="1">
        <v>45016</v>
      </c>
      <c r="B501">
        <v>909</v>
      </c>
      <c r="C501" t="s">
        <v>8</v>
      </c>
      <c r="D501" t="s">
        <v>86</v>
      </c>
      <c r="E501" t="s">
        <v>62</v>
      </c>
      <c r="F501" t="s">
        <v>95</v>
      </c>
      <c r="G501" t="s">
        <v>101</v>
      </c>
      <c r="H501" s="2">
        <v>35.4</v>
      </c>
    </row>
    <row r="502" spans="1:8" x14ac:dyDescent="0.25">
      <c r="A502" s="1">
        <v>45023</v>
      </c>
      <c r="B502">
        <v>909</v>
      </c>
      <c r="C502" t="s">
        <v>8</v>
      </c>
      <c r="D502" t="s">
        <v>16</v>
      </c>
      <c r="E502" t="s">
        <v>24</v>
      </c>
      <c r="F502" t="s">
        <v>25</v>
      </c>
      <c r="G502" t="s">
        <v>103</v>
      </c>
      <c r="H502" s="2">
        <v>19.8</v>
      </c>
    </row>
    <row r="503" spans="1:8" x14ac:dyDescent="0.25">
      <c r="A503" s="1">
        <v>44991</v>
      </c>
      <c r="B503">
        <v>909</v>
      </c>
      <c r="C503" t="s">
        <v>8</v>
      </c>
      <c r="D503" t="s">
        <v>16</v>
      </c>
      <c r="E503" t="s">
        <v>24</v>
      </c>
      <c r="F503" t="s">
        <v>22</v>
      </c>
      <c r="G503" t="s">
        <v>99</v>
      </c>
      <c r="H503" s="2">
        <v>350</v>
      </c>
    </row>
    <row r="504" spans="1:8" x14ac:dyDescent="0.25">
      <c r="A504" s="1">
        <v>45008</v>
      </c>
      <c r="B504">
        <v>909</v>
      </c>
      <c r="C504" t="s">
        <v>8</v>
      </c>
      <c r="D504" t="s">
        <v>16</v>
      </c>
      <c r="E504" t="s">
        <v>49</v>
      </c>
      <c r="F504" t="s">
        <v>104</v>
      </c>
      <c r="G504" t="s">
        <v>105</v>
      </c>
      <c r="H504" s="2">
        <v>19</v>
      </c>
    </row>
    <row r="505" spans="1:8" x14ac:dyDescent="0.25">
      <c r="A505" s="1">
        <v>44985</v>
      </c>
      <c r="B505">
        <v>909</v>
      </c>
      <c r="C505" t="s">
        <v>8</v>
      </c>
      <c r="D505" t="s">
        <v>86</v>
      </c>
      <c r="E505" t="s">
        <v>12</v>
      </c>
      <c r="G505" t="s">
        <v>13</v>
      </c>
      <c r="H505" s="2">
        <v>80.19</v>
      </c>
    </row>
    <row r="506" spans="1:8" x14ac:dyDescent="0.25">
      <c r="A506" s="1">
        <v>44985</v>
      </c>
      <c r="B506">
        <v>909</v>
      </c>
      <c r="C506" t="s">
        <v>8</v>
      </c>
      <c r="D506" t="s">
        <v>16</v>
      </c>
      <c r="E506" t="s">
        <v>12</v>
      </c>
      <c r="G506" t="s">
        <v>13</v>
      </c>
      <c r="H506" s="2">
        <v>721.46</v>
      </c>
    </row>
    <row r="507" spans="1:8" x14ac:dyDescent="0.25">
      <c r="A507" s="1">
        <v>44985</v>
      </c>
      <c r="B507">
        <v>909</v>
      </c>
      <c r="C507" t="s">
        <v>8</v>
      </c>
      <c r="D507" t="s">
        <v>86</v>
      </c>
      <c r="E507" t="s">
        <v>17</v>
      </c>
      <c r="G507" t="s">
        <v>18</v>
      </c>
      <c r="H507" s="2">
        <v>631.4</v>
      </c>
    </row>
    <row r="508" spans="1:8" x14ac:dyDescent="0.25">
      <c r="A508" s="1">
        <v>44985</v>
      </c>
      <c r="B508">
        <v>909</v>
      </c>
      <c r="C508" t="s">
        <v>8</v>
      </c>
      <c r="D508" t="s">
        <v>86</v>
      </c>
      <c r="E508" t="s">
        <v>19</v>
      </c>
      <c r="G508" t="s">
        <v>18</v>
      </c>
      <c r="H508" s="2">
        <v>72.08</v>
      </c>
    </row>
    <row r="509" spans="1:8" x14ac:dyDescent="0.25">
      <c r="A509" s="1">
        <v>44985</v>
      </c>
      <c r="B509">
        <v>909</v>
      </c>
      <c r="C509" t="s">
        <v>8</v>
      </c>
      <c r="D509" t="s">
        <v>86</v>
      </c>
      <c r="E509" t="s">
        <v>12</v>
      </c>
      <c r="G509" t="s">
        <v>18</v>
      </c>
      <c r="H509" s="2">
        <v>223.95</v>
      </c>
    </row>
    <row r="510" spans="1:8" x14ac:dyDescent="0.25">
      <c r="A510" s="1">
        <v>44985</v>
      </c>
      <c r="B510">
        <v>909</v>
      </c>
      <c r="C510" t="s">
        <v>8</v>
      </c>
      <c r="D510" t="s">
        <v>86</v>
      </c>
      <c r="E510" t="s">
        <v>20</v>
      </c>
      <c r="G510" t="s">
        <v>18</v>
      </c>
      <c r="H510" s="2">
        <v>56.24</v>
      </c>
    </row>
    <row r="511" spans="1:8" x14ac:dyDescent="0.25">
      <c r="A511" s="1">
        <v>44985</v>
      </c>
      <c r="B511">
        <v>909</v>
      </c>
      <c r="C511" t="s">
        <v>8</v>
      </c>
      <c r="D511" t="s">
        <v>16</v>
      </c>
      <c r="E511" t="s">
        <v>17</v>
      </c>
      <c r="G511" t="s">
        <v>18</v>
      </c>
      <c r="H511" s="2">
        <v>5680.71</v>
      </c>
    </row>
    <row r="512" spans="1:8" x14ac:dyDescent="0.25">
      <c r="A512" s="1">
        <v>44985</v>
      </c>
      <c r="B512">
        <v>909</v>
      </c>
      <c r="C512" t="s">
        <v>8</v>
      </c>
      <c r="D512" t="s">
        <v>16</v>
      </c>
      <c r="E512" t="s">
        <v>19</v>
      </c>
      <c r="G512" t="s">
        <v>18</v>
      </c>
      <c r="H512" s="2">
        <v>450.28</v>
      </c>
    </row>
    <row r="513" spans="1:8" x14ac:dyDescent="0.25">
      <c r="A513" s="1">
        <v>44985</v>
      </c>
      <c r="B513">
        <v>909</v>
      </c>
      <c r="C513" t="s">
        <v>8</v>
      </c>
      <c r="D513" t="s">
        <v>16</v>
      </c>
      <c r="E513" t="s">
        <v>12</v>
      </c>
      <c r="G513" t="s">
        <v>18</v>
      </c>
      <c r="H513" s="2">
        <v>2550.37</v>
      </c>
    </row>
    <row r="514" spans="1:8" x14ac:dyDescent="0.25">
      <c r="A514" s="1">
        <v>44985</v>
      </c>
      <c r="B514">
        <v>909</v>
      </c>
      <c r="C514" t="s">
        <v>8</v>
      </c>
      <c r="D514" t="s">
        <v>16</v>
      </c>
      <c r="E514" t="s">
        <v>20</v>
      </c>
      <c r="G514" t="s">
        <v>18</v>
      </c>
      <c r="H514" s="2">
        <v>412</v>
      </c>
    </row>
    <row r="515" spans="1:8" x14ac:dyDescent="0.25">
      <c r="A515" s="1">
        <v>44820</v>
      </c>
      <c r="B515">
        <v>909</v>
      </c>
      <c r="C515" t="s">
        <v>8</v>
      </c>
      <c r="D515" t="s">
        <v>87</v>
      </c>
      <c r="E515" t="s">
        <v>37</v>
      </c>
      <c r="F515" t="s">
        <v>45</v>
      </c>
      <c r="G515" t="s">
        <v>85</v>
      </c>
      <c r="H515" s="2">
        <v>43.25</v>
      </c>
    </row>
    <row r="516" spans="1:8" x14ac:dyDescent="0.25">
      <c r="A516" s="1">
        <v>44985</v>
      </c>
      <c r="B516">
        <v>909</v>
      </c>
      <c r="C516" t="s">
        <v>8</v>
      </c>
      <c r="D516" t="s">
        <v>16</v>
      </c>
      <c r="E516" t="s">
        <v>43</v>
      </c>
      <c r="G516" t="s">
        <v>44</v>
      </c>
      <c r="H516" s="2">
        <v>8.99</v>
      </c>
    </row>
    <row r="517" spans="1:8" x14ac:dyDescent="0.25">
      <c r="A517" s="1">
        <v>44986</v>
      </c>
      <c r="B517">
        <v>909</v>
      </c>
      <c r="C517" t="s">
        <v>8</v>
      </c>
      <c r="D517" t="s">
        <v>16</v>
      </c>
      <c r="E517" t="s">
        <v>27</v>
      </c>
      <c r="F517" t="s">
        <v>28</v>
      </c>
      <c r="G517" t="s">
        <v>29</v>
      </c>
      <c r="H517" s="2">
        <v>70.150000000000006</v>
      </c>
    </row>
    <row r="518" spans="1:8" x14ac:dyDescent="0.25">
      <c r="A518" s="1">
        <v>44985</v>
      </c>
      <c r="B518">
        <v>909</v>
      </c>
      <c r="C518" t="s">
        <v>8</v>
      </c>
      <c r="D518" t="s">
        <v>16</v>
      </c>
      <c r="E518" t="s">
        <v>27</v>
      </c>
      <c r="F518" t="s">
        <v>28</v>
      </c>
      <c r="G518" t="s">
        <v>29</v>
      </c>
      <c r="H518" s="2">
        <v>70.150000000000006</v>
      </c>
    </row>
    <row r="519" spans="1:8" x14ac:dyDescent="0.25">
      <c r="A519" s="1">
        <v>44957</v>
      </c>
      <c r="B519">
        <v>909</v>
      </c>
      <c r="C519" t="s">
        <v>8</v>
      </c>
      <c r="D519" t="s">
        <v>86</v>
      </c>
      <c r="E519" t="s">
        <v>12</v>
      </c>
      <c r="G519" t="s">
        <v>13</v>
      </c>
      <c r="H519" s="2">
        <v>92.25</v>
      </c>
    </row>
    <row r="520" spans="1:8" x14ac:dyDescent="0.25">
      <c r="A520" s="1">
        <v>44957</v>
      </c>
      <c r="B520">
        <v>909</v>
      </c>
      <c r="C520" t="s">
        <v>8</v>
      </c>
      <c r="D520" t="s">
        <v>86</v>
      </c>
      <c r="E520" t="s">
        <v>14</v>
      </c>
      <c r="G520" t="s">
        <v>15</v>
      </c>
      <c r="H520" s="2">
        <v>31.08</v>
      </c>
    </row>
    <row r="521" spans="1:8" x14ac:dyDescent="0.25">
      <c r="A521" s="1">
        <v>44957</v>
      </c>
      <c r="B521">
        <v>909</v>
      </c>
      <c r="C521" t="s">
        <v>8</v>
      </c>
      <c r="D521" t="s">
        <v>16</v>
      </c>
      <c r="E521" t="s">
        <v>12</v>
      </c>
      <c r="G521" t="s">
        <v>13</v>
      </c>
      <c r="H521" s="2">
        <v>730.21</v>
      </c>
    </row>
    <row r="522" spans="1:8" x14ac:dyDescent="0.25">
      <c r="A522" s="1">
        <v>44957</v>
      </c>
      <c r="B522">
        <v>909</v>
      </c>
      <c r="C522" t="s">
        <v>8</v>
      </c>
      <c r="D522" t="s">
        <v>16</v>
      </c>
      <c r="E522" t="s">
        <v>14</v>
      </c>
      <c r="G522" t="s">
        <v>15</v>
      </c>
      <c r="H522" s="2">
        <v>238.56</v>
      </c>
    </row>
    <row r="523" spans="1:8" x14ac:dyDescent="0.25">
      <c r="A523" s="1">
        <v>44957</v>
      </c>
      <c r="B523">
        <v>909</v>
      </c>
      <c r="C523" t="s">
        <v>8</v>
      </c>
      <c r="D523" t="s">
        <v>86</v>
      </c>
      <c r="E523" t="s">
        <v>17</v>
      </c>
      <c r="G523" t="s">
        <v>18</v>
      </c>
      <c r="H523" s="2">
        <v>714.83</v>
      </c>
    </row>
    <row r="524" spans="1:8" x14ac:dyDescent="0.25">
      <c r="A524" s="1">
        <v>44957</v>
      </c>
      <c r="B524">
        <v>909</v>
      </c>
      <c r="C524" t="s">
        <v>8</v>
      </c>
      <c r="D524" t="s">
        <v>86</v>
      </c>
      <c r="E524" t="s">
        <v>19</v>
      </c>
      <c r="G524" t="s">
        <v>18</v>
      </c>
      <c r="H524" s="2">
        <v>70.53</v>
      </c>
    </row>
    <row r="525" spans="1:8" x14ac:dyDescent="0.25">
      <c r="A525" s="1">
        <v>44957</v>
      </c>
      <c r="B525">
        <v>909</v>
      </c>
      <c r="C525" t="s">
        <v>8</v>
      </c>
      <c r="D525" t="s">
        <v>86</v>
      </c>
      <c r="E525" t="s">
        <v>12</v>
      </c>
      <c r="G525" t="s">
        <v>18</v>
      </c>
      <c r="H525" s="2">
        <v>219.22</v>
      </c>
    </row>
    <row r="526" spans="1:8" x14ac:dyDescent="0.25">
      <c r="A526" s="1">
        <v>44957</v>
      </c>
      <c r="B526">
        <v>909</v>
      </c>
      <c r="C526" t="s">
        <v>8</v>
      </c>
      <c r="D526" t="s">
        <v>86</v>
      </c>
      <c r="E526" t="s">
        <v>20</v>
      </c>
      <c r="G526" t="s">
        <v>18</v>
      </c>
      <c r="H526" s="2">
        <v>65.12</v>
      </c>
    </row>
    <row r="527" spans="1:8" x14ac:dyDescent="0.25">
      <c r="A527" s="1">
        <v>44957</v>
      </c>
      <c r="B527">
        <v>909</v>
      </c>
      <c r="C527" t="s">
        <v>8</v>
      </c>
      <c r="D527" t="s">
        <v>16</v>
      </c>
      <c r="E527" t="s">
        <v>17</v>
      </c>
      <c r="G527" t="s">
        <v>18</v>
      </c>
      <c r="H527" s="2">
        <v>5658.35</v>
      </c>
    </row>
    <row r="528" spans="1:8" x14ac:dyDescent="0.25">
      <c r="A528" s="1">
        <v>44957</v>
      </c>
      <c r="B528">
        <v>909</v>
      </c>
      <c r="C528" t="s">
        <v>8</v>
      </c>
      <c r="D528" t="s">
        <v>16</v>
      </c>
      <c r="E528" t="s">
        <v>19</v>
      </c>
      <c r="G528" t="s">
        <v>18</v>
      </c>
      <c r="H528" s="2">
        <v>450.28</v>
      </c>
    </row>
    <row r="529" spans="1:8" x14ac:dyDescent="0.25">
      <c r="A529" s="1">
        <v>44957</v>
      </c>
      <c r="B529">
        <v>909</v>
      </c>
      <c r="C529" t="s">
        <v>8</v>
      </c>
      <c r="D529" t="s">
        <v>16</v>
      </c>
      <c r="E529" t="s">
        <v>12</v>
      </c>
      <c r="G529" t="s">
        <v>18</v>
      </c>
      <c r="H529" s="2">
        <v>5550.37</v>
      </c>
    </row>
    <row r="530" spans="1:8" x14ac:dyDescent="0.25">
      <c r="A530" s="1">
        <v>44957</v>
      </c>
      <c r="B530">
        <v>909</v>
      </c>
      <c r="C530" t="s">
        <v>8</v>
      </c>
      <c r="D530" t="s">
        <v>16</v>
      </c>
      <c r="E530" t="s">
        <v>20</v>
      </c>
      <c r="G530" t="s">
        <v>18</v>
      </c>
      <c r="H530" s="2">
        <v>537.02</v>
      </c>
    </row>
    <row r="531" spans="1:8" x14ac:dyDescent="0.25">
      <c r="A531" s="1">
        <v>44957</v>
      </c>
      <c r="B531">
        <v>909</v>
      </c>
      <c r="C531" t="s">
        <v>8</v>
      </c>
      <c r="D531" t="s">
        <v>16</v>
      </c>
      <c r="E531" t="s">
        <v>27</v>
      </c>
      <c r="F531" t="s">
        <v>28</v>
      </c>
      <c r="G531" t="s">
        <v>29</v>
      </c>
      <c r="H531" s="2">
        <v>51.49</v>
      </c>
    </row>
    <row r="532" spans="1:8" x14ac:dyDescent="0.25">
      <c r="A532" s="1">
        <v>44957</v>
      </c>
      <c r="B532">
        <v>909</v>
      </c>
      <c r="C532" t="s">
        <v>8</v>
      </c>
      <c r="D532" t="s">
        <v>16</v>
      </c>
      <c r="E532" t="s">
        <v>43</v>
      </c>
      <c r="G532" t="s">
        <v>44</v>
      </c>
      <c r="H532" s="2">
        <v>8.99</v>
      </c>
    </row>
    <row r="533" spans="1:8" x14ac:dyDescent="0.25">
      <c r="A533" s="1">
        <v>44963</v>
      </c>
      <c r="B533">
        <v>909</v>
      </c>
      <c r="C533" t="s">
        <v>8</v>
      </c>
      <c r="D533" t="s">
        <v>16</v>
      </c>
      <c r="E533" t="s">
        <v>24</v>
      </c>
      <c r="F533" t="s">
        <v>22</v>
      </c>
      <c r="G533" t="s">
        <v>99</v>
      </c>
      <c r="H533" s="2">
        <v>508.91</v>
      </c>
    </row>
    <row r="534" spans="1:8" x14ac:dyDescent="0.25">
      <c r="A534" s="1">
        <v>44957</v>
      </c>
      <c r="B534">
        <v>909</v>
      </c>
      <c r="C534" t="s">
        <v>8</v>
      </c>
      <c r="D534" t="s">
        <v>73</v>
      </c>
      <c r="E534" t="s">
        <v>66</v>
      </c>
      <c r="F534" t="s">
        <v>106</v>
      </c>
      <c r="G534" t="s">
        <v>68</v>
      </c>
      <c r="H534" s="2">
        <v>1.44</v>
      </c>
    </row>
    <row r="535" spans="1:8" x14ac:dyDescent="0.25">
      <c r="A535" s="1">
        <v>44957</v>
      </c>
      <c r="B535">
        <v>909</v>
      </c>
      <c r="C535" t="s">
        <v>8</v>
      </c>
      <c r="D535" t="s">
        <v>73</v>
      </c>
      <c r="E535" t="s">
        <v>66</v>
      </c>
      <c r="F535" t="s">
        <v>106</v>
      </c>
      <c r="G535" t="s">
        <v>68</v>
      </c>
      <c r="H535" s="2">
        <v>98.56</v>
      </c>
    </row>
    <row r="536" spans="1:8" x14ac:dyDescent="0.25">
      <c r="A536" s="1">
        <v>44926</v>
      </c>
      <c r="B536">
        <v>909</v>
      </c>
      <c r="C536" t="s">
        <v>8</v>
      </c>
      <c r="D536" t="s">
        <v>86</v>
      </c>
      <c r="E536" t="s">
        <v>12</v>
      </c>
      <c r="G536" t="s">
        <v>13</v>
      </c>
      <c r="H536" s="2">
        <v>254.67</v>
      </c>
    </row>
    <row r="537" spans="1:8" x14ac:dyDescent="0.25">
      <c r="A537" s="1">
        <v>44926</v>
      </c>
      <c r="B537">
        <v>909</v>
      </c>
      <c r="C537" t="s">
        <v>8</v>
      </c>
      <c r="D537" t="s">
        <v>86</v>
      </c>
      <c r="E537" t="s">
        <v>14</v>
      </c>
      <c r="G537" t="s">
        <v>15</v>
      </c>
      <c r="H537" s="2">
        <v>155.46</v>
      </c>
    </row>
    <row r="538" spans="1:8" x14ac:dyDescent="0.25">
      <c r="A538" s="1">
        <v>44926</v>
      </c>
      <c r="B538">
        <v>909</v>
      </c>
      <c r="C538" t="s">
        <v>8</v>
      </c>
      <c r="D538" t="s">
        <v>16</v>
      </c>
      <c r="E538" t="s">
        <v>12</v>
      </c>
      <c r="G538" t="s">
        <v>13</v>
      </c>
      <c r="H538" s="2">
        <v>1946.93</v>
      </c>
    </row>
    <row r="539" spans="1:8" x14ac:dyDescent="0.25">
      <c r="A539" s="1">
        <v>44926</v>
      </c>
      <c r="B539">
        <v>909</v>
      </c>
      <c r="C539" t="s">
        <v>8</v>
      </c>
      <c r="D539" t="s">
        <v>16</v>
      </c>
      <c r="E539" t="s">
        <v>14</v>
      </c>
      <c r="G539" t="s">
        <v>15</v>
      </c>
      <c r="H539" s="2">
        <v>1615.88</v>
      </c>
    </row>
    <row r="540" spans="1:8" x14ac:dyDescent="0.25">
      <c r="A540" s="1">
        <v>44926</v>
      </c>
      <c r="B540">
        <v>909</v>
      </c>
      <c r="C540" t="s">
        <v>8</v>
      </c>
      <c r="D540" t="s">
        <v>86</v>
      </c>
      <c r="E540" t="s">
        <v>17</v>
      </c>
      <c r="G540" t="s">
        <v>18</v>
      </c>
      <c r="H540" s="2">
        <v>762.49</v>
      </c>
    </row>
    <row r="541" spans="1:8" x14ac:dyDescent="0.25">
      <c r="A541" s="1">
        <v>44926</v>
      </c>
      <c r="B541">
        <v>909</v>
      </c>
      <c r="C541" t="s">
        <v>8</v>
      </c>
      <c r="D541" t="s">
        <v>86</v>
      </c>
      <c r="E541" t="s">
        <v>19</v>
      </c>
      <c r="G541" t="s">
        <v>18</v>
      </c>
      <c r="H541" s="2">
        <v>411.96</v>
      </c>
    </row>
    <row r="542" spans="1:8" x14ac:dyDescent="0.25">
      <c r="A542" s="1">
        <v>44926</v>
      </c>
      <c r="B542">
        <v>909</v>
      </c>
      <c r="C542" t="s">
        <v>8</v>
      </c>
      <c r="D542" t="s">
        <v>86</v>
      </c>
      <c r="E542" t="s">
        <v>12</v>
      </c>
      <c r="G542" t="s">
        <v>18</v>
      </c>
      <c r="H542" s="2">
        <v>13.81</v>
      </c>
    </row>
    <row r="543" spans="1:8" x14ac:dyDescent="0.25">
      <c r="A543" s="1">
        <v>44926</v>
      </c>
      <c r="B543">
        <v>909</v>
      </c>
      <c r="C543" t="s">
        <v>8</v>
      </c>
      <c r="D543" t="s">
        <v>86</v>
      </c>
      <c r="E543" t="s">
        <v>20</v>
      </c>
      <c r="G543" t="s">
        <v>18</v>
      </c>
      <c r="H543" s="2">
        <v>60.28</v>
      </c>
    </row>
    <row r="544" spans="1:8" x14ac:dyDescent="0.25">
      <c r="A544" s="1">
        <v>44926</v>
      </c>
      <c r="B544">
        <v>909</v>
      </c>
      <c r="C544" t="s">
        <v>8</v>
      </c>
      <c r="D544" t="s">
        <v>16</v>
      </c>
      <c r="E544" t="s">
        <v>17</v>
      </c>
      <c r="G544" t="s">
        <v>18</v>
      </c>
      <c r="H544" s="2">
        <v>5829.25</v>
      </c>
    </row>
    <row r="545" spans="1:8" x14ac:dyDescent="0.25">
      <c r="A545" s="1">
        <v>44926</v>
      </c>
      <c r="B545">
        <v>909</v>
      </c>
      <c r="C545" t="s">
        <v>8</v>
      </c>
      <c r="D545" t="s">
        <v>16</v>
      </c>
      <c r="E545" t="s">
        <v>19</v>
      </c>
      <c r="G545" t="s">
        <v>18</v>
      </c>
      <c r="H545" s="2">
        <v>2540.6</v>
      </c>
    </row>
    <row r="546" spans="1:8" x14ac:dyDescent="0.25">
      <c r="A546" s="1">
        <v>44926</v>
      </c>
      <c r="B546">
        <v>909</v>
      </c>
      <c r="C546" t="s">
        <v>8</v>
      </c>
      <c r="D546" t="s">
        <v>16</v>
      </c>
      <c r="E546" t="s">
        <v>12</v>
      </c>
      <c r="G546" t="s">
        <v>18</v>
      </c>
      <c r="H546" s="2">
        <v>101.35</v>
      </c>
    </row>
    <row r="547" spans="1:8" x14ac:dyDescent="0.25">
      <c r="A547" s="1">
        <v>44926</v>
      </c>
      <c r="B547">
        <v>909</v>
      </c>
      <c r="C547" t="s">
        <v>8</v>
      </c>
      <c r="D547" t="s">
        <v>16</v>
      </c>
      <c r="E547" t="s">
        <v>20</v>
      </c>
      <c r="G547" t="s">
        <v>18</v>
      </c>
      <c r="H547" s="2">
        <v>446.69</v>
      </c>
    </row>
    <row r="548" spans="1:8" x14ac:dyDescent="0.25">
      <c r="A548" s="1">
        <v>44942</v>
      </c>
      <c r="B548">
        <v>909</v>
      </c>
      <c r="C548" t="s">
        <v>8</v>
      </c>
      <c r="D548" t="s">
        <v>16</v>
      </c>
      <c r="E548" t="s">
        <v>49</v>
      </c>
      <c r="F548" t="s">
        <v>77</v>
      </c>
      <c r="G548" t="s">
        <v>78</v>
      </c>
      <c r="H548" s="2">
        <v>202.09</v>
      </c>
    </row>
    <row r="549" spans="1:8" x14ac:dyDescent="0.25">
      <c r="A549" s="1">
        <v>44895</v>
      </c>
      <c r="B549">
        <v>909</v>
      </c>
      <c r="C549" t="s">
        <v>8</v>
      </c>
      <c r="D549" t="s">
        <v>86</v>
      </c>
      <c r="E549" t="s">
        <v>12</v>
      </c>
      <c r="G549" t="s">
        <v>13</v>
      </c>
      <c r="H549" s="2">
        <v>376.75</v>
      </c>
    </row>
    <row r="550" spans="1:8" x14ac:dyDescent="0.25">
      <c r="A550" s="1">
        <v>44895</v>
      </c>
      <c r="B550">
        <v>909</v>
      </c>
      <c r="C550" t="s">
        <v>8</v>
      </c>
      <c r="D550" t="s">
        <v>86</v>
      </c>
      <c r="E550" t="s">
        <v>14</v>
      </c>
      <c r="G550" t="s">
        <v>15</v>
      </c>
      <c r="H550" s="2">
        <v>150.28</v>
      </c>
    </row>
    <row r="551" spans="1:8" x14ac:dyDescent="0.25">
      <c r="A551" s="1">
        <v>44895</v>
      </c>
      <c r="B551">
        <v>909</v>
      </c>
      <c r="C551" t="s">
        <v>8</v>
      </c>
      <c r="D551" t="s">
        <v>16</v>
      </c>
      <c r="E551" t="s">
        <v>12</v>
      </c>
      <c r="G551" t="s">
        <v>13</v>
      </c>
      <c r="H551" s="2">
        <v>3173.94</v>
      </c>
    </row>
    <row r="552" spans="1:8" x14ac:dyDescent="0.25">
      <c r="A552" s="1">
        <v>44895</v>
      </c>
      <c r="B552">
        <v>909</v>
      </c>
      <c r="C552" t="s">
        <v>8</v>
      </c>
      <c r="D552" t="s">
        <v>16</v>
      </c>
      <c r="E552" t="s">
        <v>14</v>
      </c>
      <c r="G552" t="s">
        <v>15</v>
      </c>
      <c r="H552" s="2">
        <v>1704.24</v>
      </c>
    </row>
    <row r="553" spans="1:8" x14ac:dyDescent="0.25">
      <c r="A553" s="1">
        <v>44895</v>
      </c>
      <c r="B553">
        <v>909</v>
      </c>
      <c r="C553" t="s">
        <v>8</v>
      </c>
      <c r="D553" t="s">
        <v>86</v>
      </c>
      <c r="E553" t="s">
        <v>17</v>
      </c>
      <c r="G553" t="s">
        <v>18</v>
      </c>
      <c r="H553" s="2">
        <v>500</v>
      </c>
    </row>
    <row r="554" spans="1:8" x14ac:dyDescent="0.25">
      <c r="A554" s="1">
        <v>44895</v>
      </c>
      <c r="B554">
        <v>909</v>
      </c>
      <c r="C554" t="s">
        <v>8</v>
      </c>
      <c r="D554" t="s">
        <v>86</v>
      </c>
      <c r="E554" t="s">
        <v>19</v>
      </c>
      <c r="G554" t="s">
        <v>18</v>
      </c>
      <c r="H554" s="2">
        <v>12.14</v>
      </c>
    </row>
    <row r="555" spans="1:8" x14ac:dyDescent="0.25">
      <c r="A555" s="1">
        <v>44895</v>
      </c>
      <c r="B555">
        <v>909</v>
      </c>
      <c r="C555" t="s">
        <v>8</v>
      </c>
      <c r="D555" t="s">
        <v>86</v>
      </c>
      <c r="E555" t="s">
        <v>12</v>
      </c>
      <c r="G555" t="s">
        <v>18</v>
      </c>
      <c r="H555" s="2">
        <v>5.29</v>
      </c>
    </row>
    <row r="556" spans="1:8" x14ac:dyDescent="0.25">
      <c r="A556" s="1">
        <v>44895</v>
      </c>
      <c r="B556">
        <v>909</v>
      </c>
      <c r="C556" t="s">
        <v>8</v>
      </c>
      <c r="D556" t="s">
        <v>86</v>
      </c>
      <c r="E556" t="s">
        <v>20</v>
      </c>
      <c r="G556" t="s">
        <v>18</v>
      </c>
      <c r="H556" s="2">
        <v>33.22</v>
      </c>
    </row>
    <row r="557" spans="1:8" x14ac:dyDescent="0.25">
      <c r="A557" s="1">
        <v>44895</v>
      </c>
      <c r="B557">
        <v>909</v>
      </c>
      <c r="C557" t="s">
        <v>8</v>
      </c>
      <c r="D557" t="s">
        <v>16</v>
      </c>
      <c r="E557" t="s">
        <v>17</v>
      </c>
      <c r="G557" t="s">
        <v>18</v>
      </c>
      <c r="H557" s="2">
        <v>4212.08</v>
      </c>
    </row>
    <row r="558" spans="1:8" x14ac:dyDescent="0.25">
      <c r="A558" s="1">
        <v>44895</v>
      </c>
      <c r="B558">
        <v>909</v>
      </c>
      <c r="C558" t="s">
        <v>8</v>
      </c>
      <c r="D558" t="s">
        <v>16</v>
      </c>
      <c r="E558" t="s">
        <v>19</v>
      </c>
      <c r="G558" t="s">
        <v>18</v>
      </c>
      <c r="H558" s="2">
        <v>110.55</v>
      </c>
    </row>
    <row r="559" spans="1:8" x14ac:dyDescent="0.25">
      <c r="A559" s="1">
        <v>44895</v>
      </c>
      <c r="B559">
        <v>909</v>
      </c>
      <c r="C559" t="s">
        <v>8</v>
      </c>
      <c r="D559" t="s">
        <v>16</v>
      </c>
      <c r="E559" t="s">
        <v>12</v>
      </c>
      <c r="G559" t="s">
        <v>18</v>
      </c>
      <c r="H559" s="2">
        <v>47.71</v>
      </c>
    </row>
    <row r="560" spans="1:8" x14ac:dyDescent="0.25">
      <c r="A560" s="1">
        <v>44895</v>
      </c>
      <c r="B560">
        <v>909</v>
      </c>
      <c r="C560" t="s">
        <v>8</v>
      </c>
      <c r="D560" t="s">
        <v>16</v>
      </c>
      <c r="E560" t="s">
        <v>20</v>
      </c>
      <c r="G560" t="s">
        <v>18</v>
      </c>
      <c r="H560" s="2">
        <v>256.81</v>
      </c>
    </row>
    <row r="561" spans="1:8" x14ac:dyDescent="0.25">
      <c r="A561" s="1">
        <v>44901</v>
      </c>
      <c r="B561">
        <v>909</v>
      </c>
      <c r="C561" t="s">
        <v>8</v>
      </c>
      <c r="D561" t="s">
        <v>16</v>
      </c>
      <c r="E561" t="s">
        <v>24</v>
      </c>
      <c r="F561" t="s">
        <v>22</v>
      </c>
      <c r="G561" t="s">
        <v>26</v>
      </c>
      <c r="H561" s="2">
        <v>411.28</v>
      </c>
    </row>
    <row r="562" spans="1:8" x14ac:dyDescent="0.25">
      <c r="A562" s="1">
        <v>44901</v>
      </c>
      <c r="B562">
        <v>909</v>
      </c>
      <c r="C562" t="s">
        <v>8</v>
      </c>
      <c r="D562" t="s">
        <v>16</v>
      </c>
      <c r="E562" t="s">
        <v>24</v>
      </c>
      <c r="F562" t="s">
        <v>22</v>
      </c>
      <c r="G562" t="s">
        <v>107</v>
      </c>
      <c r="H562" s="2">
        <v>450</v>
      </c>
    </row>
    <row r="563" spans="1:8" x14ac:dyDescent="0.25">
      <c r="A563" s="1">
        <v>44895</v>
      </c>
      <c r="B563">
        <v>909</v>
      </c>
      <c r="C563" t="s">
        <v>8</v>
      </c>
      <c r="D563" t="s">
        <v>16</v>
      </c>
      <c r="E563" t="s">
        <v>27</v>
      </c>
      <c r="F563" t="s">
        <v>28</v>
      </c>
      <c r="G563" t="s">
        <v>29</v>
      </c>
      <c r="H563" s="2">
        <v>71.66</v>
      </c>
    </row>
    <row r="564" spans="1:8" x14ac:dyDescent="0.25">
      <c r="A564" s="1">
        <v>44896</v>
      </c>
      <c r="B564">
        <v>909</v>
      </c>
      <c r="C564" t="s">
        <v>8</v>
      </c>
      <c r="D564" t="s">
        <v>16</v>
      </c>
      <c r="E564" t="s">
        <v>27</v>
      </c>
      <c r="F564" t="s">
        <v>28</v>
      </c>
      <c r="G564" t="s">
        <v>29</v>
      </c>
      <c r="H564" s="2">
        <v>73.680000000000007</v>
      </c>
    </row>
    <row r="565" spans="1:8" x14ac:dyDescent="0.25">
      <c r="A565" s="1">
        <v>44872</v>
      </c>
      <c r="B565">
        <v>909</v>
      </c>
      <c r="C565" t="s">
        <v>8</v>
      </c>
      <c r="D565" t="s">
        <v>16</v>
      </c>
      <c r="E565" t="s">
        <v>21</v>
      </c>
      <c r="F565" t="s">
        <v>22</v>
      </c>
      <c r="G565" t="s">
        <v>108</v>
      </c>
      <c r="H565" s="2">
        <v>149.9</v>
      </c>
    </row>
    <row r="566" spans="1:8" x14ac:dyDescent="0.25">
      <c r="A566" s="1">
        <v>44886</v>
      </c>
      <c r="B566">
        <v>909</v>
      </c>
      <c r="C566" t="s">
        <v>8</v>
      </c>
      <c r="D566" t="s">
        <v>16</v>
      </c>
      <c r="E566" t="s">
        <v>24</v>
      </c>
      <c r="F566" t="s">
        <v>22</v>
      </c>
      <c r="G566" t="s">
        <v>26</v>
      </c>
      <c r="H566" s="2">
        <v>173.75</v>
      </c>
    </row>
    <row r="567" spans="1:8" x14ac:dyDescent="0.25">
      <c r="A567" s="1">
        <v>44895</v>
      </c>
      <c r="B567">
        <v>909</v>
      </c>
      <c r="C567" t="s">
        <v>8</v>
      </c>
      <c r="D567" t="s">
        <v>87</v>
      </c>
      <c r="E567" t="s">
        <v>14</v>
      </c>
      <c r="G567" t="s">
        <v>109</v>
      </c>
      <c r="H567" s="2">
        <v>46.59</v>
      </c>
    </row>
    <row r="568" spans="1:8" x14ac:dyDescent="0.25">
      <c r="A568" s="1">
        <v>44895</v>
      </c>
      <c r="B568">
        <v>909</v>
      </c>
      <c r="C568" t="s">
        <v>8</v>
      </c>
      <c r="D568" t="s">
        <v>87</v>
      </c>
      <c r="E568" t="s">
        <v>14</v>
      </c>
      <c r="G568" t="s">
        <v>109</v>
      </c>
      <c r="H568" s="2">
        <v>116.95</v>
      </c>
    </row>
    <row r="569" spans="1:8" x14ac:dyDescent="0.25">
      <c r="A569" s="1">
        <v>44895</v>
      </c>
      <c r="B569">
        <v>909</v>
      </c>
      <c r="C569" t="s">
        <v>8</v>
      </c>
      <c r="D569" t="s">
        <v>87</v>
      </c>
      <c r="E569" t="s">
        <v>14</v>
      </c>
      <c r="G569" t="s">
        <v>109</v>
      </c>
      <c r="H569" s="2">
        <v>185.23</v>
      </c>
    </row>
    <row r="570" spans="1:8" x14ac:dyDescent="0.25">
      <c r="A570" s="1">
        <v>44875</v>
      </c>
      <c r="B570">
        <v>909</v>
      </c>
      <c r="C570" t="s">
        <v>8</v>
      </c>
      <c r="D570" t="s">
        <v>87</v>
      </c>
      <c r="E570" t="s">
        <v>17</v>
      </c>
      <c r="G570" t="s">
        <v>110</v>
      </c>
      <c r="H570" s="2">
        <v>250</v>
      </c>
    </row>
    <row r="571" spans="1:8" x14ac:dyDescent="0.25">
      <c r="A571" s="1">
        <v>44875</v>
      </c>
      <c r="B571">
        <v>909</v>
      </c>
      <c r="C571" t="s">
        <v>8</v>
      </c>
      <c r="D571" t="s">
        <v>87</v>
      </c>
      <c r="E571" t="s">
        <v>17</v>
      </c>
      <c r="G571" t="s">
        <v>111</v>
      </c>
      <c r="H571" s="2">
        <v>22.36</v>
      </c>
    </row>
    <row r="572" spans="1:8" x14ac:dyDescent="0.25">
      <c r="A572" s="1">
        <v>44875</v>
      </c>
      <c r="B572">
        <v>909</v>
      </c>
      <c r="C572" t="s">
        <v>8</v>
      </c>
      <c r="D572" t="s">
        <v>87</v>
      </c>
      <c r="E572" t="s">
        <v>17</v>
      </c>
      <c r="G572" t="s">
        <v>112</v>
      </c>
      <c r="H572" s="2">
        <v>954.24</v>
      </c>
    </row>
    <row r="573" spans="1:8" x14ac:dyDescent="0.25">
      <c r="A573" s="1">
        <v>44865</v>
      </c>
      <c r="B573">
        <v>909</v>
      </c>
      <c r="C573" t="s">
        <v>8</v>
      </c>
      <c r="D573" t="s">
        <v>87</v>
      </c>
      <c r="E573" t="s">
        <v>30</v>
      </c>
      <c r="F573" t="s">
        <v>31</v>
      </c>
      <c r="G573" t="s">
        <v>113</v>
      </c>
      <c r="H573" s="2">
        <v>20.65</v>
      </c>
    </row>
    <row r="574" spans="1:8" x14ac:dyDescent="0.25">
      <c r="A574" s="1">
        <v>44865</v>
      </c>
      <c r="B574">
        <v>909</v>
      </c>
      <c r="C574" t="s">
        <v>8</v>
      </c>
      <c r="D574" t="s">
        <v>87</v>
      </c>
      <c r="E574" t="s">
        <v>17</v>
      </c>
      <c r="G574" t="s">
        <v>114</v>
      </c>
      <c r="H574" s="2">
        <v>257.2</v>
      </c>
    </row>
    <row r="575" spans="1:8" x14ac:dyDescent="0.25">
      <c r="A575" s="1">
        <v>44865</v>
      </c>
      <c r="B575">
        <v>909</v>
      </c>
      <c r="C575" t="s">
        <v>8</v>
      </c>
      <c r="D575" t="s">
        <v>87</v>
      </c>
      <c r="E575" t="s">
        <v>17</v>
      </c>
      <c r="G575" t="s">
        <v>115</v>
      </c>
      <c r="H575" s="2">
        <v>1431.36</v>
      </c>
    </row>
    <row r="576" spans="1:8" x14ac:dyDescent="0.25">
      <c r="A576" s="1">
        <v>44865</v>
      </c>
      <c r="B576">
        <v>909</v>
      </c>
      <c r="C576" t="s">
        <v>8</v>
      </c>
      <c r="D576" t="s">
        <v>87</v>
      </c>
      <c r="E576" t="s">
        <v>10</v>
      </c>
      <c r="G576" t="s">
        <v>116</v>
      </c>
      <c r="H576" s="2">
        <v>83.2</v>
      </c>
    </row>
    <row r="577" spans="1:8" x14ac:dyDescent="0.25">
      <c r="A577" s="1">
        <v>44865</v>
      </c>
      <c r="B577">
        <v>909</v>
      </c>
      <c r="C577" t="s">
        <v>8</v>
      </c>
      <c r="D577" t="s">
        <v>87</v>
      </c>
      <c r="E577" t="s">
        <v>14</v>
      </c>
      <c r="G577" t="s">
        <v>109</v>
      </c>
      <c r="H577" s="2">
        <v>2772.45</v>
      </c>
    </row>
    <row r="578" spans="1:8" x14ac:dyDescent="0.25">
      <c r="A578" s="1">
        <v>44865</v>
      </c>
      <c r="B578">
        <v>909</v>
      </c>
      <c r="C578" t="s">
        <v>8</v>
      </c>
      <c r="D578" t="s">
        <v>87</v>
      </c>
      <c r="E578" t="s">
        <v>14</v>
      </c>
      <c r="G578" t="s">
        <v>109</v>
      </c>
      <c r="H578" s="2">
        <v>419.08</v>
      </c>
    </row>
    <row r="579" spans="1:8" x14ac:dyDescent="0.25">
      <c r="A579" s="1">
        <v>44862</v>
      </c>
      <c r="B579">
        <v>909</v>
      </c>
      <c r="C579" t="s">
        <v>8</v>
      </c>
      <c r="D579" t="s">
        <v>87</v>
      </c>
      <c r="E579" t="s">
        <v>17</v>
      </c>
      <c r="G579" t="s">
        <v>111</v>
      </c>
      <c r="H579" s="2">
        <v>257.22000000000003</v>
      </c>
    </row>
    <row r="580" spans="1:8" x14ac:dyDescent="0.25">
      <c r="A580" s="1">
        <v>44862</v>
      </c>
      <c r="B580">
        <v>909</v>
      </c>
      <c r="C580" t="s">
        <v>8</v>
      </c>
      <c r="D580" t="s">
        <v>87</v>
      </c>
      <c r="E580" t="s">
        <v>17</v>
      </c>
      <c r="G580" t="s">
        <v>112</v>
      </c>
      <c r="H580" s="2">
        <v>2147.04</v>
      </c>
    </row>
    <row r="581" spans="1:8" x14ac:dyDescent="0.25">
      <c r="A581" s="1">
        <v>44862</v>
      </c>
      <c r="B581">
        <v>909</v>
      </c>
      <c r="C581" t="s">
        <v>8</v>
      </c>
      <c r="D581" t="s">
        <v>87</v>
      </c>
      <c r="E581" t="s">
        <v>17</v>
      </c>
      <c r="G581" t="s">
        <v>117</v>
      </c>
      <c r="H581" s="2">
        <v>238.56</v>
      </c>
    </row>
    <row r="582" spans="1:8" x14ac:dyDescent="0.25">
      <c r="A582" s="1">
        <v>44862</v>
      </c>
      <c r="B582">
        <v>909</v>
      </c>
      <c r="C582" t="s">
        <v>8</v>
      </c>
      <c r="D582" t="s">
        <v>87</v>
      </c>
      <c r="E582" t="s">
        <v>17</v>
      </c>
      <c r="G582" t="s">
        <v>110</v>
      </c>
      <c r="H582" s="2">
        <v>250</v>
      </c>
    </row>
    <row r="583" spans="1:8" x14ac:dyDescent="0.25">
      <c r="A583" s="1">
        <v>44313</v>
      </c>
      <c r="B583">
        <v>909</v>
      </c>
      <c r="C583" t="s">
        <v>8</v>
      </c>
      <c r="D583" t="s">
        <v>87</v>
      </c>
      <c r="E583" t="s">
        <v>37</v>
      </c>
      <c r="F583" t="s">
        <v>118</v>
      </c>
      <c r="G583" t="s">
        <v>142</v>
      </c>
      <c r="H583" s="2">
        <v>15.9</v>
      </c>
    </row>
    <row r="584" spans="1:8" x14ac:dyDescent="0.25">
      <c r="A584" s="1">
        <v>44860</v>
      </c>
      <c r="B584">
        <v>909</v>
      </c>
      <c r="C584" t="s">
        <v>8</v>
      </c>
      <c r="D584" t="s">
        <v>87</v>
      </c>
      <c r="E584" t="s">
        <v>24</v>
      </c>
      <c r="F584" t="s">
        <v>118</v>
      </c>
      <c r="G584" t="s">
        <v>26</v>
      </c>
      <c r="H584" s="2">
        <v>1071.3699999999999</v>
      </c>
    </row>
    <row r="585" spans="1:8" x14ac:dyDescent="0.25">
      <c r="A585" s="1">
        <v>44860</v>
      </c>
      <c r="B585">
        <v>909</v>
      </c>
      <c r="C585" t="s">
        <v>8</v>
      </c>
      <c r="D585" t="s">
        <v>87</v>
      </c>
      <c r="E585" t="s">
        <v>27</v>
      </c>
      <c r="F585" t="s">
        <v>28</v>
      </c>
      <c r="G585" t="s">
        <v>120</v>
      </c>
      <c r="H585" s="2">
        <v>75.239999999999995</v>
      </c>
    </row>
    <row r="586" spans="1:8" x14ac:dyDescent="0.25">
      <c r="A586" s="1">
        <v>45205</v>
      </c>
      <c r="B586">
        <v>909</v>
      </c>
      <c r="C586" t="s">
        <v>8</v>
      </c>
      <c r="D586" t="s">
        <v>36</v>
      </c>
      <c r="E586" t="s">
        <v>37</v>
      </c>
      <c r="F586" t="s">
        <v>54</v>
      </c>
      <c r="G586" t="s">
        <v>83</v>
      </c>
      <c r="H586" s="2">
        <v>52.95</v>
      </c>
    </row>
    <row r="587" spans="1:8" x14ac:dyDescent="0.25">
      <c r="A587" s="1">
        <v>44848</v>
      </c>
      <c r="B587">
        <v>909</v>
      </c>
      <c r="C587" t="s">
        <v>8</v>
      </c>
      <c r="D587" t="s">
        <v>87</v>
      </c>
      <c r="E587" t="s">
        <v>17</v>
      </c>
      <c r="G587" t="s">
        <v>111</v>
      </c>
      <c r="H587" s="2">
        <v>156.56</v>
      </c>
    </row>
    <row r="588" spans="1:8" x14ac:dyDescent="0.25">
      <c r="A588" s="1">
        <v>44848</v>
      </c>
      <c r="B588">
        <v>909</v>
      </c>
      <c r="C588" t="s">
        <v>8</v>
      </c>
      <c r="D588" t="s">
        <v>87</v>
      </c>
      <c r="E588" t="s">
        <v>17</v>
      </c>
      <c r="G588" t="s">
        <v>112</v>
      </c>
      <c r="H588" s="2">
        <v>1192.8</v>
      </c>
    </row>
    <row r="589" spans="1:8" x14ac:dyDescent="0.25">
      <c r="A589" s="1">
        <v>44848</v>
      </c>
      <c r="B589">
        <v>909</v>
      </c>
      <c r="C589" t="s">
        <v>8</v>
      </c>
      <c r="D589" t="s">
        <v>87</v>
      </c>
      <c r="E589" t="s">
        <v>17</v>
      </c>
      <c r="G589" t="s">
        <v>110</v>
      </c>
      <c r="H589" s="2">
        <v>250</v>
      </c>
    </row>
    <row r="590" spans="1:8" x14ac:dyDescent="0.25">
      <c r="A590" s="1">
        <v>44834</v>
      </c>
      <c r="B590">
        <v>909</v>
      </c>
      <c r="C590" t="s">
        <v>8</v>
      </c>
      <c r="D590" t="s">
        <v>87</v>
      </c>
      <c r="E590" t="s">
        <v>17</v>
      </c>
      <c r="G590" t="s">
        <v>111</v>
      </c>
      <c r="H590" s="2">
        <v>223.67</v>
      </c>
    </row>
    <row r="591" spans="1:8" x14ac:dyDescent="0.25">
      <c r="A591" s="1">
        <v>44834</v>
      </c>
      <c r="B591">
        <v>909</v>
      </c>
      <c r="C591" t="s">
        <v>8</v>
      </c>
      <c r="D591" t="s">
        <v>87</v>
      </c>
      <c r="E591" t="s">
        <v>17</v>
      </c>
      <c r="G591" t="s">
        <v>112</v>
      </c>
      <c r="H591" s="2">
        <v>2385.6</v>
      </c>
    </row>
    <row r="592" spans="1:8" x14ac:dyDescent="0.25">
      <c r="A592" s="1">
        <v>44834</v>
      </c>
      <c r="B592">
        <v>909</v>
      </c>
      <c r="C592" t="s">
        <v>8</v>
      </c>
      <c r="D592" t="s">
        <v>87</v>
      </c>
      <c r="E592" t="s">
        <v>17</v>
      </c>
      <c r="G592" t="s">
        <v>110</v>
      </c>
      <c r="H592" s="2">
        <v>250</v>
      </c>
    </row>
    <row r="593" spans="1:8" x14ac:dyDescent="0.25">
      <c r="A593" s="1">
        <v>44834</v>
      </c>
      <c r="B593">
        <v>909</v>
      </c>
      <c r="C593" t="s">
        <v>8</v>
      </c>
      <c r="D593" t="s">
        <v>87</v>
      </c>
      <c r="E593" t="s">
        <v>43</v>
      </c>
      <c r="G593" t="s">
        <v>121</v>
      </c>
      <c r="H593" s="2">
        <v>2.58</v>
      </c>
    </row>
    <row r="594" spans="1:8" x14ac:dyDescent="0.25">
      <c r="A594" s="1">
        <v>44834</v>
      </c>
      <c r="B594">
        <v>909</v>
      </c>
      <c r="C594" t="s">
        <v>8</v>
      </c>
      <c r="D594" t="s">
        <v>87</v>
      </c>
      <c r="E594" t="s">
        <v>17</v>
      </c>
      <c r="G594" t="s">
        <v>114</v>
      </c>
      <c r="H594" s="2">
        <v>67.099999999999994</v>
      </c>
    </row>
    <row r="595" spans="1:8" x14ac:dyDescent="0.25">
      <c r="A595" s="1">
        <v>44834</v>
      </c>
      <c r="B595">
        <v>909</v>
      </c>
      <c r="C595" t="s">
        <v>8</v>
      </c>
      <c r="D595" t="s">
        <v>87</v>
      </c>
      <c r="E595" t="s">
        <v>17</v>
      </c>
      <c r="G595" t="s">
        <v>115</v>
      </c>
      <c r="H595" s="2">
        <v>1192.8</v>
      </c>
    </row>
    <row r="596" spans="1:8" x14ac:dyDescent="0.25">
      <c r="A596" s="1">
        <v>44834</v>
      </c>
      <c r="B596">
        <v>909</v>
      </c>
      <c r="C596" t="s">
        <v>8</v>
      </c>
      <c r="D596" t="s">
        <v>87</v>
      </c>
      <c r="E596" t="s">
        <v>10</v>
      </c>
      <c r="G596" t="s">
        <v>116</v>
      </c>
      <c r="H596" s="2">
        <v>159.19999999999999</v>
      </c>
    </row>
    <row r="597" spans="1:8" x14ac:dyDescent="0.25">
      <c r="A597" s="1">
        <v>44834</v>
      </c>
      <c r="B597">
        <v>909</v>
      </c>
      <c r="C597" t="s">
        <v>8</v>
      </c>
      <c r="D597" t="s">
        <v>87</v>
      </c>
      <c r="E597" t="s">
        <v>14</v>
      </c>
      <c r="G597" t="s">
        <v>109</v>
      </c>
      <c r="H597" s="2">
        <v>3016.43</v>
      </c>
    </row>
    <row r="598" spans="1:8" x14ac:dyDescent="0.25">
      <c r="A598" s="1">
        <v>44834</v>
      </c>
      <c r="B598">
        <v>909</v>
      </c>
      <c r="C598" t="s">
        <v>8</v>
      </c>
      <c r="D598" t="s">
        <v>87</v>
      </c>
      <c r="E598" t="s">
        <v>14</v>
      </c>
      <c r="G598" t="s">
        <v>109</v>
      </c>
      <c r="H598" s="2">
        <v>581.67999999999995</v>
      </c>
    </row>
    <row r="599" spans="1:8" x14ac:dyDescent="0.25">
      <c r="A599" s="1">
        <v>44830</v>
      </c>
      <c r="B599">
        <v>909</v>
      </c>
      <c r="C599" t="s">
        <v>8</v>
      </c>
      <c r="D599" t="s">
        <v>87</v>
      </c>
      <c r="E599" t="s">
        <v>24</v>
      </c>
      <c r="F599" t="s">
        <v>118</v>
      </c>
      <c r="G599" t="s">
        <v>26</v>
      </c>
      <c r="H599" s="2">
        <v>189</v>
      </c>
    </row>
    <row r="600" spans="1:8" x14ac:dyDescent="0.25">
      <c r="A600" s="1">
        <v>44830</v>
      </c>
      <c r="B600">
        <v>909</v>
      </c>
      <c r="C600" t="s">
        <v>8</v>
      </c>
      <c r="D600" t="s">
        <v>87</v>
      </c>
      <c r="E600" t="s">
        <v>27</v>
      </c>
      <c r="F600" t="s">
        <v>28</v>
      </c>
      <c r="G600" t="s">
        <v>120</v>
      </c>
      <c r="H600" s="2">
        <v>77.650000000000006</v>
      </c>
    </row>
    <row r="601" spans="1:8" x14ac:dyDescent="0.25">
      <c r="A601" s="1">
        <v>44820</v>
      </c>
      <c r="B601">
        <v>909</v>
      </c>
      <c r="C601" t="s">
        <v>8</v>
      </c>
      <c r="D601" t="s">
        <v>87</v>
      </c>
      <c r="E601" t="s">
        <v>17</v>
      </c>
      <c r="G601" t="s">
        <v>111</v>
      </c>
      <c r="H601" s="2">
        <v>67.11</v>
      </c>
    </row>
    <row r="602" spans="1:8" x14ac:dyDescent="0.25">
      <c r="A602" s="1">
        <v>44820</v>
      </c>
      <c r="B602">
        <v>909</v>
      </c>
      <c r="C602" t="s">
        <v>8</v>
      </c>
      <c r="D602" t="s">
        <v>87</v>
      </c>
      <c r="E602" t="s">
        <v>17</v>
      </c>
      <c r="G602" t="s">
        <v>112</v>
      </c>
      <c r="H602" s="2">
        <v>1431.36</v>
      </c>
    </row>
    <row r="603" spans="1:8" x14ac:dyDescent="0.25">
      <c r="A603" s="1">
        <v>44820</v>
      </c>
      <c r="B603">
        <v>909</v>
      </c>
      <c r="C603" t="s">
        <v>8</v>
      </c>
      <c r="D603" t="s">
        <v>87</v>
      </c>
      <c r="E603" t="s">
        <v>17</v>
      </c>
      <c r="G603" t="s">
        <v>122</v>
      </c>
      <c r="H603" s="2">
        <v>238.56</v>
      </c>
    </row>
    <row r="604" spans="1:8" x14ac:dyDescent="0.25">
      <c r="A604" s="1">
        <v>44820</v>
      </c>
      <c r="B604">
        <v>909</v>
      </c>
      <c r="C604" t="s">
        <v>8</v>
      </c>
      <c r="D604" t="s">
        <v>87</v>
      </c>
      <c r="E604" t="s">
        <v>17</v>
      </c>
      <c r="G604" t="s">
        <v>110</v>
      </c>
      <c r="H604" s="2">
        <v>250</v>
      </c>
    </row>
    <row r="605" spans="1:8" x14ac:dyDescent="0.25">
      <c r="A605" s="1">
        <v>44767</v>
      </c>
      <c r="B605">
        <v>909</v>
      </c>
      <c r="C605" t="s">
        <v>8</v>
      </c>
      <c r="D605" t="s">
        <v>87</v>
      </c>
      <c r="E605" t="s">
        <v>37</v>
      </c>
      <c r="F605" t="s">
        <v>118</v>
      </c>
      <c r="G605" t="s">
        <v>124</v>
      </c>
      <c r="H605" s="2">
        <v>127.89</v>
      </c>
    </row>
    <row r="606" spans="1:8" x14ac:dyDescent="0.25">
      <c r="A606" s="1">
        <v>44804</v>
      </c>
      <c r="B606">
        <v>909</v>
      </c>
      <c r="C606" t="s">
        <v>8</v>
      </c>
      <c r="D606" t="s">
        <v>87</v>
      </c>
      <c r="E606" t="s">
        <v>17</v>
      </c>
      <c r="G606" t="s">
        <v>115</v>
      </c>
      <c r="H606" s="2">
        <v>715.68</v>
      </c>
    </row>
    <row r="607" spans="1:8" x14ac:dyDescent="0.25">
      <c r="A607" s="1">
        <v>44804</v>
      </c>
      <c r="B607">
        <v>909</v>
      </c>
      <c r="C607" t="s">
        <v>8</v>
      </c>
      <c r="D607" t="s">
        <v>87</v>
      </c>
      <c r="E607" t="s">
        <v>10</v>
      </c>
      <c r="G607" t="s">
        <v>116</v>
      </c>
      <c r="H607" s="2">
        <v>31.44</v>
      </c>
    </row>
    <row r="608" spans="1:8" x14ac:dyDescent="0.25">
      <c r="A608" s="1">
        <v>44804</v>
      </c>
      <c r="B608">
        <v>909</v>
      </c>
      <c r="C608" t="s">
        <v>8</v>
      </c>
      <c r="D608" t="s">
        <v>87</v>
      </c>
      <c r="E608" t="s">
        <v>14</v>
      </c>
      <c r="G608" t="s">
        <v>109</v>
      </c>
      <c r="H608" s="2">
        <v>1689.32</v>
      </c>
    </row>
    <row r="609" spans="1:8" x14ac:dyDescent="0.25">
      <c r="A609" s="1">
        <v>44804</v>
      </c>
      <c r="B609">
        <v>909</v>
      </c>
      <c r="C609" t="s">
        <v>8</v>
      </c>
      <c r="D609" t="s">
        <v>87</v>
      </c>
      <c r="E609" t="s">
        <v>14</v>
      </c>
      <c r="G609" t="s">
        <v>109</v>
      </c>
      <c r="H609" s="2">
        <v>225.68</v>
      </c>
    </row>
    <row r="610" spans="1:8" x14ac:dyDescent="0.25">
      <c r="A610" s="1">
        <v>44799</v>
      </c>
      <c r="B610">
        <v>909</v>
      </c>
      <c r="C610" t="s">
        <v>8</v>
      </c>
      <c r="D610" t="s">
        <v>87</v>
      </c>
      <c r="E610" t="s">
        <v>17</v>
      </c>
      <c r="G610" t="s">
        <v>115</v>
      </c>
      <c r="H610" s="2">
        <v>250</v>
      </c>
    </row>
    <row r="611" spans="1:8" x14ac:dyDescent="0.25">
      <c r="A611" s="1">
        <v>44799</v>
      </c>
      <c r="B611">
        <v>909</v>
      </c>
      <c r="C611" t="s">
        <v>8</v>
      </c>
      <c r="D611" t="s">
        <v>87</v>
      </c>
      <c r="E611" t="s">
        <v>17</v>
      </c>
      <c r="G611" t="s">
        <v>115</v>
      </c>
      <c r="H611" s="2">
        <v>2385.6</v>
      </c>
    </row>
    <row r="612" spans="1:8" x14ac:dyDescent="0.25">
      <c r="A612" s="1">
        <v>44799</v>
      </c>
      <c r="B612">
        <v>909</v>
      </c>
      <c r="C612" t="s">
        <v>8</v>
      </c>
      <c r="D612" t="s">
        <v>87</v>
      </c>
      <c r="E612" t="s">
        <v>17</v>
      </c>
      <c r="G612" t="s">
        <v>114</v>
      </c>
      <c r="H612" s="2">
        <v>134.19999999999999</v>
      </c>
    </row>
    <row r="613" spans="1:8" x14ac:dyDescent="0.25">
      <c r="A613" s="1">
        <v>44798</v>
      </c>
      <c r="B613">
        <v>909</v>
      </c>
      <c r="C613" t="s">
        <v>8</v>
      </c>
      <c r="D613" t="s">
        <v>87</v>
      </c>
      <c r="E613" t="s">
        <v>30</v>
      </c>
      <c r="F613" t="s">
        <v>31</v>
      </c>
      <c r="G613" t="s">
        <v>113</v>
      </c>
      <c r="H613" s="2">
        <v>52.01</v>
      </c>
    </row>
    <row r="614" spans="1:8" x14ac:dyDescent="0.25">
      <c r="A614" s="1">
        <v>44792</v>
      </c>
      <c r="B614">
        <v>909</v>
      </c>
      <c r="C614" t="s">
        <v>8</v>
      </c>
      <c r="D614" t="s">
        <v>87</v>
      </c>
      <c r="E614" t="s">
        <v>17</v>
      </c>
      <c r="G614" t="s">
        <v>110</v>
      </c>
      <c r="H614" s="2">
        <v>250</v>
      </c>
    </row>
    <row r="615" spans="1:8" x14ac:dyDescent="0.25">
      <c r="A615" s="1">
        <v>44792</v>
      </c>
      <c r="B615">
        <v>909</v>
      </c>
      <c r="C615" t="s">
        <v>8</v>
      </c>
      <c r="D615" t="s">
        <v>87</v>
      </c>
      <c r="E615" t="s">
        <v>17</v>
      </c>
      <c r="G615" t="s">
        <v>110</v>
      </c>
      <c r="H615" s="2">
        <v>250</v>
      </c>
    </row>
    <row r="616" spans="1:8" x14ac:dyDescent="0.25">
      <c r="A616" s="1">
        <v>44776</v>
      </c>
      <c r="B616">
        <v>909</v>
      </c>
      <c r="C616" t="s">
        <v>8</v>
      </c>
      <c r="D616" t="s">
        <v>87</v>
      </c>
      <c r="E616" t="s">
        <v>49</v>
      </c>
      <c r="F616" t="s">
        <v>50</v>
      </c>
      <c r="G616" t="s">
        <v>123</v>
      </c>
      <c r="H616" s="2">
        <v>43</v>
      </c>
    </row>
    <row r="617" spans="1:8" x14ac:dyDescent="0.25">
      <c r="A617" s="1">
        <v>44773</v>
      </c>
      <c r="B617">
        <v>909</v>
      </c>
      <c r="C617" t="s">
        <v>8</v>
      </c>
      <c r="D617" t="s">
        <v>87</v>
      </c>
      <c r="E617" t="s">
        <v>49</v>
      </c>
      <c r="F617" t="s">
        <v>50</v>
      </c>
      <c r="G617" t="s">
        <v>123</v>
      </c>
      <c r="H617" s="2">
        <v>43</v>
      </c>
    </row>
    <row r="618" spans="1:8" x14ac:dyDescent="0.25">
      <c r="A618" s="1">
        <v>44773</v>
      </c>
      <c r="B618">
        <v>909</v>
      </c>
      <c r="C618" t="s">
        <v>8</v>
      </c>
      <c r="D618" t="s">
        <v>87</v>
      </c>
      <c r="E618" t="s">
        <v>27</v>
      </c>
      <c r="F618" t="s">
        <v>28</v>
      </c>
      <c r="G618" t="s">
        <v>120</v>
      </c>
      <c r="H618" s="2">
        <v>80.930000000000007</v>
      </c>
    </row>
    <row r="619" spans="1:8" x14ac:dyDescent="0.25">
      <c r="A619" s="1">
        <v>44773</v>
      </c>
      <c r="B619">
        <v>909</v>
      </c>
      <c r="C619" t="s">
        <v>8</v>
      </c>
      <c r="D619" t="s">
        <v>87</v>
      </c>
      <c r="E619" t="s">
        <v>49</v>
      </c>
      <c r="F619" t="s">
        <v>50</v>
      </c>
      <c r="G619" t="s">
        <v>123</v>
      </c>
      <c r="H619" s="2">
        <v>-43</v>
      </c>
    </row>
    <row r="620" spans="1:8" x14ac:dyDescent="0.25">
      <c r="A620" s="1">
        <v>44771</v>
      </c>
      <c r="B620">
        <v>909</v>
      </c>
      <c r="C620" t="s">
        <v>8</v>
      </c>
      <c r="D620" t="s">
        <v>87</v>
      </c>
      <c r="E620" t="s">
        <v>17</v>
      </c>
      <c r="G620" t="s">
        <v>115</v>
      </c>
      <c r="H620" s="2">
        <v>250</v>
      </c>
    </row>
    <row r="621" spans="1:8" x14ac:dyDescent="0.25">
      <c r="A621" s="1">
        <v>44771</v>
      </c>
      <c r="B621">
        <v>909</v>
      </c>
      <c r="C621" t="s">
        <v>8</v>
      </c>
      <c r="D621" t="s">
        <v>87</v>
      </c>
      <c r="E621" t="s">
        <v>17</v>
      </c>
      <c r="G621" t="s">
        <v>115</v>
      </c>
      <c r="H621" s="2">
        <v>250</v>
      </c>
    </row>
    <row r="622" spans="1:8" x14ac:dyDescent="0.25">
      <c r="A622" s="1">
        <v>45488</v>
      </c>
      <c r="B622">
        <v>909</v>
      </c>
      <c r="C622" t="s">
        <v>8</v>
      </c>
      <c r="D622" t="s">
        <v>36</v>
      </c>
      <c r="E622" t="s">
        <v>37</v>
      </c>
      <c r="F622" t="s">
        <v>54</v>
      </c>
      <c r="G622" t="s">
        <v>56</v>
      </c>
      <c r="H622" s="2">
        <v>96.24</v>
      </c>
    </row>
    <row r="623" spans="1:8" x14ac:dyDescent="0.25">
      <c r="A623" s="1">
        <v>44764</v>
      </c>
      <c r="B623">
        <v>909</v>
      </c>
      <c r="C623" t="s">
        <v>8</v>
      </c>
      <c r="D623" t="s">
        <v>87</v>
      </c>
      <c r="E623" t="s">
        <v>17</v>
      </c>
      <c r="G623" t="s">
        <v>110</v>
      </c>
      <c r="H623" s="2">
        <v>250</v>
      </c>
    </row>
    <row r="624" spans="1:8" x14ac:dyDescent="0.25">
      <c r="A624" s="1">
        <v>44764</v>
      </c>
      <c r="B624">
        <v>909</v>
      </c>
      <c r="C624" t="s">
        <v>8</v>
      </c>
      <c r="D624" t="s">
        <v>87</v>
      </c>
      <c r="E624" t="s">
        <v>17</v>
      </c>
      <c r="G624" t="s">
        <v>110</v>
      </c>
      <c r="H624" s="2">
        <v>250</v>
      </c>
    </row>
    <row r="625" spans="1:8" x14ac:dyDescent="0.25">
      <c r="A625" s="1">
        <v>44755</v>
      </c>
      <c r="B625">
        <v>909</v>
      </c>
      <c r="C625" t="s">
        <v>8</v>
      </c>
      <c r="D625" t="s">
        <v>87</v>
      </c>
      <c r="E625" t="s">
        <v>49</v>
      </c>
      <c r="F625" t="s">
        <v>52</v>
      </c>
      <c r="G625" t="s">
        <v>125</v>
      </c>
      <c r="H625" s="2">
        <v>62.53</v>
      </c>
    </row>
    <row r="626" spans="1:8" x14ac:dyDescent="0.25">
      <c r="A626" s="1">
        <v>44750</v>
      </c>
      <c r="B626">
        <v>909</v>
      </c>
      <c r="C626" t="s">
        <v>8</v>
      </c>
      <c r="D626" t="s">
        <v>87</v>
      </c>
      <c r="E626" t="s">
        <v>17</v>
      </c>
      <c r="G626" t="s">
        <v>110</v>
      </c>
      <c r="H626" s="2">
        <v>250</v>
      </c>
    </row>
    <row r="627" spans="1:8" x14ac:dyDescent="0.25">
      <c r="A627" s="1">
        <v>44750</v>
      </c>
      <c r="B627">
        <v>909</v>
      </c>
      <c r="C627" t="s">
        <v>8</v>
      </c>
      <c r="D627" t="s">
        <v>87</v>
      </c>
      <c r="E627" t="s">
        <v>17</v>
      </c>
      <c r="G627" t="s">
        <v>110</v>
      </c>
      <c r="H627" s="2">
        <v>250</v>
      </c>
    </row>
    <row r="628" spans="1:8" x14ac:dyDescent="0.25">
      <c r="A628" s="1">
        <v>44742</v>
      </c>
      <c r="B628">
        <v>909</v>
      </c>
      <c r="C628" t="s">
        <v>8</v>
      </c>
      <c r="D628" t="s">
        <v>87</v>
      </c>
      <c r="E628" t="s">
        <v>27</v>
      </c>
      <c r="F628" t="s">
        <v>28</v>
      </c>
      <c r="G628" t="s">
        <v>120</v>
      </c>
      <c r="H628" s="2">
        <v>73.88</v>
      </c>
    </row>
    <row r="629" spans="1:8" x14ac:dyDescent="0.25">
      <c r="A629" s="1">
        <v>44739</v>
      </c>
      <c r="B629">
        <v>909</v>
      </c>
      <c r="C629" t="s">
        <v>8</v>
      </c>
      <c r="D629" t="s">
        <v>87</v>
      </c>
      <c r="E629" t="s">
        <v>62</v>
      </c>
      <c r="F629" t="s">
        <v>118</v>
      </c>
      <c r="G629" t="s">
        <v>126</v>
      </c>
      <c r="H629" s="2">
        <v>193.78</v>
      </c>
    </row>
    <row r="630" spans="1:8" x14ac:dyDescent="0.25">
      <c r="A630" s="1">
        <v>44736</v>
      </c>
      <c r="B630">
        <v>909</v>
      </c>
      <c r="C630" t="s">
        <v>8</v>
      </c>
      <c r="D630" t="s">
        <v>87</v>
      </c>
      <c r="E630" t="s">
        <v>17</v>
      </c>
      <c r="G630" t="s">
        <v>110</v>
      </c>
      <c r="H630" s="2">
        <v>250</v>
      </c>
    </row>
    <row r="631" spans="1:8" x14ac:dyDescent="0.25">
      <c r="A631" s="1">
        <v>44736</v>
      </c>
      <c r="B631">
        <v>909</v>
      </c>
      <c r="C631" t="s">
        <v>8</v>
      </c>
      <c r="D631" t="s">
        <v>87</v>
      </c>
      <c r="E631" t="s">
        <v>17</v>
      </c>
      <c r="G631" t="s">
        <v>110</v>
      </c>
      <c r="H631" s="2">
        <v>250</v>
      </c>
    </row>
    <row r="632" spans="1:8" x14ac:dyDescent="0.25">
      <c r="A632" s="1">
        <v>44728</v>
      </c>
      <c r="B632">
        <v>909</v>
      </c>
      <c r="C632" t="s">
        <v>8</v>
      </c>
      <c r="D632" t="s">
        <v>87</v>
      </c>
      <c r="E632" t="s">
        <v>27</v>
      </c>
      <c r="F632" t="s">
        <v>28</v>
      </c>
      <c r="G632" t="s">
        <v>120</v>
      </c>
      <c r="H632" s="2">
        <v>47.35</v>
      </c>
    </row>
    <row r="633" spans="1:8" x14ac:dyDescent="0.25">
      <c r="A633" s="1">
        <v>44722</v>
      </c>
      <c r="B633">
        <v>909</v>
      </c>
      <c r="C633" t="s">
        <v>8</v>
      </c>
      <c r="D633" t="s">
        <v>87</v>
      </c>
      <c r="E633" t="s">
        <v>17</v>
      </c>
      <c r="G633" t="s">
        <v>110</v>
      </c>
      <c r="H633" s="2">
        <v>500</v>
      </c>
    </row>
    <row r="634" spans="1:8" x14ac:dyDescent="0.25">
      <c r="A634" s="1">
        <v>44712</v>
      </c>
      <c r="B634">
        <v>909</v>
      </c>
      <c r="C634" t="s">
        <v>8</v>
      </c>
      <c r="D634" t="s">
        <v>87</v>
      </c>
      <c r="E634" t="s">
        <v>14</v>
      </c>
      <c r="G634" t="s">
        <v>109</v>
      </c>
      <c r="H634" s="2">
        <v>8436.42</v>
      </c>
    </row>
    <row r="635" spans="1:8" x14ac:dyDescent="0.25">
      <c r="A635" s="1">
        <v>44712</v>
      </c>
      <c r="B635">
        <v>909</v>
      </c>
      <c r="C635" t="s">
        <v>8</v>
      </c>
      <c r="D635" t="s">
        <v>87</v>
      </c>
      <c r="E635" t="s">
        <v>14</v>
      </c>
      <c r="G635" t="s">
        <v>109</v>
      </c>
      <c r="H635" s="2">
        <v>1292.01</v>
      </c>
    </row>
    <row r="636" spans="1:8" x14ac:dyDescent="0.25">
      <c r="A636" s="1">
        <v>44712</v>
      </c>
      <c r="B636">
        <v>909</v>
      </c>
      <c r="C636" t="s">
        <v>8</v>
      </c>
      <c r="D636" t="s">
        <v>87</v>
      </c>
      <c r="E636" t="s">
        <v>10</v>
      </c>
      <c r="G636" t="s">
        <v>116</v>
      </c>
      <c r="H636" s="2">
        <v>32.799999999999997</v>
      </c>
    </row>
    <row r="637" spans="1:8" x14ac:dyDescent="0.25">
      <c r="A637" s="1">
        <v>44708</v>
      </c>
      <c r="B637">
        <v>909</v>
      </c>
      <c r="C637" t="s">
        <v>8</v>
      </c>
      <c r="D637" t="s">
        <v>87</v>
      </c>
      <c r="E637" t="s">
        <v>17</v>
      </c>
      <c r="G637" t="s">
        <v>127</v>
      </c>
      <c r="H637" s="2">
        <v>40000</v>
      </c>
    </row>
    <row r="638" spans="1:8" x14ac:dyDescent="0.25">
      <c r="A638" s="1">
        <v>44708</v>
      </c>
      <c r="B638">
        <v>909</v>
      </c>
      <c r="C638" t="s">
        <v>8</v>
      </c>
      <c r="D638" t="s">
        <v>87</v>
      </c>
      <c r="E638" t="s">
        <v>17</v>
      </c>
      <c r="G638" t="s">
        <v>110</v>
      </c>
      <c r="H638" s="2">
        <v>250</v>
      </c>
    </row>
    <row r="639" spans="1:8" x14ac:dyDescent="0.25">
      <c r="A639" s="1">
        <v>44708</v>
      </c>
      <c r="B639">
        <v>909</v>
      </c>
      <c r="C639" t="s">
        <v>8</v>
      </c>
      <c r="D639" t="s">
        <v>87</v>
      </c>
      <c r="E639" t="s">
        <v>17</v>
      </c>
      <c r="G639" t="s">
        <v>112</v>
      </c>
      <c r="H639" s="2">
        <v>2401.2800000000002</v>
      </c>
    </row>
    <row r="640" spans="1:8" x14ac:dyDescent="0.25">
      <c r="A640" s="1">
        <v>44708</v>
      </c>
      <c r="B640">
        <v>909</v>
      </c>
      <c r="C640" t="s">
        <v>8</v>
      </c>
      <c r="D640" t="s">
        <v>87</v>
      </c>
      <c r="E640" t="s">
        <v>17</v>
      </c>
      <c r="G640" t="s">
        <v>128</v>
      </c>
      <c r="H640" s="2">
        <v>17784.71</v>
      </c>
    </row>
    <row r="641" spans="1:8" x14ac:dyDescent="0.25">
      <c r="A641" s="1">
        <v>44708</v>
      </c>
      <c r="B641">
        <v>909</v>
      </c>
      <c r="C641" t="s">
        <v>8</v>
      </c>
      <c r="D641" t="s">
        <v>87</v>
      </c>
      <c r="E641" t="s">
        <v>17</v>
      </c>
      <c r="G641" t="s">
        <v>110</v>
      </c>
      <c r="H641" s="2">
        <v>250</v>
      </c>
    </row>
    <row r="642" spans="1:8" x14ac:dyDescent="0.25">
      <c r="A642" s="1">
        <v>44708</v>
      </c>
      <c r="B642">
        <v>909</v>
      </c>
      <c r="C642" t="s">
        <v>8</v>
      </c>
      <c r="D642" t="s">
        <v>87</v>
      </c>
      <c r="E642" t="s">
        <v>17</v>
      </c>
      <c r="G642" t="s">
        <v>117</v>
      </c>
      <c r="H642" s="2">
        <v>10848.64</v>
      </c>
    </row>
    <row r="643" spans="1:8" x14ac:dyDescent="0.25">
      <c r="A643" s="1">
        <v>44698</v>
      </c>
      <c r="B643">
        <v>909</v>
      </c>
      <c r="C643" t="s">
        <v>8</v>
      </c>
      <c r="D643" t="s">
        <v>87</v>
      </c>
      <c r="E643" t="s">
        <v>27</v>
      </c>
      <c r="F643" t="s">
        <v>28</v>
      </c>
      <c r="G643" t="s">
        <v>120</v>
      </c>
      <c r="H643" s="2">
        <v>156.94</v>
      </c>
    </row>
    <row r="644" spans="1:8" x14ac:dyDescent="0.25">
      <c r="A644" s="1">
        <v>44694</v>
      </c>
      <c r="B644">
        <v>909</v>
      </c>
      <c r="C644" t="s">
        <v>8</v>
      </c>
      <c r="D644" t="s">
        <v>87</v>
      </c>
      <c r="E644" t="s">
        <v>17</v>
      </c>
      <c r="G644" t="s">
        <v>112</v>
      </c>
      <c r="H644" s="2">
        <v>1029.1199999999999</v>
      </c>
    </row>
    <row r="645" spans="1:8" x14ac:dyDescent="0.25">
      <c r="A645" s="1">
        <v>44694</v>
      </c>
      <c r="B645">
        <v>909</v>
      </c>
      <c r="C645" t="s">
        <v>8</v>
      </c>
      <c r="D645" t="s">
        <v>87</v>
      </c>
      <c r="E645" t="s">
        <v>17</v>
      </c>
      <c r="G645" t="s">
        <v>117</v>
      </c>
      <c r="H645" s="2">
        <v>686.08</v>
      </c>
    </row>
    <row r="646" spans="1:8" x14ac:dyDescent="0.25">
      <c r="A646" s="1">
        <v>44694</v>
      </c>
      <c r="B646">
        <v>909</v>
      </c>
      <c r="C646" t="s">
        <v>8</v>
      </c>
      <c r="D646" t="s">
        <v>87</v>
      </c>
      <c r="E646" t="s">
        <v>17</v>
      </c>
      <c r="G646" t="s">
        <v>110</v>
      </c>
      <c r="H646" s="2">
        <v>250</v>
      </c>
    </row>
    <row r="647" spans="1:8" x14ac:dyDescent="0.25">
      <c r="A647" s="1">
        <v>44694</v>
      </c>
      <c r="B647">
        <v>909</v>
      </c>
      <c r="C647" t="s">
        <v>8</v>
      </c>
      <c r="D647" t="s">
        <v>87</v>
      </c>
      <c r="E647" t="s">
        <v>17</v>
      </c>
      <c r="G647" t="s">
        <v>110</v>
      </c>
      <c r="H647" s="2">
        <v>250</v>
      </c>
    </row>
    <row r="648" spans="1:8" x14ac:dyDescent="0.25">
      <c r="A648" s="1">
        <v>44681</v>
      </c>
      <c r="B648">
        <v>909</v>
      </c>
      <c r="C648" t="s">
        <v>8</v>
      </c>
      <c r="D648" t="s">
        <v>87</v>
      </c>
      <c r="E648" t="s">
        <v>17</v>
      </c>
      <c r="G648" t="s">
        <v>115</v>
      </c>
      <c r="H648" s="2">
        <v>1715.2</v>
      </c>
    </row>
    <row r="649" spans="1:8" x14ac:dyDescent="0.25">
      <c r="A649" s="1">
        <v>44681</v>
      </c>
      <c r="B649">
        <v>909</v>
      </c>
      <c r="C649" t="s">
        <v>8</v>
      </c>
      <c r="D649" t="s">
        <v>87</v>
      </c>
      <c r="E649" t="s">
        <v>14</v>
      </c>
      <c r="G649" t="s">
        <v>109</v>
      </c>
      <c r="H649" s="2">
        <v>4410.09</v>
      </c>
    </row>
    <row r="650" spans="1:8" x14ac:dyDescent="0.25">
      <c r="A650" s="1">
        <v>44681</v>
      </c>
      <c r="B650">
        <v>909</v>
      </c>
      <c r="C650" t="s">
        <v>8</v>
      </c>
      <c r="D650" t="s">
        <v>87</v>
      </c>
      <c r="E650" t="s">
        <v>14</v>
      </c>
      <c r="G650" t="s">
        <v>109</v>
      </c>
      <c r="H650" s="2">
        <v>850.99</v>
      </c>
    </row>
    <row r="651" spans="1:8" x14ac:dyDescent="0.25">
      <c r="A651" s="1">
        <v>44680</v>
      </c>
      <c r="B651">
        <v>909</v>
      </c>
      <c r="C651" t="s">
        <v>8</v>
      </c>
      <c r="D651" t="s">
        <v>87</v>
      </c>
      <c r="E651" t="s">
        <v>17</v>
      </c>
      <c r="G651" t="s">
        <v>110</v>
      </c>
      <c r="H651" s="2">
        <v>250</v>
      </c>
    </row>
    <row r="652" spans="1:8" x14ac:dyDescent="0.25">
      <c r="A652" s="1">
        <v>44680</v>
      </c>
      <c r="B652">
        <v>909</v>
      </c>
      <c r="C652" t="s">
        <v>8</v>
      </c>
      <c r="D652" t="s">
        <v>87</v>
      </c>
      <c r="E652" t="s">
        <v>17</v>
      </c>
      <c r="G652" t="s">
        <v>110</v>
      </c>
      <c r="H652" s="2">
        <v>250</v>
      </c>
    </row>
    <row r="653" spans="1:8" x14ac:dyDescent="0.25">
      <c r="A653" s="1">
        <v>44680</v>
      </c>
      <c r="B653">
        <v>909</v>
      </c>
      <c r="C653" t="s">
        <v>8</v>
      </c>
      <c r="D653" t="s">
        <v>87</v>
      </c>
      <c r="E653" t="s">
        <v>17</v>
      </c>
      <c r="G653" t="s">
        <v>112</v>
      </c>
      <c r="H653" s="2">
        <v>3430.4</v>
      </c>
    </row>
    <row r="654" spans="1:8" x14ac:dyDescent="0.25">
      <c r="A654" s="1">
        <v>44678</v>
      </c>
      <c r="B654">
        <v>909</v>
      </c>
      <c r="C654" t="s">
        <v>8</v>
      </c>
      <c r="D654" t="s">
        <v>87</v>
      </c>
      <c r="E654" t="s">
        <v>30</v>
      </c>
      <c r="F654" t="s">
        <v>118</v>
      </c>
      <c r="G654" t="s">
        <v>129</v>
      </c>
      <c r="H654" s="2">
        <v>348</v>
      </c>
    </row>
    <row r="655" spans="1:8" x14ac:dyDescent="0.25">
      <c r="A655" s="1">
        <v>45113</v>
      </c>
      <c r="B655">
        <v>909</v>
      </c>
      <c r="C655" t="s">
        <v>8</v>
      </c>
      <c r="D655" t="s">
        <v>36</v>
      </c>
      <c r="E655" t="s">
        <v>37</v>
      </c>
      <c r="F655" t="s">
        <v>54</v>
      </c>
      <c r="G655" t="s">
        <v>98</v>
      </c>
      <c r="H655" s="2">
        <v>250.16</v>
      </c>
    </row>
    <row r="656" spans="1:8" x14ac:dyDescent="0.25">
      <c r="A656" s="1">
        <v>44666</v>
      </c>
      <c r="B656">
        <v>909</v>
      </c>
      <c r="C656" t="s">
        <v>8</v>
      </c>
      <c r="D656" t="s">
        <v>87</v>
      </c>
      <c r="E656" t="s">
        <v>17</v>
      </c>
      <c r="G656" t="s">
        <v>112</v>
      </c>
      <c r="H656" s="2">
        <v>1715.2</v>
      </c>
    </row>
    <row r="657" spans="1:8" x14ac:dyDescent="0.25">
      <c r="A657" s="1">
        <v>44666</v>
      </c>
      <c r="B657">
        <v>909</v>
      </c>
      <c r="C657" t="s">
        <v>8</v>
      </c>
      <c r="D657" t="s">
        <v>87</v>
      </c>
      <c r="E657" t="s">
        <v>17</v>
      </c>
      <c r="G657" t="s">
        <v>110</v>
      </c>
      <c r="H657" s="2">
        <v>250</v>
      </c>
    </row>
    <row r="658" spans="1:8" x14ac:dyDescent="0.25">
      <c r="A658" s="1">
        <v>44666</v>
      </c>
      <c r="B658">
        <v>909</v>
      </c>
      <c r="C658" t="s">
        <v>8</v>
      </c>
      <c r="D658" t="s">
        <v>87</v>
      </c>
      <c r="E658" t="s">
        <v>17</v>
      </c>
      <c r="G658" t="s">
        <v>110</v>
      </c>
      <c r="H658" s="2">
        <v>250</v>
      </c>
    </row>
    <row r="659" spans="1:8" x14ac:dyDescent="0.25">
      <c r="A659" s="1">
        <v>44657</v>
      </c>
      <c r="B659">
        <v>909</v>
      </c>
      <c r="C659" t="s">
        <v>8</v>
      </c>
      <c r="D659" t="s">
        <v>87</v>
      </c>
      <c r="E659" t="s">
        <v>27</v>
      </c>
      <c r="F659" t="s">
        <v>28</v>
      </c>
      <c r="G659" t="s">
        <v>120</v>
      </c>
      <c r="H659" s="2">
        <v>157.76</v>
      </c>
    </row>
    <row r="660" spans="1:8" x14ac:dyDescent="0.25">
      <c r="A660" s="1">
        <v>44651</v>
      </c>
      <c r="B660">
        <v>909</v>
      </c>
      <c r="C660" t="s">
        <v>8</v>
      </c>
      <c r="D660" t="s">
        <v>87</v>
      </c>
      <c r="E660" t="s">
        <v>17</v>
      </c>
      <c r="G660" t="s">
        <v>115</v>
      </c>
      <c r="H660" s="2">
        <v>1372.16</v>
      </c>
    </row>
    <row r="661" spans="1:8" x14ac:dyDescent="0.25">
      <c r="A661" s="1">
        <v>44651</v>
      </c>
      <c r="B661">
        <v>909</v>
      </c>
      <c r="C661" t="s">
        <v>8</v>
      </c>
      <c r="D661" t="s">
        <v>87</v>
      </c>
      <c r="E661" t="s">
        <v>90</v>
      </c>
      <c r="F661" t="s">
        <v>92</v>
      </c>
      <c r="G661" t="s">
        <v>130</v>
      </c>
      <c r="H661" s="2">
        <v>40</v>
      </c>
    </row>
    <row r="662" spans="1:8" x14ac:dyDescent="0.25">
      <c r="A662" s="1">
        <v>44651</v>
      </c>
      <c r="B662">
        <v>909</v>
      </c>
      <c r="C662" t="s">
        <v>8</v>
      </c>
      <c r="D662" t="s">
        <v>87</v>
      </c>
      <c r="E662" t="s">
        <v>49</v>
      </c>
      <c r="F662" t="s">
        <v>104</v>
      </c>
      <c r="G662" t="s">
        <v>131</v>
      </c>
      <c r="H662" s="2">
        <v>19</v>
      </c>
    </row>
    <row r="663" spans="1:8" x14ac:dyDescent="0.25">
      <c r="A663" s="1">
        <v>44651</v>
      </c>
      <c r="B663">
        <v>909</v>
      </c>
      <c r="C663" t="s">
        <v>8</v>
      </c>
      <c r="D663" t="s">
        <v>87</v>
      </c>
      <c r="E663" t="s">
        <v>14</v>
      </c>
      <c r="G663" t="s">
        <v>109</v>
      </c>
      <c r="H663" s="2">
        <v>4649.72</v>
      </c>
    </row>
    <row r="664" spans="1:8" x14ac:dyDescent="0.25">
      <c r="A664" s="1">
        <v>44651</v>
      </c>
      <c r="B664">
        <v>909</v>
      </c>
      <c r="C664" t="s">
        <v>8</v>
      </c>
      <c r="D664" t="s">
        <v>87</v>
      </c>
      <c r="E664" t="s">
        <v>14</v>
      </c>
      <c r="G664" t="s">
        <v>109</v>
      </c>
      <c r="H664" s="2">
        <v>631.11</v>
      </c>
    </row>
    <row r="665" spans="1:8" x14ac:dyDescent="0.25">
      <c r="A665" s="1">
        <v>44651</v>
      </c>
      <c r="B665">
        <v>909</v>
      </c>
      <c r="C665" t="s">
        <v>8</v>
      </c>
      <c r="D665" t="s">
        <v>87</v>
      </c>
      <c r="E665" t="s">
        <v>10</v>
      </c>
      <c r="G665" t="s">
        <v>116</v>
      </c>
      <c r="H665" s="2">
        <v>38.92</v>
      </c>
    </row>
    <row r="666" spans="1:8" x14ac:dyDescent="0.25">
      <c r="A666" s="1">
        <v>44645</v>
      </c>
      <c r="B666">
        <v>909</v>
      </c>
      <c r="C666" t="s">
        <v>8</v>
      </c>
      <c r="D666" t="s">
        <v>87</v>
      </c>
      <c r="E666" t="s">
        <v>17</v>
      </c>
      <c r="G666" t="s">
        <v>115</v>
      </c>
      <c r="H666" s="2">
        <v>3430.4</v>
      </c>
    </row>
    <row r="667" spans="1:8" x14ac:dyDescent="0.25">
      <c r="A667" s="1">
        <v>44645</v>
      </c>
      <c r="B667">
        <v>909</v>
      </c>
      <c r="C667" t="s">
        <v>8</v>
      </c>
      <c r="D667" t="s">
        <v>87</v>
      </c>
      <c r="E667" t="s">
        <v>17</v>
      </c>
      <c r="G667" t="s">
        <v>115</v>
      </c>
      <c r="H667" s="2">
        <v>250</v>
      </c>
    </row>
    <row r="668" spans="1:8" x14ac:dyDescent="0.25">
      <c r="A668" s="1">
        <v>44645</v>
      </c>
      <c r="B668">
        <v>909</v>
      </c>
      <c r="C668" t="s">
        <v>8</v>
      </c>
      <c r="D668" t="s">
        <v>87</v>
      </c>
      <c r="E668" t="s">
        <v>17</v>
      </c>
      <c r="G668" t="s">
        <v>115</v>
      </c>
      <c r="H668" s="2">
        <v>250</v>
      </c>
    </row>
    <row r="669" spans="1:8" x14ac:dyDescent="0.25">
      <c r="A669" s="1">
        <v>44638</v>
      </c>
      <c r="B669">
        <v>909</v>
      </c>
      <c r="C669" t="s">
        <v>8</v>
      </c>
      <c r="D669" t="s">
        <v>87</v>
      </c>
      <c r="E669" t="s">
        <v>17</v>
      </c>
      <c r="G669" t="s">
        <v>112</v>
      </c>
      <c r="H669" s="2">
        <v>3087.36</v>
      </c>
    </row>
    <row r="670" spans="1:8" x14ac:dyDescent="0.25">
      <c r="A670" s="1">
        <v>44638</v>
      </c>
      <c r="B670">
        <v>909</v>
      </c>
      <c r="C670" t="s">
        <v>8</v>
      </c>
      <c r="D670" t="s">
        <v>87</v>
      </c>
      <c r="E670" t="s">
        <v>17</v>
      </c>
      <c r="G670" t="s">
        <v>110</v>
      </c>
      <c r="H670" s="2">
        <v>250</v>
      </c>
    </row>
    <row r="671" spans="1:8" x14ac:dyDescent="0.25">
      <c r="A671" s="1">
        <v>44638</v>
      </c>
      <c r="B671">
        <v>909</v>
      </c>
      <c r="C671" t="s">
        <v>8</v>
      </c>
      <c r="D671" t="s">
        <v>87</v>
      </c>
      <c r="E671" t="s">
        <v>17</v>
      </c>
      <c r="G671" t="s">
        <v>110</v>
      </c>
      <c r="H671" s="2">
        <v>250</v>
      </c>
    </row>
    <row r="672" spans="1:8" x14ac:dyDescent="0.25">
      <c r="A672" s="1">
        <v>44635</v>
      </c>
      <c r="B672">
        <v>909</v>
      </c>
      <c r="C672" t="s">
        <v>8</v>
      </c>
      <c r="D672" t="s">
        <v>87</v>
      </c>
      <c r="E672" t="s">
        <v>27</v>
      </c>
      <c r="F672" t="s">
        <v>28</v>
      </c>
      <c r="G672" t="s">
        <v>120</v>
      </c>
      <c r="H672" s="2">
        <v>166.48</v>
      </c>
    </row>
    <row r="673" spans="1:8" x14ac:dyDescent="0.25">
      <c r="A673" s="1">
        <v>44620</v>
      </c>
      <c r="B673">
        <v>909</v>
      </c>
      <c r="C673" t="s">
        <v>8</v>
      </c>
      <c r="D673" t="s">
        <v>87</v>
      </c>
      <c r="E673" t="s">
        <v>17</v>
      </c>
      <c r="G673" t="s">
        <v>115</v>
      </c>
      <c r="H673" s="2">
        <v>343.04</v>
      </c>
    </row>
    <row r="674" spans="1:8" x14ac:dyDescent="0.25">
      <c r="A674" s="1">
        <v>44620</v>
      </c>
      <c r="B674">
        <v>909</v>
      </c>
      <c r="C674" t="s">
        <v>8</v>
      </c>
      <c r="D674" t="s">
        <v>87</v>
      </c>
      <c r="E674" t="s">
        <v>14</v>
      </c>
      <c r="G674" t="s">
        <v>109</v>
      </c>
      <c r="H674" s="2">
        <v>4615.3999999999996</v>
      </c>
    </row>
    <row r="675" spans="1:8" x14ac:dyDescent="0.25">
      <c r="A675" s="1">
        <v>44620</v>
      </c>
      <c r="B675">
        <v>909</v>
      </c>
      <c r="C675" t="s">
        <v>8</v>
      </c>
      <c r="D675" t="s">
        <v>87</v>
      </c>
      <c r="E675" t="s">
        <v>14</v>
      </c>
      <c r="G675" t="s">
        <v>109</v>
      </c>
      <c r="H675" s="2">
        <v>333.45</v>
      </c>
    </row>
    <row r="676" spans="1:8" x14ac:dyDescent="0.25">
      <c r="A676" s="1">
        <v>44617</v>
      </c>
      <c r="B676">
        <v>909</v>
      </c>
      <c r="C676" t="s">
        <v>8</v>
      </c>
      <c r="D676" t="s">
        <v>87</v>
      </c>
      <c r="E676" t="s">
        <v>17</v>
      </c>
      <c r="G676" t="s">
        <v>115</v>
      </c>
      <c r="H676" s="2">
        <v>3430.4</v>
      </c>
    </row>
    <row r="677" spans="1:8" x14ac:dyDescent="0.25">
      <c r="A677" s="1">
        <v>44617</v>
      </c>
      <c r="B677">
        <v>909</v>
      </c>
      <c r="C677" t="s">
        <v>8</v>
      </c>
      <c r="D677" t="s">
        <v>87</v>
      </c>
      <c r="E677" t="s">
        <v>17</v>
      </c>
      <c r="G677" t="s">
        <v>115</v>
      </c>
      <c r="H677" s="2">
        <v>250</v>
      </c>
    </row>
    <row r="678" spans="1:8" x14ac:dyDescent="0.25">
      <c r="A678" s="1">
        <v>44617</v>
      </c>
      <c r="B678">
        <v>909</v>
      </c>
      <c r="C678" t="s">
        <v>8</v>
      </c>
      <c r="D678" t="s">
        <v>87</v>
      </c>
      <c r="E678" t="s">
        <v>17</v>
      </c>
      <c r="G678" t="s">
        <v>115</v>
      </c>
      <c r="H678" s="2">
        <v>250</v>
      </c>
    </row>
    <row r="679" spans="1:8" x14ac:dyDescent="0.25">
      <c r="A679" s="1">
        <v>44610</v>
      </c>
      <c r="B679">
        <v>909</v>
      </c>
      <c r="C679" t="s">
        <v>8</v>
      </c>
      <c r="D679" t="s">
        <v>87</v>
      </c>
      <c r="E679" t="s">
        <v>17</v>
      </c>
      <c r="G679" t="s">
        <v>112</v>
      </c>
      <c r="H679" s="2">
        <v>3087.36</v>
      </c>
    </row>
    <row r="680" spans="1:8" x14ac:dyDescent="0.25">
      <c r="A680" s="1">
        <v>44610</v>
      </c>
      <c r="B680">
        <v>909</v>
      </c>
      <c r="C680" t="s">
        <v>8</v>
      </c>
      <c r="D680" t="s">
        <v>87</v>
      </c>
      <c r="E680" t="s">
        <v>17</v>
      </c>
      <c r="G680" t="s">
        <v>110</v>
      </c>
      <c r="H680" s="2">
        <v>250</v>
      </c>
    </row>
    <row r="681" spans="1:8" x14ac:dyDescent="0.25">
      <c r="A681" s="1">
        <v>44610</v>
      </c>
      <c r="B681">
        <v>909</v>
      </c>
      <c r="C681" t="s">
        <v>8</v>
      </c>
      <c r="D681" t="s">
        <v>87</v>
      </c>
      <c r="E681" t="s">
        <v>17</v>
      </c>
      <c r="G681" t="s">
        <v>110</v>
      </c>
      <c r="H681" s="2">
        <v>250</v>
      </c>
    </row>
    <row r="682" spans="1:8" x14ac:dyDescent="0.25">
      <c r="A682" s="1">
        <v>44593</v>
      </c>
      <c r="B682">
        <v>909</v>
      </c>
      <c r="C682" t="s">
        <v>8</v>
      </c>
      <c r="D682" t="s">
        <v>87</v>
      </c>
      <c r="E682" t="s">
        <v>27</v>
      </c>
      <c r="F682" t="s">
        <v>28</v>
      </c>
      <c r="G682" t="s">
        <v>120</v>
      </c>
      <c r="H682" s="2">
        <v>148.22</v>
      </c>
    </row>
    <row r="683" spans="1:8" x14ac:dyDescent="0.25">
      <c r="A683" s="1">
        <v>44592</v>
      </c>
      <c r="B683">
        <v>909</v>
      </c>
      <c r="C683" t="s">
        <v>8</v>
      </c>
      <c r="D683" t="s">
        <v>87</v>
      </c>
      <c r="E683" t="s">
        <v>17</v>
      </c>
      <c r="G683" t="s">
        <v>115</v>
      </c>
      <c r="H683" s="2">
        <v>343.04</v>
      </c>
    </row>
    <row r="684" spans="1:8" x14ac:dyDescent="0.25">
      <c r="A684" s="1">
        <v>44592</v>
      </c>
      <c r="B684">
        <v>909</v>
      </c>
      <c r="C684" t="s">
        <v>8</v>
      </c>
      <c r="D684" t="s">
        <v>87</v>
      </c>
      <c r="E684" t="s">
        <v>14</v>
      </c>
      <c r="G684" t="s">
        <v>109</v>
      </c>
      <c r="H684" s="2">
        <v>4233.3999999999996</v>
      </c>
    </row>
    <row r="685" spans="1:8" x14ac:dyDescent="0.25">
      <c r="A685" s="1">
        <v>44592</v>
      </c>
      <c r="B685">
        <v>909</v>
      </c>
      <c r="C685" t="s">
        <v>8</v>
      </c>
      <c r="D685" t="s">
        <v>87</v>
      </c>
      <c r="E685" t="s">
        <v>14</v>
      </c>
      <c r="G685" t="s">
        <v>109</v>
      </c>
      <c r="H685" s="2">
        <v>617.44000000000005</v>
      </c>
    </row>
    <row r="686" spans="1:8" x14ac:dyDescent="0.25">
      <c r="A686" s="1">
        <v>44589</v>
      </c>
      <c r="B686">
        <v>909</v>
      </c>
      <c r="C686" t="s">
        <v>8</v>
      </c>
      <c r="D686" t="s">
        <v>87</v>
      </c>
      <c r="E686" t="s">
        <v>17</v>
      </c>
      <c r="G686" t="s">
        <v>115</v>
      </c>
      <c r="H686" s="2">
        <v>250</v>
      </c>
    </row>
    <row r="687" spans="1:8" x14ac:dyDescent="0.25">
      <c r="A687" s="1">
        <v>44589</v>
      </c>
      <c r="B687">
        <v>909</v>
      </c>
      <c r="C687" t="s">
        <v>8</v>
      </c>
      <c r="D687" t="s">
        <v>87</v>
      </c>
      <c r="E687" t="s">
        <v>17</v>
      </c>
      <c r="G687" t="s">
        <v>115</v>
      </c>
      <c r="H687" s="2">
        <v>250</v>
      </c>
    </row>
    <row r="688" spans="1:8" x14ac:dyDescent="0.25">
      <c r="A688" s="1">
        <v>44589</v>
      </c>
      <c r="B688">
        <v>909</v>
      </c>
      <c r="C688" t="s">
        <v>8</v>
      </c>
      <c r="D688" t="s">
        <v>87</v>
      </c>
      <c r="E688" t="s">
        <v>17</v>
      </c>
      <c r="G688" t="s">
        <v>115</v>
      </c>
      <c r="H688" s="2">
        <v>2744.32</v>
      </c>
    </row>
    <row r="689" spans="1:8" x14ac:dyDescent="0.25">
      <c r="A689" s="1">
        <v>44582</v>
      </c>
      <c r="B689">
        <v>909</v>
      </c>
      <c r="C689" t="s">
        <v>8</v>
      </c>
      <c r="D689" t="s">
        <v>87</v>
      </c>
      <c r="E689" t="s">
        <v>17</v>
      </c>
      <c r="G689" t="s">
        <v>112</v>
      </c>
      <c r="H689" s="2">
        <v>3430.4</v>
      </c>
    </row>
    <row r="690" spans="1:8" x14ac:dyDescent="0.25">
      <c r="A690" s="1">
        <v>44582</v>
      </c>
      <c r="B690">
        <v>909</v>
      </c>
      <c r="C690" t="s">
        <v>8</v>
      </c>
      <c r="D690" t="s">
        <v>87</v>
      </c>
      <c r="E690" t="s">
        <v>17</v>
      </c>
      <c r="G690" t="s">
        <v>110</v>
      </c>
      <c r="H690" s="2">
        <v>250</v>
      </c>
    </row>
    <row r="691" spans="1:8" x14ac:dyDescent="0.25">
      <c r="A691" s="1">
        <v>44582</v>
      </c>
      <c r="B691">
        <v>909</v>
      </c>
      <c r="C691" t="s">
        <v>8</v>
      </c>
      <c r="D691" t="s">
        <v>87</v>
      </c>
      <c r="E691" t="s">
        <v>17</v>
      </c>
      <c r="G691" t="s">
        <v>110</v>
      </c>
      <c r="H691" s="2">
        <v>250</v>
      </c>
    </row>
    <row r="692" spans="1:8" x14ac:dyDescent="0.25">
      <c r="A692" s="1">
        <v>44580</v>
      </c>
      <c r="B692">
        <v>909</v>
      </c>
      <c r="C692" t="s">
        <v>8</v>
      </c>
      <c r="D692" t="s">
        <v>87</v>
      </c>
      <c r="E692" t="s">
        <v>49</v>
      </c>
      <c r="F692" t="s">
        <v>77</v>
      </c>
      <c r="G692" t="s">
        <v>132</v>
      </c>
      <c r="H692" s="2">
        <v>202.09</v>
      </c>
    </row>
    <row r="693" spans="1:8" x14ac:dyDescent="0.25">
      <c r="A693" s="1">
        <v>44572</v>
      </c>
      <c r="B693">
        <v>909</v>
      </c>
      <c r="C693" t="s">
        <v>8</v>
      </c>
      <c r="D693" t="s">
        <v>87</v>
      </c>
      <c r="E693" t="s">
        <v>27</v>
      </c>
      <c r="F693" t="s">
        <v>28</v>
      </c>
      <c r="G693" t="s">
        <v>120</v>
      </c>
      <c r="H693" s="2">
        <v>165.26</v>
      </c>
    </row>
    <row r="694" spans="1:8" x14ac:dyDescent="0.25">
      <c r="A694" s="1">
        <v>44561</v>
      </c>
      <c r="B694">
        <v>909</v>
      </c>
      <c r="C694" t="s">
        <v>8</v>
      </c>
      <c r="D694" t="s">
        <v>87</v>
      </c>
      <c r="E694" t="s">
        <v>27</v>
      </c>
      <c r="F694" t="s">
        <v>28</v>
      </c>
      <c r="G694" t="s">
        <v>120</v>
      </c>
      <c r="H694" s="2">
        <v>132.74</v>
      </c>
    </row>
    <row r="695" spans="1:8" x14ac:dyDescent="0.25">
      <c r="A695" s="1">
        <v>44561</v>
      </c>
      <c r="B695">
        <v>909</v>
      </c>
      <c r="C695" t="s">
        <v>8</v>
      </c>
      <c r="D695" t="s">
        <v>87</v>
      </c>
      <c r="E695" t="s">
        <v>133</v>
      </c>
      <c r="F695" t="s">
        <v>134</v>
      </c>
      <c r="G695" t="s">
        <v>135</v>
      </c>
      <c r="H695" s="2">
        <v>60</v>
      </c>
    </row>
    <row r="696" spans="1:8" x14ac:dyDescent="0.25">
      <c r="A696" s="1">
        <v>44561</v>
      </c>
      <c r="B696">
        <v>909</v>
      </c>
      <c r="C696" t="s">
        <v>8</v>
      </c>
      <c r="D696" t="s">
        <v>87</v>
      </c>
      <c r="E696" t="s">
        <v>17</v>
      </c>
      <c r="G696" t="s">
        <v>115</v>
      </c>
      <c r="H696" s="2">
        <v>1543.68</v>
      </c>
    </row>
    <row r="697" spans="1:8" x14ac:dyDescent="0.25">
      <c r="A697" s="1">
        <v>44561</v>
      </c>
      <c r="B697">
        <v>909</v>
      </c>
      <c r="C697" t="s">
        <v>8</v>
      </c>
      <c r="D697" t="s">
        <v>87</v>
      </c>
      <c r="E697" t="s">
        <v>17</v>
      </c>
      <c r="G697" t="s">
        <v>115</v>
      </c>
      <c r="H697" s="2">
        <v>1029.1199999999999</v>
      </c>
    </row>
    <row r="698" spans="1:8" x14ac:dyDescent="0.25">
      <c r="A698" s="1">
        <v>44561</v>
      </c>
      <c r="B698">
        <v>909</v>
      </c>
      <c r="C698" t="s">
        <v>8</v>
      </c>
      <c r="D698" t="s">
        <v>87</v>
      </c>
      <c r="E698" t="s">
        <v>17</v>
      </c>
      <c r="G698" t="s">
        <v>115</v>
      </c>
      <c r="H698" s="2">
        <v>250</v>
      </c>
    </row>
    <row r="699" spans="1:8" x14ac:dyDescent="0.25">
      <c r="A699" s="1">
        <v>44561</v>
      </c>
      <c r="B699">
        <v>909</v>
      </c>
      <c r="C699" t="s">
        <v>8</v>
      </c>
      <c r="D699" t="s">
        <v>87</v>
      </c>
      <c r="E699" t="s">
        <v>17</v>
      </c>
      <c r="G699" t="s">
        <v>115</v>
      </c>
      <c r="H699" s="2">
        <v>250</v>
      </c>
    </row>
    <row r="700" spans="1:8" x14ac:dyDescent="0.25">
      <c r="A700" s="1">
        <v>44561</v>
      </c>
      <c r="B700">
        <v>909</v>
      </c>
      <c r="C700" t="s">
        <v>8</v>
      </c>
      <c r="D700" t="s">
        <v>87</v>
      </c>
      <c r="E700" t="s">
        <v>17</v>
      </c>
      <c r="G700" t="s">
        <v>115</v>
      </c>
      <c r="H700" s="2">
        <v>857.6</v>
      </c>
    </row>
    <row r="701" spans="1:8" x14ac:dyDescent="0.25">
      <c r="A701" s="1">
        <v>44561</v>
      </c>
      <c r="B701">
        <v>909</v>
      </c>
      <c r="C701" t="s">
        <v>8</v>
      </c>
      <c r="D701" t="s">
        <v>87</v>
      </c>
      <c r="E701" t="s">
        <v>14</v>
      </c>
      <c r="G701" t="s">
        <v>109</v>
      </c>
      <c r="H701" s="2">
        <v>548.98</v>
      </c>
    </row>
    <row r="702" spans="1:8" x14ac:dyDescent="0.25">
      <c r="A702" s="1">
        <v>44561</v>
      </c>
      <c r="B702">
        <v>909</v>
      </c>
      <c r="C702" t="s">
        <v>8</v>
      </c>
      <c r="D702" t="s">
        <v>87</v>
      </c>
      <c r="E702" t="s">
        <v>14</v>
      </c>
      <c r="G702" t="s">
        <v>109</v>
      </c>
      <c r="H702" s="2">
        <v>6635.49</v>
      </c>
    </row>
    <row r="703" spans="1:8" x14ac:dyDescent="0.25">
      <c r="A703" s="1">
        <v>44561</v>
      </c>
      <c r="B703">
        <v>909</v>
      </c>
      <c r="C703" t="s">
        <v>8</v>
      </c>
      <c r="D703" t="s">
        <v>87</v>
      </c>
      <c r="E703" t="s">
        <v>14</v>
      </c>
      <c r="G703" t="s">
        <v>109</v>
      </c>
      <c r="H703" s="2">
        <v>42.49</v>
      </c>
    </row>
    <row r="704" spans="1:8" x14ac:dyDescent="0.25">
      <c r="A704" s="1">
        <v>44552</v>
      </c>
      <c r="B704">
        <v>909</v>
      </c>
      <c r="C704" t="s">
        <v>8</v>
      </c>
      <c r="D704" t="s">
        <v>87</v>
      </c>
      <c r="E704" t="s">
        <v>17</v>
      </c>
      <c r="G704" t="s">
        <v>110</v>
      </c>
      <c r="H704" s="2">
        <v>250</v>
      </c>
    </row>
    <row r="705" spans="1:8" x14ac:dyDescent="0.25">
      <c r="A705" s="1">
        <v>44552</v>
      </c>
      <c r="B705">
        <v>909</v>
      </c>
      <c r="C705" t="s">
        <v>8</v>
      </c>
      <c r="D705" t="s">
        <v>87</v>
      </c>
      <c r="E705" t="s">
        <v>17</v>
      </c>
      <c r="G705" t="s">
        <v>110</v>
      </c>
      <c r="H705" s="2">
        <v>250</v>
      </c>
    </row>
    <row r="706" spans="1:8" x14ac:dyDescent="0.25">
      <c r="A706" s="1">
        <v>44552</v>
      </c>
      <c r="B706">
        <v>909</v>
      </c>
      <c r="C706" t="s">
        <v>8</v>
      </c>
      <c r="D706" t="s">
        <v>87</v>
      </c>
      <c r="E706" t="s">
        <v>17</v>
      </c>
      <c r="G706" t="s">
        <v>112</v>
      </c>
      <c r="H706" s="2">
        <v>2915.84</v>
      </c>
    </row>
    <row r="707" spans="1:8" x14ac:dyDescent="0.25">
      <c r="A707" s="1">
        <v>44552</v>
      </c>
      <c r="B707">
        <v>909</v>
      </c>
      <c r="C707" t="s">
        <v>8</v>
      </c>
      <c r="D707" t="s">
        <v>87</v>
      </c>
      <c r="E707" t="s">
        <v>17</v>
      </c>
      <c r="G707" t="s">
        <v>117</v>
      </c>
      <c r="H707" s="2">
        <v>171.52</v>
      </c>
    </row>
    <row r="708" spans="1:8" x14ac:dyDescent="0.25">
      <c r="A708" s="1">
        <v>44540</v>
      </c>
      <c r="B708">
        <v>909</v>
      </c>
      <c r="C708" t="s">
        <v>8</v>
      </c>
      <c r="D708" t="s">
        <v>87</v>
      </c>
      <c r="E708" t="s">
        <v>17</v>
      </c>
      <c r="G708" t="s">
        <v>110</v>
      </c>
      <c r="H708" s="2">
        <v>250</v>
      </c>
    </row>
    <row r="709" spans="1:8" x14ac:dyDescent="0.25">
      <c r="A709" s="1">
        <v>44540</v>
      </c>
      <c r="B709">
        <v>909</v>
      </c>
      <c r="C709" t="s">
        <v>8</v>
      </c>
      <c r="D709" t="s">
        <v>87</v>
      </c>
      <c r="E709" t="s">
        <v>17</v>
      </c>
      <c r="G709" t="s">
        <v>110</v>
      </c>
      <c r="H709" s="2">
        <v>250</v>
      </c>
    </row>
    <row r="710" spans="1:8" x14ac:dyDescent="0.25">
      <c r="A710" s="1">
        <v>44540</v>
      </c>
      <c r="B710">
        <v>909</v>
      </c>
      <c r="C710" t="s">
        <v>8</v>
      </c>
      <c r="D710" t="s">
        <v>87</v>
      </c>
      <c r="E710" t="s">
        <v>17</v>
      </c>
      <c r="G710" t="s">
        <v>112</v>
      </c>
      <c r="H710" s="2">
        <v>1029.1199999999999</v>
      </c>
    </row>
    <row r="711" spans="1:8" x14ac:dyDescent="0.25">
      <c r="A711" s="1">
        <v>44530</v>
      </c>
      <c r="B711">
        <v>909</v>
      </c>
      <c r="C711" t="s">
        <v>8</v>
      </c>
      <c r="D711" t="s">
        <v>87</v>
      </c>
      <c r="E711" t="s">
        <v>24</v>
      </c>
      <c r="F711" t="s">
        <v>118</v>
      </c>
      <c r="G711" t="s">
        <v>26</v>
      </c>
      <c r="H711" s="2">
        <v>184.56</v>
      </c>
    </row>
    <row r="712" spans="1:8" x14ac:dyDescent="0.25">
      <c r="A712" s="1">
        <v>44530</v>
      </c>
      <c r="B712">
        <v>909</v>
      </c>
      <c r="C712" t="s">
        <v>8</v>
      </c>
      <c r="D712" t="s">
        <v>87</v>
      </c>
      <c r="E712" t="s">
        <v>17</v>
      </c>
      <c r="G712" t="s">
        <v>115</v>
      </c>
      <c r="H712" s="2">
        <v>686.08</v>
      </c>
    </row>
    <row r="713" spans="1:8" x14ac:dyDescent="0.25">
      <c r="A713" s="1">
        <v>44530</v>
      </c>
      <c r="B713">
        <v>909</v>
      </c>
      <c r="C713" t="s">
        <v>8</v>
      </c>
      <c r="D713" t="s">
        <v>87</v>
      </c>
      <c r="E713" t="s">
        <v>17</v>
      </c>
      <c r="G713" t="s">
        <v>115</v>
      </c>
      <c r="H713" s="2">
        <v>1715.2</v>
      </c>
    </row>
    <row r="714" spans="1:8" x14ac:dyDescent="0.25">
      <c r="A714" s="1">
        <v>44530</v>
      </c>
      <c r="B714">
        <v>909</v>
      </c>
      <c r="C714" t="s">
        <v>8</v>
      </c>
      <c r="D714" t="s">
        <v>87</v>
      </c>
      <c r="E714" t="s">
        <v>14</v>
      </c>
      <c r="G714" t="s">
        <v>109</v>
      </c>
      <c r="H714" s="2">
        <v>594.34</v>
      </c>
    </row>
    <row r="715" spans="1:8" x14ac:dyDescent="0.25">
      <c r="A715" s="1">
        <v>44530</v>
      </c>
      <c r="B715">
        <v>909</v>
      </c>
      <c r="C715" t="s">
        <v>8</v>
      </c>
      <c r="D715" t="s">
        <v>87</v>
      </c>
      <c r="E715" t="s">
        <v>14</v>
      </c>
      <c r="G715" t="s">
        <v>109</v>
      </c>
      <c r="H715" s="2">
        <v>4023.33</v>
      </c>
    </row>
    <row r="716" spans="1:8" x14ac:dyDescent="0.25">
      <c r="A716" s="1">
        <v>44524</v>
      </c>
      <c r="B716">
        <v>909</v>
      </c>
      <c r="C716" t="s">
        <v>8</v>
      </c>
      <c r="D716" t="s">
        <v>87</v>
      </c>
      <c r="E716" t="s">
        <v>17</v>
      </c>
      <c r="G716" t="s">
        <v>112</v>
      </c>
      <c r="H716" s="2">
        <v>2658.56</v>
      </c>
    </row>
    <row r="717" spans="1:8" x14ac:dyDescent="0.25">
      <c r="A717" s="1">
        <v>44524</v>
      </c>
      <c r="B717">
        <v>909</v>
      </c>
      <c r="C717" t="s">
        <v>8</v>
      </c>
      <c r="D717" t="s">
        <v>87</v>
      </c>
      <c r="E717" t="s">
        <v>17</v>
      </c>
      <c r="G717" t="s">
        <v>117</v>
      </c>
      <c r="H717" s="2">
        <v>771.84</v>
      </c>
    </row>
    <row r="718" spans="1:8" x14ac:dyDescent="0.25">
      <c r="A718" s="1">
        <v>44524</v>
      </c>
      <c r="B718">
        <v>909</v>
      </c>
      <c r="C718" t="s">
        <v>8</v>
      </c>
      <c r="D718" t="s">
        <v>87</v>
      </c>
      <c r="E718" t="s">
        <v>17</v>
      </c>
      <c r="G718" t="s">
        <v>110</v>
      </c>
      <c r="H718" s="2">
        <v>250</v>
      </c>
    </row>
    <row r="719" spans="1:8" x14ac:dyDescent="0.25">
      <c r="A719" s="1">
        <v>44524</v>
      </c>
      <c r="B719">
        <v>909</v>
      </c>
      <c r="C719" t="s">
        <v>8</v>
      </c>
      <c r="D719" t="s">
        <v>87</v>
      </c>
      <c r="E719" t="s">
        <v>17</v>
      </c>
      <c r="G719" t="s">
        <v>110</v>
      </c>
      <c r="H719" s="2">
        <v>250</v>
      </c>
    </row>
    <row r="720" spans="1:8" x14ac:dyDescent="0.25">
      <c r="A720" s="1">
        <v>44512</v>
      </c>
      <c r="B720">
        <v>909</v>
      </c>
      <c r="C720" t="s">
        <v>8</v>
      </c>
      <c r="D720" t="s">
        <v>87</v>
      </c>
      <c r="E720" t="s">
        <v>17</v>
      </c>
      <c r="G720" t="s">
        <v>110</v>
      </c>
      <c r="H720" s="2">
        <v>250</v>
      </c>
    </row>
    <row r="721" spans="1:8" x14ac:dyDescent="0.25">
      <c r="A721" s="1">
        <v>44512</v>
      </c>
      <c r="B721">
        <v>909</v>
      </c>
      <c r="C721" t="s">
        <v>8</v>
      </c>
      <c r="D721" t="s">
        <v>87</v>
      </c>
      <c r="E721" t="s">
        <v>17</v>
      </c>
      <c r="G721" t="s">
        <v>110</v>
      </c>
      <c r="H721" s="2">
        <v>250</v>
      </c>
    </row>
    <row r="722" spans="1:8" x14ac:dyDescent="0.25">
      <c r="A722" s="1">
        <v>44512</v>
      </c>
      <c r="B722">
        <v>909</v>
      </c>
      <c r="C722" t="s">
        <v>8</v>
      </c>
      <c r="D722" t="s">
        <v>87</v>
      </c>
      <c r="E722" t="s">
        <v>17</v>
      </c>
      <c r="G722" t="s">
        <v>112</v>
      </c>
      <c r="H722" s="2">
        <v>1329.28</v>
      </c>
    </row>
    <row r="723" spans="1:8" x14ac:dyDescent="0.25">
      <c r="A723" s="1">
        <v>44512</v>
      </c>
      <c r="B723">
        <v>909</v>
      </c>
      <c r="C723" t="s">
        <v>8</v>
      </c>
      <c r="D723" t="s">
        <v>87</v>
      </c>
      <c r="E723" t="s">
        <v>17</v>
      </c>
      <c r="G723" t="s">
        <v>117</v>
      </c>
      <c r="H723" s="2">
        <v>385.92</v>
      </c>
    </row>
    <row r="724" spans="1:8" x14ac:dyDescent="0.25">
      <c r="A724" s="1">
        <v>44509</v>
      </c>
      <c r="B724">
        <v>909</v>
      </c>
      <c r="C724" t="s">
        <v>8</v>
      </c>
      <c r="D724" t="s">
        <v>87</v>
      </c>
      <c r="E724" t="s">
        <v>27</v>
      </c>
      <c r="F724" t="s">
        <v>28</v>
      </c>
      <c r="G724" t="s">
        <v>120</v>
      </c>
      <c r="H724" s="2">
        <v>136.28</v>
      </c>
    </row>
    <row r="725" spans="1:8" x14ac:dyDescent="0.25">
      <c r="A725" s="1">
        <v>44500</v>
      </c>
      <c r="B725">
        <v>909</v>
      </c>
      <c r="C725" t="s">
        <v>8</v>
      </c>
      <c r="D725" t="s">
        <v>87</v>
      </c>
      <c r="E725" t="s">
        <v>30</v>
      </c>
      <c r="F725" t="s">
        <v>136</v>
      </c>
      <c r="G725" t="s">
        <v>113</v>
      </c>
      <c r="H725" s="2">
        <v>29.42</v>
      </c>
    </row>
    <row r="726" spans="1:8" x14ac:dyDescent="0.25">
      <c r="A726" s="1">
        <v>44500</v>
      </c>
      <c r="B726">
        <v>909</v>
      </c>
      <c r="C726" t="s">
        <v>8</v>
      </c>
      <c r="D726" t="s">
        <v>87</v>
      </c>
      <c r="E726" t="s">
        <v>17</v>
      </c>
      <c r="G726" t="s">
        <v>115</v>
      </c>
      <c r="H726" s="2">
        <v>1715.2</v>
      </c>
    </row>
    <row r="727" spans="1:8" x14ac:dyDescent="0.25">
      <c r="A727" s="1">
        <v>44500</v>
      </c>
      <c r="B727">
        <v>909</v>
      </c>
      <c r="C727" t="s">
        <v>8</v>
      </c>
      <c r="D727" t="s">
        <v>87</v>
      </c>
      <c r="E727" t="s">
        <v>14</v>
      </c>
      <c r="G727" t="s">
        <v>109</v>
      </c>
      <c r="H727" s="2">
        <v>4348.2</v>
      </c>
    </row>
    <row r="728" spans="1:8" x14ac:dyDescent="0.25">
      <c r="A728" s="1">
        <v>44500</v>
      </c>
      <c r="B728">
        <v>909</v>
      </c>
      <c r="C728" t="s">
        <v>8</v>
      </c>
      <c r="D728" t="s">
        <v>87</v>
      </c>
      <c r="E728" t="s">
        <v>10</v>
      </c>
      <c r="G728" t="s">
        <v>116</v>
      </c>
      <c r="H728" s="2">
        <v>65.44</v>
      </c>
    </row>
    <row r="729" spans="1:8" x14ac:dyDescent="0.25">
      <c r="A729" s="1">
        <v>44500</v>
      </c>
      <c r="B729">
        <v>909</v>
      </c>
      <c r="C729" t="s">
        <v>8</v>
      </c>
      <c r="D729" t="s">
        <v>87</v>
      </c>
      <c r="E729" t="s">
        <v>14</v>
      </c>
      <c r="G729" t="s">
        <v>109</v>
      </c>
      <c r="H729" s="2">
        <v>742.88</v>
      </c>
    </row>
    <row r="730" spans="1:8" x14ac:dyDescent="0.25">
      <c r="A730" s="1">
        <v>44498</v>
      </c>
      <c r="B730">
        <v>909</v>
      </c>
      <c r="C730" t="s">
        <v>8</v>
      </c>
      <c r="D730" t="s">
        <v>87</v>
      </c>
      <c r="E730" t="s">
        <v>17</v>
      </c>
      <c r="G730" t="s">
        <v>110</v>
      </c>
      <c r="H730" s="2">
        <v>250</v>
      </c>
    </row>
    <row r="731" spans="1:8" x14ac:dyDescent="0.25">
      <c r="A731" s="1">
        <v>44498</v>
      </c>
      <c r="B731">
        <v>909</v>
      </c>
      <c r="C731" t="s">
        <v>8</v>
      </c>
      <c r="D731" t="s">
        <v>87</v>
      </c>
      <c r="E731" t="s">
        <v>17</v>
      </c>
      <c r="G731" t="s">
        <v>110</v>
      </c>
      <c r="H731" s="2">
        <v>250</v>
      </c>
    </row>
    <row r="732" spans="1:8" x14ac:dyDescent="0.25">
      <c r="A732" s="1">
        <v>44498</v>
      </c>
      <c r="B732">
        <v>909</v>
      </c>
      <c r="C732" t="s">
        <v>8</v>
      </c>
      <c r="D732" t="s">
        <v>87</v>
      </c>
      <c r="E732" t="s">
        <v>17</v>
      </c>
      <c r="G732" t="s">
        <v>112</v>
      </c>
      <c r="H732" s="2">
        <v>2615.6799999999998</v>
      </c>
    </row>
    <row r="733" spans="1:8" x14ac:dyDescent="0.25">
      <c r="A733" s="1">
        <v>44498</v>
      </c>
      <c r="B733">
        <v>909</v>
      </c>
      <c r="C733" t="s">
        <v>8</v>
      </c>
      <c r="D733" t="s">
        <v>87</v>
      </c>
      <c r="E733" t="s">
        <v>17</v>
      </c>
      <c r="G733" t="s">
        <v>117</v>
      </c>
      <c r="H733" s="2">
        <v>343.04</v>
      </c>
    </row>
    <row r="734" spans="1:8" x14ac:dyDescent="0.25">
      <c r="A734" s="1">
        <v>44490</v>
      </c>
      <c r="B734">
        <v>909</v>
      </c>
      <c r="C734" t="s">
        <v>8</v>
      </c>
      <c r="D734" t="s">
        <v>87</v>
      </c>
      <c r="E734" t="s">
        <v>66</v>
      </c>
      <c r="F734" t="s">
        <v>106</v>
      </c>
      <c r="G734" t="s">
        <v>137</v>
      </c>
      <c r="H734" s="2">
        <v>91.93</v>
      </c>
    </row>
    <row r="735" spans="1:8" x14ac:dyDescent="0.25">
      <c r="A735" s="1">
        <v>44487</v>
      </c>
      <c r="B735">
        <v>909</v>
      </c>
      <c r="C735" t="s">
        <v>8</v>
      </c>
      <c r="D735" t="s">
        <v>87</v>
      </c>
      <c r="E735" t="s">
        <v>27</v>
      </c>
      <c r="F735" t="s">
        <v>28</v>
      </c>
      <c r="G735" t="s">
        <v>120</v>
      </c>
      <c r="H735" s="2">
        <v>120.42</v>
      </c>
    </row>
    <row r="736" spans="1:8" x14ac:dyDescent="0.25">
      <c r="A736" s="1">
        <v>44484</v>
      </c>
      <c r="B736">
        <v>909</v>
      </c>
      <c r="C736" t="s">
        <v>8</v>
      </c>
      <c r="D736" t="s">
        <v>87</v>
      </c>
      <c r="E736" t="s">
        <v>17</v>
      </c>
      <c r="G736" t="s">
        <v>110</v>
      </c>
      <c r="H736" s="2">
        <v>250</v>
      </c>
    </row>
    <row r="737" spans="1:8" x14ac:dyDescent="0.25">
      <c r="A737" s="1">
        <v>44484</v>
      </c>
      <c r="B737">
        <v>909</v>
      </c>
      <c r="C737" t="s">
        <v>8</v>
      </c>
      <c r="D737" t="s">
        <v>87</v>
      </c>
      <c r="E737" t="s">
        <v>17</v>
      </c>
      <c r="G737" t="s">
        <v>110</v>
      </c>
      <c r="H737" s="2">
        <v>250</v>
      </c>
    </row>
    <row r="738" spans="1:8" x14ac:dyDescent="0.25">
      <c r="A738" s="1">
        <v>44484</v>
      </c>
      <c r="B738">
        <v>909</v>
      </c>
      <c r="C738" t="s">
        <v>8</v>
      </c>
      <c r="D738" t="s">
        <v>87</v>
      </c>
      <c r="E738" t="s">
        <v>17</v>
      </c>
      <c r="G738" t="s">
        <v>112</v>
      </c>
      <c r="H738" s="2">
        <v>2058.2399999999998</v>
      </c>
    </row>
    <row r="739" spans="1:8" x14ac:dyDescent="0.25">
      <c r="A739" s="1">
        <v>44469</v>
      </c>
      <c r="B739">
        <v>909</v>
      </c>
      <c r="C739" t="s">
        <v>8</v>
      </c>
      <c r="D739" t="s">
        <v>87</v>
      </c>
      <c r="E739" t="s">
        <v>30</v>
      </c>
      <c r="F739" t="s">
        <v>138</v>
      </c>
      <c r="G739" t="s">
        <v>139</v>
      </c>
      <c r="H739" s="2">
        <v>19.82</v>
      </c>
    </row>
    <row r="740" spans="1:8" x14ac:dyDescent="0.25">
      <c r="A740" s="1">
        <v>44469</v>
      </c>
      <c r="B740">
        <v>909</v>
      </c>
      <c r="C740" t="s">
        <v>8</v>
      </c>
      <c r="D740" t="s">
        <v>87</v>
      </c>
      <c r="E740" t="s">
        <v>17</v>
      </c>
      <c r="G740" t="s">
        <v>115</v>
      </c>
      <c r="H740" s="2">
        <v>1372.16</v>
      </c>
    </row>
    <row r="741" spans="1:8" x14ac:dyDescent="0.25">
      <c r="A741" s="1">
        <v>44469</v>
      </c>
      <c r="B741">
        <v>909</v>
      </c>
      <c r="C741" t="s">
        <v>8</v>
      </c>
      <c r="D741" t="s">
        <v>87</v>
      </c>
      <c r="E741" t="s">
        <v>14</v>
      </c>
      <c r="G741" t="s">
        <v>109</v>
      </c>
      <c r="H741" s="2">
        <v>-307.27</v>
      </c>
    </row>
    <row r="742" spans="1:8" x14ac:dyDescent="0.25">
      <c r="A742" s="1">
        <v>44469</v>
      </c>
      <c r="B742">
        <v>909</v>
      </c>
      <c r="C742" t="s">
        <v>8</v>
      </c>
      <c r="D742" t="s">
        <v>87</v>
      </c>
      <c r="E742" t="s">
        <v>14</v>
      </c>
      <c r="G742" t="s">
        <v>109</v>
      </c>
      <c r="H742" s="2">
        <v>307.27</v>
      </c>
    </row>
    <row r="743" spans="1:8" x14ac:dyDescent="0.25">
      <c r="A743" s="1">
        <v>44469</v>
      </c>
      <c r="B743">
        <v>909</v>
      </c>
      <c r="C743" t="s">
        <v>8</v>
      </c>
      <c r="D743" t="s">
        <v>87</v>
      </c>
      <c r="E743" t="s">
        <v>14</v>
      </c>
      <c r="G743" t="s">
        <v>109</v>
      </c>
      <c r="H743" s="2">
        <v>3911.56</v>
      </c>
    </row>
    <row r="744" spans="1:8" x14ac:dyDescent="0.25">
      <c r="A744" s="1">
        <v>44469</v>
      </c>
      <c r="B744">
        <v>909</v>
      </c>
      <c r="C744" t="s">
        <v>8</v>
      </c>
      <c r="D744" t="s">
        <v>87</v>
      </c>
      <c r="E744" t="s">
        <v>14</v>
      </c>
      <c r="G744" t="s">
        <v>109</v>
      </c>
      <c r="H744" s="2">
        <v>3911.56</v>
      </c>
    </row>
    <row r="745" spans="1:8" x14ac:dyDescent="0.25">
      <c r="A745" s="1">
        <v>44469</v>
      </c>
      <c r="B745">
        <v>909</v>
      </c>
      <c r="C745" t="s">
        <v>8</v>
      </c>
      <c r="D745" t="s">
        <v>87</v>
      </c>
      <c r="E745" t="s">
        <v>14</v>
      </c>
      <c r="G745" t="s">
        <v>109</v>
      </c>
      <c r="H745" s="2">
        <v>307.27</v>
      </c>
    </row>
    <row r="746" spans="1:8" x14ac:dyDescent="0.25">
      <c r="A746" s="1">
        <v>44469</v>
      </c>
      <c r="B746">
        <v>909</v>
      </c>
      <c r="C746" t="s">
        <v>8</v>
      </c>
      <c r="D746" t="s">
        <v>87</v>
      </c>
      <c r="E746" t="s">
        <v>14</v>
      </c>
      <c r="G746" t="s">
        <v>109</v>
      </c>
      <c r="H746" s="2">
        <v>-3911.56</v>
      </c>
    </row>
    <row r="747" spans="1:8" x14ac:dyDescent="0.25">
      <c r="A747" s="1">
        <v>44463</v>
      </c>
      <c r="B747">
        <v>909</v>
      </c>
      <c r="C747" t="s">
        <v>8</v>
      </c>
      <c r="D747" t="s">
        <v>87</v>
      </c>
      <c r="E747" t="s">
        <v>17</v>
      </c>
      <c r="G747" t="s">
        <v>115</v>
      </c>
      <c r="H747" s="2">
        <v>3087.36</v>
      </c>
    </row>
    <row r="748" spans="1:8" x14ac:dyDescent="0.25">
      <c r="A748" s="1">
        <v>44463</v>
      </c>
      <c r="B748">
        <v>909</v>
      </c>
      <c r="C748" t="s">
        <v>8</v>
      </c>
      <c r="D748" t="s">
        <v>87</v>
      </c>
      <c r="E748" t="s">
        <v>17</v>
      </c>
      <c r="G748" t="s">
        <v>115</v>
      </c>
      <c r="H748" s="2">
        <v>250</v>
      </c>
    </row>
    <row r="749" spans="1:8" x14ac:dyDescent="0.25">
      <c r="A749" s="1">
        <v>44463</v>
      </c>
      <c r="B749">
        <v>909</v>
      </c>
      <c r="C749" t="s">
        <v>8</v>
      </c>
      <c r="D749" t="s">
        <v>87</v>
      </c>
      <c r="E749" t="s">
        <v>17</v>
      </c>
      <c r="G749" t="s">
        <v>115</v>
      </c>
      <c r="H749" s="2">
        <v>250</v>
      </c>
    </row>
    <row r="750" spans="1:8" x14ac:dyDescent="0.25">
      <c r="A750" s="1">
        <v>44456</v>
      </c>
      <c r="B750">
        <v>909</v>
      </c>
      <c r="C750" t="s">
        <v>8</v>
      </c>
      <c r="D750" t="s">
        <v>87</v>
      </c>
      <c r="E750" t="s">
        <v>17</v>
      </c>
      <c r="G750" t="s">
        <v>110</v>
      </c>
      <c r="H750" s="2">
        <v>250</v>
      </c>
    </row>
    <row r="751" spans="1:8" x14ac:dyDescent="0.25">
      <c r="A751" s="1">
        <v>44456</v>
      </c>
      <c r="B751">
        <v>909</v>
      </c>
      <c r="C751" t="s">
        <v>8</v>
      </c>
      <c r="D751" t="s">
        <v>87</v>
      </c>
      <c r="E751" t="s">
        <v>17</v>
      </c>
      <c r="G751" t="s">
        <v>110</v>
      </c>
      <c r="H751" s="2">
        <v>250</v>
      </c>
    </row>
    <row r="752" spans="1:8" x14ac:dyDescent="0.25">
      <c r="A752" s="1">
        <v>44456</v>
      </c>
      <c r="B752">
        <v>909</v>
      </c>
      <c r="C752" t="s">
        <v>8</v>
      </c>
      <c r="D752" t="s">
        <v>87</v>
      </c>
      <c r="E752" t="s">
        <v>17</v>
      </c>
      <c r="G752" t="s">
        <v>112</v>
      </c>
      <c r="H752" s="2">
        <v>2058.2399999999998</v>
      </c>
    </row>
    <row r="753" spans="1:8" x14ac:dyDescent="0.25">
      <c r="A753" s="1">
        <v>44456</v>
      </c>
      <c r="B753">
        <v>909</v>
      </c>
      <c r="C753" t="s">
        <v>8</v>
      </c>
      <c r="D753" t="s">
        <v>87</v>
      </c>
      <c r="E753" t="s">
        <v>17</v>
      </c>
      <c r="G753" t="s">
        <v>117</v>
      </c>
      <c r="H753" s="2">
        <v>343.04</v>
      </c>
    </row>
    <row r="754" spans="1:8" x14ac:dyDescent="0.25">
      <c r="A754" s="1">
        <v>44456</v>
      </c>
      <c r="B754">
        <v>909</v>
      </c>
      <c r="C754" t="s">
        <v>8</v>
      </c>
      <c r="D754" t="s">
        <v>87</v>
      </c>
      <c r="E754" t="s">
        <v>17</v>
      </c>
      <c r="G754" t="s">
        <v>122</v>
      </c>
      <c r="H754" s="2">
        <v>343.04</v>
      </c>
    </row>
    <row r="755" spans="1:8" x14ac:dyDescent="0.25">
      <c r="A755" s="1">
        <v>44453</v>
      </c>
      <c r="B755">
        <v>909</v>
      </c>
      <c r="C755" t="s">
        <v>8</v>
      </c>
      <c r="D755" t="s">
        <v>87</v>
      </c>
      <c r="E755" t="s">
        <v>27</v>
      </c>
      <c r="F755" t="s">
        <v>28</v>
      </c>
      <c r="G755" t="s">
        <v>120</v>
      </c>
      <c r="H755" s="2">
        <v>119.8</v>
      </c>
    </row>
    <row r="756" spans="1:8" x14ac:dyDescent="0.25">
      <c r="A756" s="1">
        <v>44439</v>
      </c>
      <c r="B756">
        <v>909</v>
      </c>
      <c r="C756" t="s">
        <v>8</v>
      </c>
      <c r="D756" t="s">
        <v>87</v>
      </c>
      <c r="E756" t="s">
        <v>17</v>
      </c>
      <c r="G756" t="s">
        <v>115</v>
      </c>
      <c r="H756" s="2">
        <v>686.08</v>
      </c>
    </row>
    <row r="757" spans="1:8" x14ac:dyDescent="0.25">
      <c r="A757" s="1">
        <v>44439</v>
      </c>
      <c r="B757">
        <v>909</v>
      </c>
      <c r="C757" t="s">
        <v>8</v>
      </c>
      <c r="D757" t="s">
        <v>87</v>
      </c>
      <c r="E757" t="s">
        <v>14</v>
      </c>
      <c r="G757" t="s">
        <v>109</v>
      </c>
      <c r="H757" s="2">
        <v>3422.52</v>
      </c>
    </row>
    <row r="758" spans="1:8" x14ac:dyDescent="0.25">
      <c r="A758" s="1">
        <v>44439</v>
      </c>
      <c r="B758">
        <v>909</v>
      </c>
      <c r="C758" t="s">
        <v>8</v>
      </c>
      <c r="D758" t="s">
        <v>87</v>
      </c>
      <c r="E758" t="s">
        <v>14</v>
      </c>
      <c r="G758" t="s">
        <v>109</v>
      </c>
      <c r="H758" s="2">
        <v>582.16999999999996</v>
      </c>
    </row>
    <row r="759" spans="1:8" x14ac:dyDescent="0.25">
      <c r="A759" s="1">
        <v>44435</v>
      </c>
      <c r="B759">
        <v>909</v>
      </c>
      <c r="C759" t="s">
        <v>8</v>
      </c>
      <c r="D759" t="s">
        <v>87</v>
      </c>
      <c r="E759" t="s">
        <v>17</v>
      </c>
      <c r="G759" t="s">
        <v>115</v>
      </c>
      <c r="H759" s="2">
        <v>1029.1199999999999</v>
      </c>
    </row>
    <row r="760" spans="1:8" x14ac:dyDescent="0.25">
      <c r="A760" s="1">
        <v>44435</v>
      </c>
      <c r="B760">
        <v>909</v>
      </c>
      <c r="C760" t="s">
        <v>8</v>
      </c>
      <c r="D760" t="s">
        <v>87</v>
      </c>
      <c r="E760" t="s">
        <v>17</v>
      </c>
      <c r="G760" t="s">
        <v>115</v>
      </c>
      <c r="H760" s="2">
        <v>250</v>
      </c>
    </row>
    <row r="761" spans="1:8" x14ac:dyDescent="0.25">
      <c r="A761" s="1">
        <v>44435</v>
      </c>
      <c r="B761">
        <v>909</v>
      </c>
      <c r="C761" t="s">
        <v>8</v>
      </c>
      <c r="D761" t="s">
        <v>87</v>
      </c>
      <c r="E761" t="s">
        <v>17</v>
      </c>
      <c r="G761" t="s">
        <v>115</v>
      </c>
      <c r="H761" s="2">
        <v>250</v>
      </c>
    </row>
    <row r="762" spans="1:8" x14ac:dyDescent="0.25">
      <c r="A762" s="1">
        <v>44435</v>
      </c>
      <c r="B762">
        <v>909</v>
      </c>
      <c r="C762" t="s">
        <v>8</v>
      </c>
      <c r="D762" t="s">
        <v>87</v>
      </c>
      <c r="E762" t="s">
        <v>17</v>
      </c>
      <c r="G762" t="s">
        <v>115</v>
      </c>
      <c r="H762" s="2">
        <v>2229.7600000000002</v>
      </c>
    </row>
    <row r="763" spans="1:8" x14ac:dyDescent="0.25">
      <c r="A763" s="1">
        <v>44433</v>
      </c>
      <c r="B763">
        <v>909</v>
      </c>
      <c r="C763" t="s">
        <v>8</v>
      </c>
      <c r="D763" t="s">
        <v>87</v>
      </c>
      <c r="E763" t="s">
        <v>62</v>
      </c>
      <c r="F763" t="s">
        <v>118</v>
      </c>
      <c r="G763" t="s">
        <v>140</v>
      </c>
      <c r="H763" s="2">
        <v>30.17</v>
      </c>
    </row>
    <row r="764" spans="1:8" x14ac:dyDescent="0.25">
      <c r="A764" s="1">
        <v>44433</v>
      </c>
      <c r="B764">
        <v>909</v>
      </c>
      <c r="C764" t="s">
        <v>8</v>
      </c>
      <c r="D764" t="s">
        <v>87</v>
      </c>
      <c r="E764" t="s">
        <v>62</v>
      </c>
      <c r="F764" t="s">
        <v>118</v>
      </c>
      <c r="G764" t="s">
        <v>140</v>
      </c>
      <c r="H764" s="2">
        <v>49.25</v>
      </c>
    </row>
    <row r="765" spans="1:8" x14ac:dyDescent="0.25">
      <c r="A765" s="1">
        <v>44428</v>
      </c>
      <c r="B765">
        <v>909</v>
      </c>
      <c r="C765" t="s">
        <v>8</v>
      </c>
      <c r="D765" t="s">
        <v>87</v>
      </c>
      <c r="E765" t="s">
        <v>17</v>
      </c>
      <c r="G765" t="s">
        <v>112</v>
      </c>
      <c r="H765" s="2">
        <v>2572.8000000000002</v>
      </c>
    </row>
    <row r="766" spans="1:8" x14ac:dyDescent="0.25">
      <c r="A766" s="1">
        <v>44428</v>
      </c>
      <c r="B766">
        <v>909</v>
      </c>
      <c r="C766" t="s">
        <v>8</v>
      </c>
      <c r="D766" t="s">
        <v>87</v>
      </c>
      <c r="E766" t="s">
        <v>17</v>
      </c>
      <c r="G766" t="s">
        <v>117</v>
      </c>
      <c r="H766" s="2">
        <v>686.08</v>
      </c>
    </row>
    <row r="767" spans="1:8" x14ac:dyDescent="0.25">
      <c r="A767" s="1">
        <v>44428</v>
      </c>
      <c r="B767">
        <v>909</v>
      </c>
      <c r="C767" t="s">
        <v>8</v>
      </c>
      <c r="D767" t="s">
        <v>87</v>
      </c>
      <c r="E767" t="s">
        <v>17</v>
      </c>
      <c r="G767" t="s">
        <v>110</v>
      </c>
      <c r="H767" s="2">
        <v>250</v>
      </c>
    </row>
    <row r="768" spans="1:8" x14ac:dyDescent="0.25">
      <c r="A768" s="1">
        <v>44428</v>
      </c>
      <c r="B768">
        <v>909</v>
      </c>
      <c r="C768" t="s">
        <v>8</v>
      </c>
      <c r="D768" t="s">
        <v>87</v>
      </c>
      <c r="E768" t="s">
        <v>17</v>
      </c>
      <c r="G768" t="s">
        <v>110</v>
      </c>
      <c r="H768" s="2">
        <v>250</v>
      </c>
    </row>
    <row r="769" spans="1:8" x14ac:dyDescent="0.25">
      <c r="A769" s="1">
        <v>44424</v>
      </c>
      <c r="B769">
        <v>909</v>
      </c>
      <c r="C769" t="s">
        <v>8</v>
      </c>
      <c r="D769" t="s">
        <v>87</v>
      </c>
      <c r="E769" t="s">
        <v>27</v>
      </c>
      <c r="F769" t="s">
        <v>28</v>
      </c>
      <c r="G769" t="s">
        <v>120</v>
      </c>
      <c r="H769" s="2">
        <v>119.96</v>
      </c>
    </row>
    <row r="770" spans="1:8" x14ac:dyDescent="0.25">
      <c r="A770" s="1">
        <v>44408</v>
      </c>
      <c r="B770">
        <v>909</v>
      </c>
      <c r="C770" t="s">
        <v>8</v>
      </c>
      <c r="D770" t="s">
        <v>87</v>
      </c>
      <c r="E770" t="s">
        <v>49</v>
      </c>
      <c r="F770" t="s">
        <v>50</v>
      </c>
      <c r="G770" t="s">
        <v>123</v>
      </c>
      <c r="H770" s="2">
        <v>43</v>
      </c>
    </row>
    <row r="771" spans="1:8" x14ac:dyDescent="0.25">
      <c r="A771" s="1">
        <v>44408</v>
      </c>
      <c r="B771">
        <v>909</v>
      </c>
      <c r="C771" t="s">
        <v>8</v>
      </c>
      <c r="D771" t="s">
        <v>87</v>
      </c>
      <c r="E771" t="s">
        <v>14</v>
      </c>
      <c r="G771" t="s">
        <v>109</v>
      </c>
      <c r="H771" s="2">
        <v>573.79</v>
      </c>
    </row>
    <row r="772" spans="1:8" x14ac:dyDescent="0.25">
      <c r="A772" s="1">
        <v>44408</v>
      </c>
      <c r="B772">
        <v>909</v>
      </c>
      <c r="C772" t="s">
        <v>8</v>
      </c>
      <c r="D772" t="s">
        <v>87</v>
      </c>
      <c r="E772" t="s">
        <v>14</v>
      </c>
      <c r="G772" t="s">
        <v>109</v>
      </c>
      <c r="H772" s="2">
        <v>4203.16</v>
      </c>
    </row>
    <row r="773" spans="1:8" x14ac:dyDescent="0.25">
      <c r="A773" s="1">
        <v>44407</v>
      </c>
      <c r="B773">
        <v>909</v>
      </c>
      <c r="C773" t="s">
        <v>8</v>
      </c>
      <c r="D773" t="s">
        <v>87</v>
      </c>
      <c r="E773" t="s">
        <v>17</v>
      </c>
      <c r="G773" t="s">
        <v>115</v>
      </c>
      <c r="H773" s="2">
        <v>3258.88</v>
      </c>
    </row>
    <row r="774" spans="1:8" x14ac:dyDescent="0.25">
      <c r="A774" s="1">
        <v>44407</v>
      </c>
      <c r="B774">
        <v>909</v>
      </c>
      <c r="C774" t="s">
        <v>8</v>
      </c>
      <c r="D774" t="s">
        <v>87</v>
      </c>
      <c r="E774" t="s">
        <v>17</v>
      </c>
      <c r="G774" t="s">
        <v>115</v>
      </c>
      <c r="H774" s="2">
        <v>250</v>
      </c>
    </row>
    <row r="775" spans="1:8" x14ac:dyDescent="0.25">
      <c r="A775" s="1">
        <v>44407</v>
      </c>
      <c r="B775">
        <v>909</v>
      </c>
      <c r="C775" t="s">
        <v>8</v>
      </c>
      <c r="D775" t="s">
        <v>87</v>
      </c>
      <c r="E775" t="s">
        <v>17</v>
      </c>
      <c r="G775" t="s">
        <v>115</v>
      </c>
      <c r="H775" s="2">
        <v>250</v>
      </c>
    </row>
    <row r="776" spans="1:8" x14ac:dyDescent="0.25">
      <c r="A776" s="1">
        <v>44405</v>
      </c>
      <c r="B776">
        <v>909</v>
      </c>
      <c r="C776" t="s">
        <v>8</v>
      </c>
      <c r="D776" t="s">
        <v>87</v>
      </c>
      <c r="E776" t="s">
        <v>62</v>
      </c>
      <c r="F776" t="s">
        <v>118</v>
      </c>
      <c r="G776" t="s">
        <v>141</v>
      </c>
      <c r="H776" s="2">
        <v>80.52</v>
      </c>
    </row>
    <row r="777" spans="1:8" x14ac:dyDescent="0.25">
      <c r="A777" s="1">
        <v>44400</v>
      </c>
      <c r="B777">
        <v>909</v>
      </c>
      <c r="C777" t="s">
        <v>8</v>
      </c>
      <c r="D777" t="s">
        <v>87</v>
      </c>
      <c r="E777" t="s">
        <v>17</v>
      </c>
      <c r="G777" t="s">
        <v>110</v>
      </c>
      <c r="H777" s="2">
        <v>250</v>
      </c>
    </row>
    <row r="778" spans="1:8" x14ac:dyDescent="0.25">
      <c r="A778" s="1">
        <v>44400</v>
      </c>
      <c r="B778">
        <v>909</v>
      </c>
      <c r="C778" t="s">
        <v>8</v>
      </c>
      <c r="D778" t="s">
        <v>87</v>
      </c>
      <c r="E778" t="s">
        <v>17</v>
      </c>
      <c r="G778" t="s">
        <v>110</v>
      </c>
      <c r="H778" s="2">
        <v>250</v>
      </c>
    </row>
    <row r="779" spans="1:8" x14ac:dyDescent="0.25">
      <c r="A779" s="1">
        <v>44400</v>
      </c>
      <c r="B779">
        <v>909</v>
      </c>
      <c r="C779" t="s">
        <v>8</v>
      </c>
      <c r="D779" t="s">
        <v>87</v>
      </c>
      <c r="E779" t="s">
        <v>17</v>
      </c>
      <c r="G779" t="s">
        <v>112</v>
      </c>
      <c r="H779" s="2">
        <v>2744.32</v>
      </c>
    </row>
    <row r="780" spans="1:8" x14ac:dyDescent="0.25">
      <c r="A780" s="1">
        <v>44400</v>
      </c>
      <c r="B780">
        <v>909</v>
      </c>
      <c r="C780" t="s">
        <v>8</v>
      </c>
      <c r="D780" t="s">
        <v>87</v>
      </c>
      <c r="E780" t="s">
        <v>17</v>
      </c>
      <c r="G780" t="s">
        <v>117</v>
      </c>
      <c r="H780" s="2">
        <v>343.04</v>
      </c>
    </row>
    <row r="781" spans="1:8" x14ac:dyDescent="0.25">
      <c r="A781" s="1">
        <v>44400</v>
      </c>
      <c r="B781">
        <v>909</v>
      </c>
      <c r="C781" t="s">
        <v>8</v>
      </c>
      <c r="D781" t="s">
        <v>87</v>
      </c>
      <c r="E781" t="s">
        <v>17</v>
      </c>
      <c r="G781" t="s">
        <v>122</v>
      </c>
      <c r="H781" s="2">
        <v>343.04</v>
      </c>
    </row>
    <row r="782" spans="1:8" x14ac:dyDescent="0.25">
      <c r="A782" s="1">
        <v>44390</v>
      </c>
      <c r="B782">
        <v>909</v>
      </c>
      <c r="C782" t="s">
        <v>8</v>
      </c>
      <c r="D782" t="s">
        <v>87</v>
      </c>
      <c r="E782" t="s">
        <v>27</v>
      </c>
      <c r="F782" t="s">
        <v>28</v>
      </c>
      <c r="G782" t="s">
        <v>120</v>
      </c>
      <c r="H782" s="2">
        <v>869.01</v>
      </c>
    </row>
    <row r="783" spans="1:8" x14ac:dyDescent="0.25">
      <c r="A783" s="1">
        <v>44386</v>
      </c>
      <c r="B783">
        <v>909</v>
      </c>
      <c r="C783" t="s">
        <v>8</v>
      </c>
      <c r="D783" t="s">
        <v>87</v>
      </c>
      <c r="E783" t="s">
        <v>17</v>
      </c>
      <c r="G783" t="s">
        <v>112</v>
      </c>
      <c r="H783" s="2">
        <v>645.91999999999996</v>
      </c>
    </row>
    <row r="784" spans="1:8" x14ac:dyDescent="0.25">
      <c r="A784" s="1">
        <v>44386</v>
      </c>
      <c r="B784">
        <v>909</v>
      </c>
      <c r="C784" t="s">
        <v>8</v>
      </c>
      <c r="D784" t="s">
        <v>87</v>
      </c>
      <c r="E784" t="s">
        <v>17</v>
      </c>
      <c r="G784" t="s">
        <v>110</v>
      </c>
      <c r="H784" s="2">
        <v>250</v>
      </c>
    </row>
    <row r="785" spans="1:8" x14ac:dyDescent="0.25">
      <c r="A785" s="1">
        <v>44386</v>
      </c>
      <c r="B785">
        <v>909</v>
      </c>
      <c r="C785" t="s">
        <v>8</v>
      </c>
      <c r="D785" t="s">
        <v>87</v>
      </c>
      <c r="E785" t="s">
        <v>17</v>
      </c>
      <c r="G785" t="s">
        <v>110</v>
      </c>
      <c r="H785" s="2">
        <v>250</v>
      </c>
    </row>
    <row r="786" spans="1:8" x14ac:dyDescent="0.25">
      <c r="A786" s="1">
        <v>44377</v>
      </c>
      <c r="B786">
        <v>909</v>
      </c>
      <c r="C786" t="s">
        <v>8</v>
      </c>
      <c r="D786" t="s">
        <v>87</v>
      </c>
      <c r="E786" t="s">
        <v>17</v>
      </c>
      <c r="G786" t="s">
        <v>115</v>
      </c>
      <c r="H786" s="2">
        <v>2523.13</v>
      </c>
    </row>
    <row r="787" spans="1:8" x14ac:dyDescent="0.25">
      <c r="A787" s="1">
        <v>44377</v>
      </c>
      <c r="B787">
        <v>909</v>
      </c>
      <c r="C787" t="s">
        <v>8</v>
      </c>
      <c r="D787" t="s">
        <v>87</v>
      </c>
      <c r="E787" t="s">
        <v>14</v>
      </c>
      <c r="G787" t="s">
        <v>109</v>
      </c>
      <c r="H787" s="2">
        <v>576.23</v>
      </c>
    </row>
    <row r="788" spans="1:8" x14ac:dyDescent="0.25">
      <c r="A788" s="1">
        <v>44377</v>
      </c>
      <c r="B788">
        <v>909</v>
      </c>
      <c r="C788" t="s">
        <v>8</v>
      </c>
      <c r="D788" t="s">
        <v>87</v>
      </c>
      <c r="E788" t="s">
        <v>14</v>
      </c>
      <c r="G788" t="s">
        <v>109</v>
      </c>
      <c r="H788" s="2">
        <v>3649.93</v>
      </c>
    </row>
    <row r="789" spans="1:8" x14ac:dyDescent="0.25">
      <c r="A789" s="1">
        <v>44372</v>
      </c>
      <c r="B789">
        <v>909</v>
      </c>
      <c r="C789" t="s">
        <v>8</v>
      </c>
      <c r="D789" t="s">
        <v>87</v>
      </c>
      <c r="E789" t="s">
        <v>17</v>
      </c>
      <c r="G789" t="s">
        <v>110</v>
      </c>
      <c r="H789" s="2">
        <v>250</v>
      </c>
    </row>
    <row r="790" spans="1:8" x14ac:dyDescent="0.25">
      <c r="A790" s="1">
        <v>44372</v>
      </c>
      <c r="B790">
        <v>909</v>
      </c>
      <c r="C790" t="s">
        <v>8</v>
      </c>
      <c r="D790" t="s">
        <v>87</v>
      </c>
      <c r="E790" t="s">
        <v>17</v>
      </c>
      <c r="G790" t="s">
        <v>110</v>
      </c>
      <c r="H790" s="2">
        <v>250</v>
      </c>
    </row>
    <row r="791" spans="1:8" x14ac:dyDescent="0.25">
      <c r="A791" s="1">
        <v>44372</v>
      </c>
      <c r="B791">
        <v>909</v>
      </c>
      <c r="C791" t="s">
        <v>8</v>
      </c>
      <c r="D791" t="s">
        <v>87</v>
      </c>
      <c r="E791" t="s">
        <v>17</v>
      </c>
      <c r="G791" t="s">
        <v>112</v>
      </c>
      <c r="H791" s="2">
        <v>2906.64</v>
      </c>
    </row>
    <row r="792" spans="1:8" x14ac:dyDescent="0.25">
      <c r="A792" s="1">
        <v>44370</v>
      </c>
      <c r="B792">
        <v>909</v>
      </c>
      <c r="C792" t="s">
        <v>8</v>
      </c>
      <c r="D792" t="s">
        <v>87</v>
      </c>
      <c r="E792" t="s">
        <v>49</v>
      </c>
      <c r="F792" t="s">
        <v>52</v>
      </c>
      <c r="G792" t="s">
        <v>125</v>
      </c>
      <c r="H792" s="2">
        <v>62.53</v>
      </c>
    </row>
    <row r="793" spans="1:8" x14ac:dyDescent="0.25">
      <c r="A793" s="1">
        <v>44362</v>
      </c>
      <c r="B793">
        <v>909</v>
      </c>
      <c r="C793" t="s">
        <v>8</v>
      </c>
      <c r="D793" t="s">
        <v>87</v>
      </c>
      <c r="E793" t="s">
        <v>27</v>
      </c>
      <c r="F793" t="s">
        <v>28</v>
      </c>
      <c r="G793" t="s">
        <v>120</v>
      </c>
      <c r="H793" s="2">
        <v>146.97999999999999</v>
      </c>
    </row>
    <row r="794" spans="1:8" x14ac:dyDescent="0.25">
      <c r="A794" s="1">
        <v>44358</v>
      </c>
      <c r="B794">
        <v>909</v>
      </c>
      <c r="C794" t="s">
        <v>8</v>
      </c>
      <c r="D794" t="s">
        <v>87</v>
      </c>
      <c r="E794" t="s">
        <v>17</v>
      </c>
      <c r="G794" t="s">
        <v>112</v>
      </c>
      <c r="H794" s="2">
        <v>1291.8399999999999</v>
      </c>
    </row>
    <row r="795" spans="1:8" x14ac:dyDescent="0.25">
      <c r="A795" s="1">
        <v>44358</v>
      </c>
      <c r="B795">
        <v>909</v>
      </c>
      <c r="C795" t="s">
        <v>8</v>
      </c>
      <c r="D795" t="s">
        <v>87</v>
      </c>
      <c r="E795" t="s">
        <v>17</v>
      </c>
      <c r="G795" t="s">
        <v>110</v>
      </c>
      <c r="H795" s="2">
        <v>250</v>
      </c>
    </row>
    <row r="796" spans="1:8" x14ac:dyDescent="0.25">
      <c r="A796" s="1">
        <v>44358</v>
      </c>
      <c r="B796">
        <v>909</v>
      </c>
      <c r="C796" t="s">
        <v>8</v>
      </c>
      <c r="D796" t="s">
        <v>87</v>
      </c>
      <c r="E796" t="s">
        <v>17</v>
      </c>
      <c r="G796" t="s">
        <v>110</v>
      </c>
      <c r="H796" s="2">
        <v>250</v>
      </c>
    </row>
    <row r="797" spans="1:8" x14ac:dyDescent="0.25">
      <c r="A797" s="1">
        <v>44347</v>
      </c>
      <c r="B797">
        <v>909</v>
      </c>
      <c r="C797" t="s">
        <v>8</v>
      </c>
      <c r="D797" t="s">
        <v>87</v>
      </c>
      <c r="E797" t="s">
        <v>17</v>
      </c>
      <c r="G797" t="s">
        <v>115</v>
      </c>
      <c r="H797" s="2">
        <v>1614.8</v>
      </c>
    </row>
    <row r="798" spans="1:8" x14ac:dyDescent="0.25">
      <c r="A798" s="1">
        <v>44347</v>
      </c>
      <c r="B798">
        <v>909</v>
      </c>
      <c r="C798" t="s">
        <v>8</v>
      </c>
      <c r="D798" t="s">
        <v>87</v>
      </c>
      <c r="E798" t="s">
        <v>17</v>
      </c>
      <c r="G798" t="s">
        <v>115</v>
      </c>
      <c r="H798" s="2">
        <v>322.95999999999998</v>
      </c>
    </row>
    <row r="799" spans="1:8" x14ac:dyDescent="0.25">
      <c r="A799" s="1">
        <v>44347</v>
      </c>
      <c r="B799">
        <v>909</v>
      </c>
      <c r="C799" t="s">
        <v>8</v>
      </c>
      <c r="D799" t="s">
        <v>87</v>
      </c>
      <c r="E799" t="s">
        <v>14</v>
      </c>
      <c r="G799" t="s">
        <v>109</v>
      </c>
      <c r="H799" s="2">
        <v>3913.72</v>
      </c>
    </row>
    <row r="800" spans="1:8" x14ac:dyDescent="0.25">
      <c r="A800" s="1">
        <v>44347</v>
      </c>
      <c r="B800">
        <v>909</v>
      </c>
      <c r="C800" t="s">
        <v>8</v>
      </c>
      <c r="D800" t="s">
        <v>87</v>
      </c>
      <c r="E800" t="s">
        <v>14</v>
      </c>
      <c r="G800" t="s">
        <v>109</v>
      </c>
      <c r="H800" s="2">
        <v>589.5</v>
      </c>
    </row>
    <row r="801" spans="1:8" x14ac:dyDescent="0.25">
      <c r="A801" s="1">
        <v>44344</v>
      </c>
      <c r="B801">
        <v>909</v>
      </c>
      <c r="C801" t="s">
        <v>8</v>
      </c>
      <c r="D801" t="s">
        <v>87</v>
      </c>
      <c r="E801" t="s">
        <v>17</v>
      </c>
      <c r="G801" t="s">
        <v>110</v>
      </c>
      <c r="H801" s="2">
        <v>250</v>
      </c>
    </row>
    <row r="802" spans="1:8" x14ac:dyDescent="0.25">
      <c r="A802" s="1">
        <v>44344</v>
      </c>
      <c r="B802">
        <v>909</v>
      </c>
      <c r="C802" t="s">
        <v>8</v>
      </c>
      <c r="D802" t="s">
        <v>87</v>
      </c>
      <c r="E802" t="s">
        <v>17</v>
      </c>
      <c r="G802" t="s">
        <v>110</v>
      </c>
      <c r="H802" s="2">
        <v>250</v>
      </c>
    </row>
    <row r="803" spans="1:8" x14ac:dyDescent="0.25">
      <c r="A803" s="1">
        <v>44344</v>
      </c>
      <c r="B803">
        <v>909</v>
      </c>
      <c r="C803" t="s">
        <v>8</v>
      </c>
      <c r="D803" t="s">
        <v>87</v>
      </c>
      <c r="E803" t="s">
        <v>17</v>
      </c>
      <c r="G803" t="s">
        <v>112</v>
      </c>
      <c r="H803" s="2">
        <v>2583.6799999999998</v>
      </c>
    </row>
    <row r="804" spans="1:8" x14ac:dyDescent="0.25">
      <c r="A804" s="1">
        <v>44344</v>
      </c>
      <c r="B804">
        <v>909</v>
      </c>
      <c r="C804" t="s">
        <v>8</v>
      </c>
      <c r="D804" t="s">
        <v>87</v>
      </c>
      <c r="E804" t="s">
        <v>17</v>
      </c>
      <c r="G804" t="s">
        <v>117</v>
      </c>
      <c r="H804" s="2">
        <v>645.91999999999996</v>
      </c>
    </row>
    <row r="805" spans="1:8" x14ac:dyDescent="0.25">
      <c r="A805" s="1">
        <v>44330</v>
      </c>
      <c r="B805">
        <v>909</v>
      </c>
      <c r="C805" t="s">
        <v>8</v>
      </c>
      <c r="D805" t="s">
        <v>87</v>
      </c>
      <c r="E805" t="s">
        <v>17</v>
      </c>
      <c r="G805" t="s">
        <v>110</v>
      </c>
      <c r="H805" s="2">
        <v>250</v>
      </c>
    </row>
    <row r="806" spans="1:8" x14ac:dyDescent="0.25">
      <c r="A806" s="1">
        <v>44330</v>
      </c>
      <c r="B806">
        <v>909</v>
      </c>
      <c r="C806" t="s">
        <v>8</v>
      </c>
      <c r="D806" t="s">
        <v>87</v>
      </c>
      <c r="E806" t="s">
        <v>17</v>
      </c>
      <c r="G806" t="s">
        <v>110</v>
      </c>
      <c r="H806" s="2">
        <v>250</v>
      </c>
    </row>
    <row r="807" spans="1:8" x14ac:dyDescent="0.25">
      <c r="A807" s="1">
        <v>44330</v>
      </c>
      <c r="B807">
        <v>909</v>
      </c>
      <c r="C807" t="s">
        <v>8</v>
      </c>
      <c r="D807" t="s">
        <v>87</v>
      </c>
      <c r="E807" t="s">
        <v>17</v>
      </c>
      <c r="G807" t="s">
        <v>112</v>
      </c>
      <c r="H807" s="2">
        <v>1453.32</v>
      </c>
    </row>
    <row r="808" spans="1:8" x14ac:dyDescent="0.25">
      <c r="A808" s="1">
        <v>44327</v>
      </c>
      <c r="B808">
        <v>909</v>
      </c>
      <c r="C808" t="s">
        <v>8</v>
      </c>
      <c r="D808" t="s">
        <v>87</v>
      </c>
      <c r="E808" t="s">
        <v>27</v>
      </c>
      <c r="F808" t="s">
        <v>28</v>
      </c>
      <c r="G808" t="s">
        <v>120</v>
      </c>
      <c r="H808" s="2">
        <v>125.54</v>
      </c>
    </row>
    <row r="809" spans="1:8" x14ac:dyDescent="0.25">
      <c r="A809" s="1">
        <v>44316</v>
      </c>
      <c r="B809">
        <v>909</v>
      </c>
      <c r="C809" t="s">
        <v>8</v>
      </c>
      <c r="D809" t="s">
        <v>87</v>
      </c>
      <c r="E809" t="s">
        <v>17</v>
      </c>
      <c r="G809" t="s">
        <v>115</v>
      </c>
      <c r="H809" s="2">
        <v>1614.8</v>
      </c>
    </row>
    <row r="810" spans="1:8" x14ac:dyDescent="0.25">
      <c r="A810" s="1">
        <v>44316</v>
      </c>
      <c r="B810">
        <v>909</v>
      </c>
      <c r="C810" t="s">
        <v>8</v>
      </c>
      <c r="D810" t="s">
        <v>87</v>
      </c>
      <c r="E810" t="s">
        <v>17</v>
      </c>
      <c r="G810" t="s">
        <v>112</v>
      </c>
      <c r="H810" s="2">
        <v>3068.12</v>
      </c>
    </row>
    <row r="811" spans="1:8" x14ac:dyDescent="0.25">
      <c r="A811" s="1">
        <v>44316</v>
      </c>
      <c r="B811">
        <v>909</v>
      </c>
      <c r="C811" t="s">
        <v>8</v>
      </c>
      <c r="D811" t="s">
        <v>87</v>
      </c>
      <c r="E811" t="s">
        <v>17</v>
      </c>
      <c r="G811" t="s">
        <v>110</v>
      </c>
      <c r="H811" s="2">
        <v>250</v>
      </c>
    </row>
    <row r="812" spans="1:8" x14ac:dyDescent="0.25">
      <c r="A812" s="1">
        <v>44316</v>
      </c>
      <c r="B812">
        <v>909</v>
      </c>
      <c r="C812" t="s">
        <v>8</v>
      </c>
      <c r="D812" t="s">
        <v>87</v>
      </c>
      <c r="E812" t="s">
        <v>17</v>
      </c>
      <c r="G812" t="s">
        <v>110</v>
      </c>
      <c r="H812" s="2">
        <v>250</v>
      </c>
    </row>
    <row r="813" spans="1:8" x14ac:dyDescent="0.25">
      <c r="A813" s="1">
        <v>44316</v>
      </c>
      <c r="B813">
        <v>909</v>
      </c>
      <c r="C813" t="s">
        <v>8</v>
      </c>
      <c r="D813" t="s">
        <v>87</v>
      </c>
      <c r="E813" t="s">
        <v>14</v>
      </c>
      <c r="G813" t="s">
        <v>109</v>
      </c>
      <c r="H813" s="2">
        <v>4014.55</v>
      </c>
    </row>
    <row r="814" spans="1:8" x14ac:dyDescent="0.25">
      <c r="A814" s="1">
        <v>44316</v>
      </c>
      <c r="B814">
        <v>909</v>
      </c>
      <c r="C814" t="s">
        <v>8</v>
      </c>
      <c r="D814" t="s">
        <v>87</v>
      </c>
      <c r="E814" t="s">
        <v>14</v>
      </c>
      <c r="G814" t="s">
        <v>109</v>
      </c>
      <c r="H814" s="2">
        <v>895.5</v>
      </c>
    </row>
    <row r="815" spans="1:8" x14ac:dyDescent="0.25">
      <c r="A815" s="1">
        <v>44313</v>
      </c>
      <c r="B815">
        <v>909</v>
      </c>
      <c r="C815" t="s">
        <v>8</v>
      </c>
      <c r="D815" t="s">
        <v>87</v>
      </c>
      <c r="E815" t="s">
        <v>49</v>
      </c>
      <c r="F815" t="s">
        <v>118</v>
      </c>
      <c r="G815" t="s">
        <v>131</v>
      </c>
      <c r="H815" s="2">
        <v>19</v>
      </c>
    </row>
    <row r="816" spans="1:8" x14ac:dyDescent="0.25">
      <c r="A816" s="1">
        <v>45488</v>
      </c>
      <c r="B816">
        <v>909</v>
      </c>
      <c r="C816" t="s">
        <v>8</v>
      </c>
      <c r="D816" t="s">
        <v>36</v>
      </c>
      <c r="E816" t="s">
        <v>37</v>
      </c>
      <c r="F816" t="s">
        <v>54</v>
      </c>
      <c r="G816" t="s">
        <v>57</v>
      </c>
      <c r="H816" s="2">
        <v>41.23</v>
      </c>
    </row>
    <row r="817" spans="1:8" x14ac:dyDescent="0.25">
      <c r="A817" s="1">
        <v>44302</v>
      </c>
      <c r="B817">
        <v>909</v>
      </c>
      <c r="C817" t="s">
        <v>8</v>
      </c>
      <c r="D817" t="s">
        <v>87</v>
      </c>
      <c r="E817" t="s">
        <v>17</v>
      </c>
      <c r="G817" t="s">
        <v>112</v>
      </c>
      <c r="H817" s="2">
        <v>2260.7199999999998</v>
      </c>
    </row>
    <row r="818" spans="1:8" x14ac:dyDescent="0.25">
      <c r="A818" s="1">
        <v>44302</v>
      </c>
      <c r="B818">
        <v>909</v>
      </c>
      <c r="C818" t="s">
        <v>8</v>
      </c>
      <c r="D818" t="s">
        <v>87</v>
      </c>
      <c r="E818" t="s">
        <v>17</v>
      </c>
      <c r="G818" t="s">
        <v>110</v>
      </c>
      <c r="H818" s="2">
        <v>250</v>
      </c>
    </row>
    <row r="819" spans="1:8" x14ac:dyDescent="0.25">
      <c r="A819" s="1">
        <v>44302</v>
      </c>
      <c r="B819">
        <v>909</v>
      </c>
      <c r="C819" t="s">
        <v>8</v>
      </c>
      <c r="D819" t="s">
        <v>87</v>
      </c>
      <c r="E819" t="s">
        <v>17</v>
      </c>
      <c r="G819" t="s">
        <v>110</v>
      </c>
      <c r="H819" s="2">
        <v>250</v>
      </c>
    </row>
    <row r="820" spans="1:8" x14ac:dyDescent="0.25">
      <c r="A820" s="1">
        <v>44300</v>
      </c>
      <c r="B820">
        <v>909</v>
      </c>
      <c r="C820" t="s">
        <v>8</v>
      </c>
      <c r="D820" t="s">
        <v>87</v>
      </c>
      <c r="E820" t="s">
        <v>27</v>
      </c>
      <c r="F820" t="s">
        <v>28</v>
      </c>
      <c r="G820" t="s">
        <v>120</v>
      </c>
      <c r="H820" s="2">
        <v>125.62</v>
      </c>
    </row>
    <row r="821" spans="1:8" x14ac:dyDescent="0.25">
      <c r="A821" s="1">
        <v>44286</v>
      </c>
      <c r="B821">
        <v>909</v>
      </c>
      <c r="C821" t="s">
        <v>8</v>
      </c>
      <c r="D821" t="s">
        <v>87</v>
      </c>
      <c r="E821" t="s">
        <v>17</v>
      </c>
      <c r="G821" t="s">
        <v>115</v>
      </c>
      <c r="H821" s="2">
        <v>968.88</v>
      </c>
    </row>
    <row r="822" spans="1:8" x14ac:dyDescent="0.25">
      <c r="A822" s="1">
        <v>44286</v>
      </c>
      <c r="B822">
        <v>909</v>
      </c>
      <c r="C822" t="s">
        <v>8</v>
      </c>
      <c r="D822" t="s">
        <v>87</v>
      </c>
      <c r="E822" t="s">
        <v>90</v>
      </c>
      <c r="F822" t="s">
        <v>77</v>
      </c>
      <c r="G822" t="s">
        <v>143</v>
      </c>
      <c r="H822" s="2">
        <v>129</v>
      </c>
    </row>
    <row r="823" spans="1:8" x14ac:dyDescent="0.25">
      <c r="A823" s="1">
        <v>44286</v>
      </c>
      <c r="B823">
        <v>909</v>
      </c>
      <c r="C823" t="s">
        <v>8</v>
      </c>
      <c r="D823" t="s">
        <v>87</v>
      </c>
      <c r="E823" t="s">
        <v>14</v>
      </c>
      <c r="G823" t="s">
        <v>109</v>
      </c>
      <c r="H823" s="2">
        <v>3857.87</v>
      </c>
    </row>
    <row r="824" spans="1:8" x14ac:dyDescent="0.25">
      <c r="A824" s="1">
        <v>44286</v>
      </c>
      <c r="B824">
        <v>909</v>
      </c>
      <c r="C824" t="s">
        <v>8</v>
      </c>
      <c r="D824" t="s">
        <v>87</v>
      </c>
      <c r="E824" t="s">
        <v>14</v>
      </c>
      <c r="G824" t="s">
        <v>109</v>
      </c>
      <c r="H824" s="2">
        <v>790.34</v>
      </c>
    </row>
    <row r="825" spans="1:8" x14ac:dyDescent="0.25">
      <c r="A825" s="1">
        <v>44281</v>
      </c>
      <c r="B825">
        <v>909</v>
      </c>
      <c r="C825" t="s">
        <v>8</v>
      </c>
      <c r="D825" t="s">
        <v>87</v>
      </c>
      <c r="E825" t="s">
        <v>17</v>
      </c>
      <c r="G825" t="s">
        <v>115</v>
      </c>
      <c r="H825" s="2">
        <v>161.47999999999999</v>
      </c>
    </row>
    <row r="826" spans="1:8" x14ac:dyDescent="0.25">
      <c r="A826" s="1">
        <v>44281</v>
      </c>
      <c r="B826">
        <v>909</v>
      </c>
      <c r="C826" t="s">
        <v>8</v>
      </c>
      <c r="D826" t="s">
        <v>87</v>
      </c>
      <c r="E826" t="s">
        <v>17</v>
      </c>
      <c r="G826" t="s">
        <v>115</v>
      </c>
      <c r="H826" s="2">
        <v>250</v>
      </c>
    </row>
    <row r="827" spans="1:8" x14ac:dyDescent="0.25">
      <c r="A827" s="1">
        <v>44281</v>
      </c>
      <c r="B827">
        <v>909</v>
      </c>
      <c r="C827" t="s">
        <v>8</v>
      </c>
      <c r="D827" t="s">
        <v>87</v>
      </c>
      <c r="E827" t="s">
        <v>17</v>
      </c>
      <c r="G827" t="s">
        <v>115</v>
      </c>
      <c r="H827" s="2">
        <v>250</v>
      </c>
    </row>
    <row r="828" spans="1:8" x14ac:dyDescent="0.25">
      <c r="A828" s="1">
        <v>44281</v>
      </c>
      <c r="B828">
        <v>909</v>
      </c>
      <c r="C828" t="s">
        <v>8</v>
      </c>
      <c r="D828" t="s">
        <v>87</v>
      </c>
      <c r="E828" t="s">
        <v>17</v>
      </c>
      <c r="G828" t="s">
        <v>115</v>
      </c>
      <c r="H828" s="2">
        <v>3068.12</v>
      </c>
    </row>
    <row r="829" spans="1:8" x14ac:dyDescent="0.25">
      <c r="A829" s="1">
        <v>44274</v>
      </c>
      <c r="B829">
        <v>909</v>
      </c>
      <c r="C829" t="s">
        <v>8</v>
      </c>
      <c r="D829" t="s">
        <v>87</v>
      </c>
      <c r="E829" t="s">
        <v>17</v>
      </c>
      <c r="G829" t="s">
        <v>110</v>
      </c>
      <c r="H829" s="2">
        <v>250</v>
      </c>
    </row>
    <row r="830" spans="1:8" x14ac:dyDescent="0.25">
      <c r="A830" s="1">
        <v>44274</v>
      </c>
      <c r="B830">
        <v>909</v>
      </c>
      <c r="C830" t="s">
        <v>8</v>
      </c>
      <c r="D830" t="s">
        <v>87</v>
      </c>
      <c r="E830" t="s">
        <v>17</v>
      </c>
      <c r="G830" t="s">
        <v>110</v>
      </c>
      <c r="H830" s="2">
        <v>250</v>
      </c>
    </row>
    <row r="831" spans="1:8" x14ac:dyDescent="0.25">
      <c r="A831" s="1">
        <v>44274</v>
      </c>
      <c r="B831">
        <v>909</v>
      </c>
      <c r="C831" t="s">
        <v>8</v>
      </c>
      <c r="D831" t="s">
        <v>87</v>
      </c>
      <c r="E831" t="s">
        <v>17</v>
      </c>
      <c r="G831" t="s">
        <v>112</v>
      </c>
      <c r="H831" s="2">
        <v>3068.12</v>
      </c>
    </row>
    <row r="832" spans="1:8" x14ac:dyDescent="0.25">
      <c r="A832" s="1">
        <v>44274</v>
      </c>
      <c r="B832">
        <v>909</v>
      </c>
      <c r="C832" t="s">
        <v>8</v>
      </c>
      <c r="D832" t="s">
        <v>87</v>
      </c>
      <c r="E832" t="s">
        <v>17</v>
      </c>
      <c r="G832" t="s">
        <v>117</v>
      </c>
      <c r="H832" s="2">
        <v>161.47999999999999</v>
      </c>
    </row>
    <row r="833" spans="1:8" x14ac:dyDescent="0.25">
      <c r="A833" s="1">
        <v>44264</v>
      </c>
      <c r="B833">
        <v>909</v>
      </c>
      <c r="C833" t="s">
        <v>8</v>
      </c>
      <c r="D833" t="s">
        <v>87</v>
      </c>
      <c r="E833" t="s">
        <v>27</v>
      </c>
      <c r="F833" t="s">
        <v>28</v>
      </c>
      <c r="G833" t="s">
        <v>120</v>
      </c>
      <c r="H833" s="2">
        <v>152.54</v>
      </c>
    </row>
    <row r="834" spans="1:8" x14ac:dyDescent="0.25">
      <c r="A834" s="1">
        <v>44255</v>
      </c>
      <c r="B834">
        <v>909</v>
      </c>
      <c r="C834" t="s">
        <v>8</v>
      </c>
      <c r="D834" t="s">
        <v>87</v>
      </c>
      <c r="E834" t="s">
        <v>14</v>
      </c>
      <c r="G834" t="s">
        <v>109</v>
      </c>
      <c r="H834" s="2">
        <v>2930.18</v>
      </c>
    </row>
    <row r="835" spans="1:8" x14ac:dyDescent="0.25">
      <c r="A835" s="1">
        <v>44255</v>
      </c>
      <c r="B835">
        <v>909</v>
      </c>
      <c r="C835" t="s">
        <v>8</v>
      </c>
      <c r="D835" t="s">
        <v>87</v>
      </c>
      <c r="E835" t="s">
        <v>14</v>
      </c>
      <c r="G835" t="s">
        <v>109</v>
      </c>
      <c r="H835" s="2">
        <v>1010.41</v>
      </c>
    </row>
    <row r="836" spans="1:8" x14ac:dyDescent="0.25">
      <c r="A836" s="1">
        <v>44255</v>
      </c>
      <c r="B836">
        <v>909</v>
      </c>
      <c r="C836" t="s">
        <v>8</v>
      </c>
      <c r="D836" t="s">
        <v>87</v>
      </c>
      <c r="E836" t="s">
        <v>14</v>
      </c>
      <c r="G836" t="s">
        <v>109</v>
      </c>
      <c r="H836" s="2">
        <v>357.95</v>
      </c>
    </row>
    <row r="837" spans="1:8" x14ac:dyDescent="0.25">
      <c r="A837" s="1">
        <v>44255</v>
      </c>
      <c r="B837">
        <v>909</v>
      </c>
      <c r="C837" t="s">
        <v>8</v>
      </c>
      <c r="D837" t="s">
        <v>87</v>
      </c>
      <c r="E837" t="s">
        <v>14</v>
      </c>
      <c r="G837" t="s">
        <v>109</v>
      </c>
      <c r="H837" s="2">
        <v>123.43</v>
      </c>
    </row>
    <row r="838" spans="1:8" x14ac:dyDescent="0.25">
      <c r="A838" s="1">
        <v>44253</v>
      </c>
      <c r="B838">
        <v>909</v>
      </c>
      <c r="C838" t="s">
        <v>8</v>
      </c>
      <c r="D838" t="s">
        <v>87</v>
      </c>
      <c r="E838" t="s">
        <v>17</v>
      </c>
      <c r="G838" t="s">
        <v>115</v>
      </c>
      <c r="H838" s="2">
        <v>250</v>
      </c>
    </row>
    <row r="839" spans="1:8" x14ac:dyDescent="0.25">
      <c r="A839" s="1">
        <v>44253</v>
      </c>
      <c r="B839">
        <v>909</v>
      </c>
      <c r="C839" t="s">
        <v>8</v>
      </c>
      <c r="D839" t="s">
        <v>87</v>
      </c>
      <c r="E839" t="s">
        <v>17</v>
      </c>
      <c r="G839" t="s">
        <v>115</v>
      </c>
      <c r="H839" s="2">
        <v>250</v>
      </c>
    </row>
    <row r="840" spans="1:8" x14ac:dyDescent="0.25">
      <c r="A840" s="1">
        <v>44253</v>
      </c>
      <c r="B840">
        <v>909</v>
      </c>
      <c r="C840" t="s">
        <v>8</v>
      </c>
      <c r="D840" t="s">
        <v>87</v>
      </c>
      <c r="E840" t="s">
        <v>17</v>
      </c>
      <c r="G840" t="s">
        <v>115</v>
      </c>
      <c r="H840" s="2">
        <v>1614.8</v>
      </c>
    </row>
    <row r="841" spans="1:8" x14ac:dyDescent="0.25">
      <c r="A841" s="1">
        <v>44253</v>
      </c>
      <c r="B841">
        <v>909</v>
      </c>
      <c r="C841" t="s">
        <v>8</v>
      </c>
      <c r="D841" t="s">
        <v>87</v>
      </c>
      <c r="E841" t="s">
        <v>17</v>
      </c>
      <c r="G841" t="s">
        <v>115</v>
      </c>
      <c r="H841" s="2">
        <v>1614.8</v>
      </c>
    </row>
    <row r="842" spans="1:8" x14ac:dyDescent="0.25">
      <c r="A842" s="1">
        <v>44246</v>
      </c>
      <c r="B842">
        <v>909</v>
      </c>
      <c r="C842" t="s">
        <v>8</v>
      </c>
      <c r="D842" t="s">
        <v>87</v>
      </c>
      <c r="E842" t="s">
        <v>17</v>
      </c>
      <c r="G842" t="s">
        <v>110</v>
      </c>
      <c r="H842" s="2">
        <v>250</v>
      </c>
    </row>
    <row r="843" spans="1:8" x14ac:dyDescent="0.25">
      <c r="A843" s="1">
        <v>44246</v>
      </c>
      <c r="B843">
        <v>909</v>
      </c>
      <c r="C843" t="s">
        <v>8</v>
      </c>
      <c r="D843" t="s">
        <v>87</v>
      </c>
      <c r="E843" t="s">
        <v>17</v>
      </c>
      <c r="G843" t="s">
        <v>110</v>
      </c>
      <c r="H843" s="2">
        <v>250</v>
      </c>
    </row>
    <row r="844" spans="1:8" x14ac:dyDescent="0.25">
      <c r="A844" s="1">
        <v>44246</v>
      </c>
      <c r="B844">
        <v>909</v>
      </c>
      <c r="C844" t="s">
        <v>8</v>
      </c>
      <c r="D844" t="s">
        <v>87</v>
      </c>
      <c r="E844" t="s">
        <v>17</v>
      </c>
      <c r="G844" t="s">
        <v>112</v>
      </c>
      <c r="H844" s="2">
        <v>3068.12</v>
      </c>
    </row>
    <row r="845" spans="1:8" x14ac:dyDescent="0.25">
      <c r="A845" s="1">
        <v>44235</v>
      </c>
      <c r="B845">
        <v>909</v>
      </c>
      <c r="C845" t="s">
        <v>8</v>
      </c>
      <c r="D845" t="s">
        <v>87</v>
      </c>
      <c r="E845" t="s">
        <v>27</v>
      </c>
      <c r="F845" t="s">
        <v>28</v>
      </c>
      <c r="G845" t="s">
        <v>120</v>
      </c>
      <c r="H845" s="2">
        <v>922.57</v>
      </c>
    </row>
    <row r="846" spans="1:8" x14ac:dyDescent="0.25">
      <c r="A846" s="1">
        <v>44227</v>
      </c>
      <c r="B846">
        <v>909</v>
      </c>
      <c r="C846" t="s">
        <v>8</v>
      </c>
      <c r="D846" t="s">
        <v>87</v>
      </c>
      <c r="E846" t="s">
        <v>17</v>
      </c>
      <c r="G846" t="s">
        <v>115</v>
      </c>
      <c r="H846" s="2">
        <v>2906.64</v>
      </c>
    </row>
    <row r="847" spans="1:8" x14ac:dyDescent="0.25">
      <c r="A847" s="1">
        <v>44227</v>
      </c>
      <c r="B847">
        <v>909</v>
      </c>
      <c r="C847" t="s">
        <v>8</v>
      </c>
      <c r="D847" t="s">
        <v>87</v>
      </c>
      <c r="E847" t="s">
        <v>17</v>
      </c>
      <c r="G847" t="s">
        <v>115</v>
      </c>
      <c r="H847" s="2">
        <v>250</v>
      </c>
    </row>
    <row r="848" spans="1:8" x14ac:dyDescent="0.25">
      <c r="A848" s="1">
        <v>44227</v>
      </c>
      <c r="B848">
        <v>909</v>
      </c>
      <c r="C848" t="s">
        <v>8</v>
      </c>
      <c r="D848" t="s">
        <v>87</v>
      </c>
      <c r="E848" t="s">
        <v>17</v>
      </c>
      <c r="G848" t="s">
        <v>115</v>
      </c>
      <c r="H848" s="2">
        <v>250</v>
      </c>
    </row>
    <row r="849" spans="1:8" x14ac:dyDescent="0.25">
      <c r="A849" s="1">
        <v>44227</v>
      </c>
      <c r="B849">
        <v>909</v>
      </c>
      <c r="C849" t="s">
        <v>8</v>
      </c>
      <c r="D849" t="s">
        <v>87</v>
      </c>
      <c r="E849" t="s">
        <v>14</v>
      </c>
      <c r="G849" t="s">
        <v>109</v>
      </c>
      <c r="H849" s="2">
        <v>4495.24</v>
      </c>
    </row>
    <row r="850" spans="1:8" x14ac:dyDescent="0.25">
      <c r="A850" s="1">
        <v>44227</v>
      </c>
      <c r="B850">
        <v>909</v>
      </c>
      <c r="C850" t="s">
        <v>8</v>
      </c>
      <c r="D850" t="s">
        <v>87</v>
      </c>
      <c r="E850" t="s">
        <v>14</v>
      </c>
      <c r="G850" t="s">
        <v>109</v>
      </c>
      <c r="H850" s="2">
        <v>609.94000000000005</v>
      </c>
    </row>
    <row r="851" spans="1:8" x14ac:dyDescent="0.25">
      <c r="A851" s="1">
        <v>45113</v>
      </c>
      <c r="B851">
        <v>909</v>
      </c>
      <c r="C851" t="s">
        <v>8</v>
      </c>
      <c r="D851" t="s">
        <v>36</v>
      </c>
      <c r="E851" t="s">
        <v>37</v>
      </c>
      <c r="F851" t="s">
        <v>54</v>
      </c>
      <c r="G851" t="s">
        <v>57</v>
      </c>
      <c r="H851" s="2">
        <v>43.73</v>
      </c>
    </row>
    <row r="852" spans="1:8" x14ac:dyDescent="0.25">
      <c r="A852" s="1">
        <v>44218</v>
      </c>
      <c r="B852">
        <v>909</v>
      </c>
      <c r="C852" t="s">
        <v>8</v>
      </c>
      <c r="D852" t="s">
        <v>87</v>
      </c>
      <c r="E852" t="s">
        <v>17</v>
      </c>
      <c r="G852" t="s">
        <v>112</v>
      </c>
      <c r="H852" s="2">
        <v>3229.6</v>
      </c>
    </row>
    <row r="853" spans="1:8" x14ac:dyDescent="0.25">
      <c r="A853" s="1">
        <v>44218</v>
      </c>
      <c r="B853">
        <v>909</v>
      </c>
      <c r="C853" t="s">
        <v>8</v>
      </c>
      <c r="D853" t="s">
        <v>87</v>
      </c>
      <c r="E853" t="s">
        <v>17</v>
      </c>
      <c r="G853" t="s">
        <v>110</v>
      </c>
      <c r="H853" s="2">
        <v>250</v>
      </c>
    </row>
    <row r="854" spans="1:8" x14ac:dyDescent="0.25">
      <c r="A854" s="1">
        <v>44218</v>
      </c>
      <c r="B854">
        <v>909</v>
      </c>
      <c r="C854" t="s">
        <v>8</v>
      </c>
      <c r="D854" t="s">
        <v>87</v>
      </c>
      <c r="E854" t="s">
        <v>17</v>
      </c>
      <c r="G854" t="s">
        <v>110</v>
      </c>
      <c r="H854" s="2">
        <v>250</v>
      </c>
    </row>
    <row r="855" spans="1:8" x14ac:dyDescent="0.25">
      <c r="A855" s="1">
        <v>44210</v>
      </c>
      <c r="B855">
        <v>909</v>
      </c>
      <c r="C855" t="s">
        <v>8</v>
      </c>
      <c r="D855" t="s">
        <v>87</v>
      </c>
      <c r="E855" t="s">
        <v>49</v>
      </c>
      <c r="F855" t="s">
        <v>77</v>
      </c>
      <c r="G855" t="s">
        <v>132</v>
      </c>
      <c r="H855" s="2">
        <v>192.47</v>
      </c>
    </row>
    <row r="856" spans="1:8" x14ac:dyDescent="0.25">
      <c r="A856" s="1">
        <v>44208</v>
      </c>
      <c r="B856">
        <v>909</v>
      </c>
      <c r="C856" t="s">
        <v>8</v>
      </c>
      <c r="D856" t="s">
        <v>87</v>
      </c>
      <c r="E856" t="s">
        <v>27</v>
      </c>
      <c r="F856" t="s">
        <v>28</v>
      </c>
      <c r="G856" t="s">
        <v>120</v>
      </c>
      <c r="H856" s="2">
        <v>113.86</v>
      </c>
    </row>
    <row r="857" spans="1:8" x14ac:dyDescent="0.25">
      <c r="A857" s="1">
        <v>44204</v>
      </c>
      <c r="B857">
        <v>909</v>
      </c>
      <c r="C857" t="s">
        <v>8</v>
      </c>
      <c r="D857" t="s">
        <v>87</v>
      </c>
      <c r="E857" t="s">
        <v>17</v>
      </c>
      <c r="G857" t="s">
        <v>110</v>
      </c>
      <c r="H857" s="2">
        <v>250</v>
      </c>
    </row>
    <row r="858" spans="1:8" x14ac:dyDescent="0.25">
      <c r="A858" s="1">
        <v>44204</v>
      </c>
      <c r="B858">
        <v>909</v>
      </c>
      <c r="C858" t="s">
        <v>8</v>
      </c>
      <c r="D858" t="s">
        <v>87</v>
      </c>
      <c r="E858" t="s">
        <v>17</v>
      </c>
      <c r="G858" t="s">
        <v>110</v>
      </c>
      <c r="H858" s="2">
        <v>250</v>
      </c>
    </row>
    <row r="859" spans="1:8" x14ac:dyDescent="0.25">
      <c r="A859" s="1">
        <v>44204</v>
      </c>
      <c r="B859">
        <v>909</v>
      </c>
      <c r="C859" t="s">
        <v>8</v>
      </c>
      <c r="D859" t="s">
        <v>87</v>
      </c>
      <c r="E859" t="s">
        <v>17</v>
      </c>
      <c r="G859" t="s">
        <v>122</v>
      </c>
      <c r="H859" s="2">
        <v>322.95999999999998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909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2025-03-23T19:30:26Z</dcterms:created>
  <dcterms:modified xsi:type="dcterms:W3CDTF">2025-04-07T14:30:03Z</dcterms:modified>
</cp:coreProperties>
</file>