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AG1\Leslie\"/>
    </mc:Choice>
  </mc:AlternateContent>
  <xr:revisionPtr revIDLastSave="0" documentId="13_ncr:1_{B292819C-700B-4F4E-920E-FEB51BC2208A}" xr6:coauthVersionLast="47" xr6:coauthVersionMax="47" xr10:uidLastSave="{00000000-0000-0000-0000-000000000000}"/>
  <bookViews>
    <workbookView xWindow="28680" yWindow="-120" windowWidth="29040" windowHeight="15720" xr2:uid="{E9307C29-D37B-4075-A0DA-2ACF6A82FF70}"/>
  </bookViews>
  <sheets>
    <sheet name="65 &amp; 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2" i="1"/>
</calcChain>
</file>

<file path=xl/sharedStrings.xml><?xml version="1.0" encoding="utf-8"?>
<sst xmlns="http://schemas.openxmlformats.org/spreadsheetml/2006/main" count="96" uniqueCount="82">
  <si>
    <t>Job Title</t>
  </si>
  <si>
    <t>Posting Start</t>
  </si>
  <si>
    <t>Posting Close</t>
  </si>
  <si>
    <t>Total Days</t>
  </si>
  <si>
    <t>Hire Date</t>
  </si>
  <si>
    <t>Salary for Vacant Position</t>
  </si>
  <si>
    <t>Notes</t>
  </si>
  <si>
    <t>Procurement Manager</t>
  </si>
  <si>
    <t>Dispatcher</t>
  </si>
  <si>
    <t xml:space="preserve">Field Services Technician </t>
  </si>
  <si>
    <t>Field Engineering Manager</t>
  </si>
  <si>
    <t>IT Help Desk Technician - 3003322</t>
  </si>
  <si>
    <t>Director of Human Resources and Corporate Services - 3012429</t>
  </si>
  <si>
    <t>GIS Technician - 3035931</t>
  </si>
  <si>
    <t>Communications Generalist - 3044049</t>
  </si>
  <si>
    <t>MSR Manager - 3045082</t>
  </si>
  <si>
    <t>Engineering &amp; Operations Assistant - 3065884</t>
  </si>
  <si>
    <t>Materials Coodinator - 3065887</t>
  </si>
  <si>
    <t>Safety &amp; Loss Control Coordinator - 3065878</t>
  </si>
  <si>
    <t>Energy Advisor - 3065607</t>
  </si>
  <si>
    <t>Lead Line Technician (Clinton County) - 3068528</t>
  </si>
  <si>
    <t>Line Technician (McCreary County) - 3068550</t>
  </si>
  <si>
    <t>Line Technician (Pulaski County) - 3068553</t>
  </si>
  <si>
    <t>Lead Line Technician (Wayne County) - 3068532</t>
  </si>
  <si>
    <t>Service Center Supervisor - 3071842</t>
  </si>
  <si>
    <t>Call Center Representative - 3089533</t>
  </si>
  <si>
    <t>Member Services Representative (McCreary County) - 3089540</t>
  </si>
  <si>
    <t>Credit &amp; Collections Clerk - 3098982</t>
  </si>
  <si>
    <t>Transportation Mechanic - 3110467</t>
  </si>
  <si>
    <t>Lead Line Technician (Pulaski County) - 3127380</t>
  </si>
  <si>
    <t>Right of Way Coordinator - 3132019</t>
  </si>
  <si>
    <t>Right of Way Crew Foreman - 3139470</t>
  </si>
  <si>
    <t>Call Center Representative - 3147173</t>
  </si>
  <si>
    <t>Line Technician (Pulaski County) - 3167410</t>
  </si>
  <si>
    <t>Right of Way Tree Trimmer I - 3167393</t>
  </si>
  <si>
    <t>Network Engineer - 3233229</t>
  </si>
  <si>
    <t>Chief Financial Officer - 3234356</t>
  </si>
  <si>
    <t>Line Technician (McCreary County) - 3242546</t>
  </si>
  <si>
    <t>Member Services Representative Monticello - 3283005</t>
  </si>
  <si>
    <t>Network Administrator I - 3295906</t>
  </si>
  <si>
    <t>IT Help Desk Technician - 3317788</t>
  </si>
  <si>
    <t>Transportation Mechanic - 3324716</t>
  </si>
  <si>
    <t>Field Services Technician - 3329995</t>
  </si>
  <si>
    <t>Metering &amp; Apparatus Manager</t>
  </si>
  <si>
    <t xml:space="preserve">Meter Tech I </t>
  </si>
  <si>
    <t xml:space="preserve">Materials Coordinator </t>
  </si>
  <si>
    <t xml:space="preserve">Lead Materials Coordinator </t>
  </si>
  <si>
    <t>Field Services Technician</t>
  </si>
  <si>
    <t>Work Order Attachment Coordinator</t>
  </si>
  <si>
    <t xml:space="preserve">System Operator I </t>
  </si>
  <si>
    <t>Regional Construction Manager</t>
  </si>
  <si>
    <t>Call Center Rep</t>
  </si>
  <si>
    <t xml:space="preserve">Network Administrator   </t>
  </si>
  <si>
    <t>Construction Crew Foreman (Pulaski County)</t>
  </si>
  <si>
    <t>IT Help Desk Technician</t>
  </si>
  <si>
    <t xml:space="preserve">Lead Line Technician (Pulaski county)  </t>
  </si>
  <si>
    <t>Billing Coordinator</t>
  </si>
  <si>
    <t>Line Technician (Pulaski County)</t>
  </si>
  <si>
    <t>Member Service Representative</t>
  </si>
  <si>
    <t>Construction Line Technician Russell</t>
  </si>
  <si>
    <t xml:space="preserve">Energy Advisor   </t>
  </si>
  <si>
    <t xml:space="preserve">Engineering &amp; Operations Assistant </t>
  </si>
  <si>
    <t>Lead Line Technician (Pulaski County)</t>
  </si>
  <si>
    <t>Construction Line Technician Pulaski</t>
  </si>
  <si>
    <t>Regional Construction Manager (Russell &amp; Clinton)</t>
  </si>
  <si>
    <t xml:space="preserve">System Operator </t>
  </si>
  <si>
    <t>Director of Operations</t>
  </si>
  <si>
    <t>Construction Line Techncian (Clinton County)</t>
  </si>
  <si>
    <t>VACANT</t>
  </si>
  <si>
    <t>Call Center Representative</t>
  </si>
  <si>
    <t>Internal Promotion</t>
  </si>
  <si>
    <t>Corporate Services Compliance Coordinator</t>
  </si>
  <si>
    <t>Director of Safety, Facilities &amp; Transportation</t>
  </si>
  <si>
    <t>Communications Administrator</t>
  </si>
  <si>
    <t>Position re-instated Aug 2023.</t>
  </si>
  <si>
    <t>Position added August 2023 then eliminated May 2024.</t>
  </si>
  <si>
    <t>Position added Oct 2023 then eliminated June 2024.</t>
  </si>
  <si>
    <t>Position re-instated from vacancy in 2022 due to retirement.</t>
  </si>
  <si>
    <t>Position re-instated Jan 2024, Title changed to Safety &amp; Compliance Coordinator in Sept 2024.</t>
  </si>
  <si>
    <t>Position added May 2024 due to increased responsibility.</t>
  </si>
  <si>
    <t>Position added July 2024.</t>
  </si>
  <si>
    <t>Position title change from MSR.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</si>
</sst>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/>
    <xf numFmtId="164" fontId="0" fillId="0" borderId="0" xfId="1" applyNumberFormat="1" applyFont="1" applyFill="1"/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6F8C4-8965-45FC-8588-93E56455CD75}">
  <dimension ref="A1:G75"/>
  <sheetViews>
    <sheetView tabSelected="1" zoomScale="110" zoomScaleNormal="110" workbookViewId="0">
      <selection activeCell="G59" sqref="G59"/>
    </sheetView>
  </sheetViews>
  <sheetFormatPr defaultRowHeight="15" x14ac:dyDescent="0.25"/>
  <cols>
    <col min="1" max="1" width="57.28515625" bestFit="1" customWidth="1"/>
    <col min="2" max="2" width="12.42578125" bestFit="1" customWidth="1"/>
    <col min="3" max="3" width="13.5703125" bestFit="1" customWidth="1"/>
    <col min="4" max="4" width="10.28515625" style="1" bestFit="1" customWidth="1"/>
    <col min="5" max="5" width="11.140625" bestFit="1" customWidth="1"/>
    <col min="6" max="6" width="24.140625" bestFit="1" customWidth="1"/>
    <col min="7" max="7" width="79.42578125" bestFit="1" customWidth="1"/>
    <col min="8" max="8" width="17.8554687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t="s">
        <v>7</v>
      </c>
      <c r="B2" s="4">
        <v>45082</v>
      </c>
      <c r="C2" s="4">
        <v>45096</v>
      </c>
      <c r="D2" s="1">
        <f>_xlfn.DAYS(C2,B2)</f>
        <v>14</v>
      </c>
      <c r="E2" s="4">
        <v>45166</v>
      </c>
      <c r="G2" t="s">
        <v>75</v>
      </c>
    </row>
    <row r="3" spans="1:7" x14ac:dyDescent="0.25">
      <c r="A3" t="s">
        <v>8</v>
      </c>
      <c r="B3" s="4">
        <v>45100</v>
      </c>
      <c r="C3" s="4">
        <v>45130</v>
      </c>
      <c r="D3" s="1">
        <v>14</v>
      </c>
      <c r="E3" s="4">
        <v>45187</v>
      </c>
    </row>
    <row r="4" spans="1:7" x14ac:dyDescent="0.25">
      <c r="A4" t="s">
        <v>8</v>
      </c>
      <c r="B4" s="4">
        <v>45101</v>
      </c>
      <c r="C4" s="4">
        <v>45131</v>
      </c>
      <c r="D4" s="1">
        <v>14</v>
      </c>
      <c r="E4" s="4">
        <v>45138</v>
      </c>
    </row>
    <row r="5" spans="1:7" x14ac:dyDescent="0.25">
      <c r="A5" t="s">
        <v>8</v>
      </c>
      <c r="B5" s="4">
        <v>45102</v>
      </c>
      <c r="C5" s="4">
        <v>45132</v>
      </c>
      <c r="D5" s="1">
        <v>14</v>
      </c>
      <c r="E5" s="4">
        <v>45159</v>
      </c>
    </row>
    <row r="6" spans="1:7" x14ac:dyDescent="0.25">
      <c r="A6" t="s">
        <v>9</v>
      </c>
      <c r="B6" s="4">
        <v>45103</v>
      </c>
      <c r="C6" s="4">
        <v>45133</v>
      </c>
      <c r="D6" s="1">
        <v>14</v>
      </c>
      <c r="E6" s="4">
        <v>45173</v>
      </c>
    </row>
    <row r="7" spans="1:7" x14ac:dyDescent="0.25">
      <c r="A7" t="s">
        <v>10</v>
      </c>
      <c r="B7" s="4">
        <v>45130</v>
      </c>
      <c r="C7" s="4">
        <v>45161</v>
      </c>
      <c r="D7" s="1">
        <v>14</v>
      </c>
      <c r="E7" s="4">
        <v>45173</v>
      </c>
    </row>
    <row r="8" spans="1:7" x14ac:dyDescent="0.25">
      <c r="A8" t="s">
        <v>11</v>
      </c>
      <c r="B8" s="4">
        <v>45140</v>
      </c>
      <c r="C8" s="4">
        <v>45195</v>
      </c>
      <c r="D8" s="1">
        <f t="shared" ref="D8:D74" si="0">_xlfn.DAYS(C8,B8)</f>
        <v>55</v>
      </c>
      <c r="E8" s="4">
        <v>45215</v>
      </c>
    </row>
    <row r="9" spans="1:7" x14ac:dyDescent="0.25">
      <c r="A9" t="s">
        <v>11</v>
      </c>
      <c r="B9" s="4">
        <v>45140</v>
      </c>
      <c r="C9" s="4">
        <v>45195</v>
      </c>
      <c r="D9" s="1">
        <f t="shared" si="0"/>
        <v>55</v>
      </c>
      <c r="E9" s="4">
        <v>45174</v>
      </c>
    </row>
    <row r="10" spans="1:7" x14ac:dyDescent="0.25">
      <c r="A10" t="s">
        <v>12</v>
      </c>
      <c r="B10" s="4">
        <v>45146</v>
      </c>
      <c r="C10" s="4">
        <v>45211</v>
      </c>
      <c r="D10" s="1">
        <f t="shared" si="0"/>
        <v>65</v>
      </c>
      <c r="E10" s="4">
        <v>45257</v>
      </c>
    </row>
    <row r="11" spans="1:7" x14ac:dyDescent="0.25">
      <c r="A11" t="s">
        <v>13</v>
      </c>
      <c r="B11" s="4">
        <v>45163</v>
      </c>
      <c r="C11" s="4">
        <v>45183</v>
      </c>
      <c r="D11" s="1">
        <f t="shared" si="0"/>
        <v>20</v>
      </c>
      <c r="E11" s="4">
        <v>45215</v>
      </c>
    </row>
    <row r="12" spans="1:7" x14ac:dyDescent="0.25">
      <c r="A12" t="s">
        <v>14</v>
      </c>
      <c r="B12" s="4">
        <v>45169</v>
      </c>
      <c r="C12" s="4">
        <v>45183</v>
      </c>
      <c r="D12" s="1">
        <f t="shared" si="0"/>
        <v>14</v>
      </c>
      <c r="E12" s="4">
        <v>45187</v>
      </c>
    </row>
    <row r="13" spans="1:7" x14ac:dyDescent="0.25">
      <c r="A13" t="s">
        <v>73</v>
      </c>
      <c r="B13" s="4" t="s">
        <v>70</v>
      </c>
      <c r="C13" s="4"/>
      <c r="E13" s="4">
        <v>45166</v>
      </c>
      <c r="G13" t="s">
        <v>74</v>
      </c>
    </row>
    <row r="14" spans="1:7" x14ac:dyDescent="0.25">
      <c r="A14" t="s">
        <v>15</v>
      </c>
      <c r="B14" s="4">
        <v>45170</v>
      </c>
      <c r="C14" s="4">
        <v>45183</v>
      </c>
      <c r="D14" s="1">
        <f t="shared" si="0"/>
        <v>13</v>
      </c>
      <c r="E14" s="4">
        <v>45194</v>
      </c>
    </row>
    <row r="15" spans="1:7" x14ac:dyDescent="0.25">
      <c r="A15" t="s">
        <v>16</v>
      </c>
      <c r="B15" s="4">
        <v>45187</v>
      </c>
      <c r="C15" s="4">
        <v>45191</v>
      </c>
      <c r="D15" s="1">
        <f t="shared" si="0"/>
        <v>4</v>
      </c>
      <c r="E15" s="4">
        <v>45208</v>
      </c>
    </row>
    <row r="16" spans="1:7" x14ac:dyDescent="0.25">
      <c r="A16" t="s">
        <v>17</v>
      </c>
      <c r="B16" s="4">
        <v>45187</v>
      </c>
      <c r="C16" s="4">
        <v>45201</v>
      </c>
      <c r="D16" s="1">
        <f t="shared" si="0"/>
        <v>14</v>
      </c>
      <c r="E16" s="4">
        <v>45243</v>
      </c>
    </row>
    <row r="17" spans="1:7" x14ac:dyDescent="0.25">
      <c r="A17" t="s">
        <v>18</v>
      </c>
      <c r="B17" s="4">
        <v>45187</v>
      </c>
      <c r="C17" s="4">
        <v>45201</v>
      </c>
      <c r="D17" s="1">
        <f t="shared" si="0"/>
        <v>14</v>
      </c>
      <c r="E17" s="4">
        <v>45229</v>
      </c>
      <c r="G17" t="s">
        <v>76</v>
      </c>
    </row>
    <row r="18" spans="1:7" x14ac:dyDescent="0.25">
      <c r="A18" t="s">
        <v>19</v>
      </c>
      <c r="B18" s="4">
        <v>45187</v>
      </c>
      <c r="C18" s="4">
        <v>45201</v>
      </c>
      <c r="D18" s="1">
        <f t="shared" si="0"/>
        <v>14</v>
      </c>
      <c r="E18" s="4">
        <v>45243</v>
      </c>
      <c r="G18" t="s">
        <v>77</v>
      </c>
    </row>
    <row r="19" spans="1:7" x14ac:dyDescent="0.25">
      <c r="A19" t="s">
        <v>20</v>
      </c>
      <c r="B19" s="4">
        <v>45189</v>
      </c>
      <c r="C19" s="4">
        <v>45203</v>
      </c>
      <c r="D19" s="1">
        <f t="shared" si="0"/>
        <v>14</v>
      </c>
      <c r="E19" s="4">
        <v>45236</v>
      </c>
    </row>
    <row r="20" spans="1:7" x14ac:dyDescent="0.25">
      <c r="A20" t="s">
        <v>21</v>
      </c>
      <c r="B20" s="4">
        <v>45189</v>
      </c>
      <c r="C20" s="4">
        <v>45203</v>
      </c>
      <c r="D20" s="1">
        <f t="shared" si="0"/>
        <v>14</v>
      </c>
      <c r="E20" s="4">
        <v>45229</v>
      </c>
    </row>
    <row r="21" spans="1:7" x14ac:dyDescent="0.25">
      <c r="A21" t="s">
        <v>22</v>
      </c>
      <c r="B21" s="4">
        <v>45189</v>
      </c>
      <c r="C21" s="4">
        <v>45203</v>
      </c>
      <c r="D21" s="1">
        <f t="shared" si="0"/>
        <v>14</v>
      </c>
      <c r="E21" s="4">
        <v>45236</v>
      </c>
    </row>
    <row r="22" spans="1:7" x14ac:dyDescent="0.25">
      <c r="A22" t="s">
        <v>23</v>
      </c>
      <c r="B22" s="4">
        <v>45189</v>
      </c>
      <c r="C22" s="4">
        <v>45203</v>
      </c>
      <c r="D22" s="1">
        <f t="shared" si="0"/>
        <v>14</v>
      </c>
      <c r="E22" s="4">
        <v>45226</v>
      </c>
    </row>
    <row r="23" spans="1:7" x14ac:dyDescent="0.25">
      <c r="A23" t="s">
        <v>24</v>
      </c>
      <c r="B23" s="4">
        <v>45191</v>
      </c>
      <c r="C23" s="4">
        <v>45202</v>
      </c>
      <c r="D23" s="1">
        <f t="shared" si="0"/>
        <v>11</v>
      </c>
      <c r="E23" s="4">
        <v>45215</v>
      </c>
    </row>
    <row r="24" spans="1:7" x14ac:dyDescent="0.25">
      <c r="A24" t="s">
        <v>25</v>
      </c>
      <c r="B24" s="4">
        <v>45205</v>
      </c>
      <c r="C24" s="4">
        <v>45214</v>
      </c>
      <c r="D24" s="1">
        <f t="shared" si="0"/>
        <v>9</v>
      </c>
      <c r="E24" s="4">
        <v>45215</v>
      </c>
    </row>
    <row r="25" spans="1:7" x14ac:dyDescent="0.25">
      <c r="A25" t="s">
        <v>26</v>
      </c>
      <c r="B25" s="4">
        <v>45205</v>
      </c>
      <c r="C25" s="4">
        <v>45214</v>
      </c>
      <c r="D25" s="1">
        <f t="shared" si="0"/>
        <v>9</v>
      </c>
      <c r="E25" s="4">
        <v>45260</v>
      </c>
    </row>
    <row r="26" spans="1:7" x14ac:dyDescent="0.25">
      <c r="A26" t="s">
        <v>27</v>
      </c>
      <c r="B26" s="4">
        <v>45215</v>
      </c>
      <c r="C26" s="4">
        <v>45229</v>
      </c>
      <c r="D26" s="1">
        <f t="shared" si="0"/>
        <v>14</v>
      </c>
      <c r="E26" s="4">
        <v>45229</v>
      </c>
    </row>
    <row r="27" spans="1:7" x14ac:dyDescent="0.25">
      <c r="A27" t="s">
        <v>28</v>
      </c>
      <c r="B27" s="4">
        <v>45223</v>
      </c>
      <c r="C27" s="4">
        <v>45237</v>
      </c>
      <c r="D27" s="1">
        <f t="shared" si="0"/>
        <v>14</v>
      </c>
      <c r="E27" s="4">
        <v>45293</v>
      </c>
    </row>
    <row r="28" spans="1:7" x14ac:dyDescent="0.25">
      <c r="A28" t="s">
        <v>29</v>
      </c>
      <c r="B28" s="4">
        <v>45237</v>
      </c>
      <c r="C28" s="4">
        <v>45251</v>
      </c>
      <c r="D28" s="1">
        <f t="shared" si="0"/>
        <v>14</v>
      </c>
      <c r="E28" s="4">
        <v>45262</v>
      </c>
    </row>
    <row r="29" spans="1:7" x14ac:dyDescent="0.25">
      <c r="A29" t="s">
        <v>30</v>
      </c>
      <c r="B29" s="4">
        <v>45240</v>
      </c>
      <c r="C29" s="4">
        <v>45254</v>
      </c>
      <c r="D29" s="1">
        <f t="shared" si="0"/>
        <v>14</v>
      </c>
      <c r="E29" s="4">
        <v>45262</v>
      </c>
    </row>
    <row r="30" spans="1:7" x14ac:dyDescent="0.25">
      <c r="A30" t="s">
        <v>31</v>
      </c>
      <c r="B30" s="4">
        <v>45247</v>
      </c>
      <c r="C30" s="4">
        <v>45261</v>
      </c>
      <c r="D30" s="1">
        <f t="shared" si="0"/>
        <v>14</v>
      </c>
      <c r="E30" s="4">
        <v>45290</v>
      </c>
    </row>
    <row r="31" spans="1:7" x14ac:dyDescent="0.25">
      <c r="A31" t="s">
        <v>71</v>
      </c>
      <c r="B31" s="4" t="s">
        <v>70</v>
      </c>
      <c r="C31" s="4"/>
      <c r="E31" s="4">
        <v>45292</v>
      </c>
      <c r="G31" t="s">
        <v>78</v>
      </c>
    </row>
    <row r="32" spans="1:7" x14ac:dyDescent="0.25">
      <c r="A32" t="s">
        <v>32</v>
      </c>
      <c r="B32" s="4">
        <v>45257</v>
      </c>
      <c r="C32" s="4">
        <v>45271</v>
      </c>
      <c r="D32" s="1">
        <f t="shared" si="0"/>
        <v>14</v>
      </c>
      <c r="E32" s="4">
        <v>45293</v>
      </c>
    </row>
    <row r="33" spans="1:7" x14ac:dyDescent="0.25">
      <c r="A33" t="s">
        <v>33</v>
      </c>
      <c r="B33" s="4">
        <v>45275</v>
      </c>
      <c r="C33" s="4">
        <v>45304</v>
      </c>
      <c r="D33" s="1">
        <f t="shared" si="0"/>
        <v>29</v>
      </c>
      <c r="E33" s="4">
        <v>45341</v>
      </c>
    </row>
    <row r="34" spans="1:7" x14ac:dyDescent="0.25">
      <c r="A34" t="s">
        <v>33</v>
      </c>
      <c r="B34" s="4">
        <v>45275</v>
      </c>
      <c r="C34" s="4">
        <v>45304</v>
      </c>
      <c r="D34" s="1">
        <f t="shared" si="0"/>
        <v>29</v>
      </c>
      <c r="E34" s="4">
        <v>45341</v>
      </c>
    </row>
    <row r="35" spans="1:7" x14ac:dyDescent="0.25">
      <c r="A35" t="s">
        <v>34</v>
      </c>
      <c r="B35" s="4">
        <v>45275</v>
      </c>
      <c r="C35" s="4">
        <v>45304</v>
      </c>
      <c r="D35" s="1">
        <f t="shared" si="0"/>
        <v>29</v>
      </c>
      <c r="E35" s="4">
        <v>45334</v>
      </c>
    </row>
    <row r="36" spans="1:7" x14ac:dyDescent="0.25">
      <c r="A36" t="s">
        <v>35</v>
      </c>
      <c r="B36" s="4">
        <v>45330</v>
      </c>
      <c r="C36" s="4">
        <v>45351</v>
      </c>
      <c r="D36" s="1">
        <f t="shared" si="0"/>
        <v>21</v>
      </c>
      <c r="E36" s="4">
        <v>45404</v>
      </c>
    </row>
    <row r="37" spans="1:7" x14ac:dyDescent="0.25">
      <c r="A37" t="s">
        <v>36</v>
      </c>
      <c r="B37" s="4">
        <v>45331</v>
      </c>
      <c r="C37" s="4">
        <v>45350</v>
      </c>
      <c r="D37" s="1">
        <f t="shared" si="0"/>
        <v>19</v>
      </c>
      <c r="E37" s="4">
        <v>45432</v>
      </c>
    </row>
    <row r="38" spans="1:7" x14ac:dyDescent="0.25">
      <c r="A38" t="s">
        <v>37</v>
      </c>
      <c r="B38" s="4">
        <v>45352</v>
      </c>
      <c r="C38" s="4">
        <v>45366</v>
      </c>
      <c r="D38" s="1">
        <f t="shared" si="0"/>
        <v>14</v>
      </c>
      <c r="E38" s="4">
        <v>45390</v>
      </c>
    </row>
    <row r="39" spans="1:7" x14ac:dyDescent="0.25">
      <c r="A39" t="s">
        <v>38</v>
      </c>
      <c r="B39" s="4">
        <v>45370</v>
      </c>
      <c r="C39" s="4">
        <v>45375</v>
      </c>
      <c r="D39" s="1">
        <f t="shared" si="0"/>
        <v>5</v>
      </c>
      <c r="E39" s="4">
        <v>45390</v>
      </c>
    </row>
    <row r="40" spans="1:7" x14ac:dyDescent="0.25">
      <c r="A40" t="s">
        <v>39</v>
      </c>
      <c r="B40" s="4">
        <v>45383</v>
      </c>
      <c r="C40" s="4">
        <v>45393</v>
      </c>
      <c r="D40" s="1">
        <f t="shared" si="0"/>
        <v>10</v>
      </c>
      <c r="E40" s="4">
        <v>45402</v>
      </c>
    </row>
    <row r="41" spans="1:7" x14ac:dyDescent="0.25">
      <c r="A41" t="s">
        <v>40</v>
      </c>
      <c r="B41" s="4">
        <v>45398</v>
      </c>
      <c r="C41" s="4">
        <v>45484</v>
      </c>
      <c r="D41" s="1">
        <f t="shared" si="0"/>
        <v>86</v>
      </c>
      <c r="E41" s="4">
        <v>45495</v>
      </c>
    </row>
    <row r="42" spans="1:7" x14ac:dyDescent="0.25">
      <c r="A42" t="s">
        <v>41</v>
      </c>
      <c r="B42" s="4">
        <v>45401</v>
      </c>
      <c r="C42" s="4">
        <v>45428</v>
      </c>
      <c r="D42" s="1">
        <f t="shared" si="0"/>
        <v>27</v>
      </c>
      <c r="E42" s="4">
        <v>45474</v>
      </c>
    </row>
    <row r="43" spans="1:7" x14ac:dyDescent="0.25">
      <c r="A43" t="s">
        <v>41</v>
      </c>
      <c r="B43" s="4">
        <v>45401</v>
      </c>
      <c r="C43" s="4">
        <v>45428</v>
      </c>
      <c r="D43" s="1">
        <f t="shared" si="0"/>
        <v>27</v>
      </c>
      <c r="E43" s="4">
        <v>45481</v>
      </c>
    </row>
    <row r="44" spans="1:7" x14ac:dyDescent="0.25">
      <c r="A44" t="s">
        <v>72</v>
      </c>
      <c r="B44" s="4" t="s">
        <v>70</v>
      </c>
      <c r="C44" s="4"/>
      <c r="E44" s="4">
        <v>45416</v>
      </c>
      <c r="G44" t="s">
        <v>79</v>
      </c>
    </row>
    <row r="45" spans="1:7" x14ac:dyDescent="0.25">
      <c r="A45" t="s">
        <v>42</v>
      </c>
      <c r="B45" s="4">
        <v>45406</v>
      </c>
      <c r="C45" s="4">
        <v>45420</v>
      </c>
      <c r="D45" s="1">
        <f t="shared" si="0"/>
        <v>14</v>
      </c>
      <c r="E45" s="4">
        <v>45472</v>
      </c>
    </row>
    <row r="46" spans="1:7" x14ac:dyDescent="0.25">
      <c r="A46" t="s">
        <v>43</v>
      </c>
      <c r="B46" s="4">
        <v>45418</v>
      </c>
      <c r="C46" s="4">
        <v>45448</v>
      </c>
      <c r="D46" s="1">
        <f t="shared" si="0"/>
        <v>30</v>
      </c>
      <c r="E46" s="4">
        <v>45458</v>
      </c>
    </row>
    <row r="47" spans="1:7" x14ac:dyDescent="0.25">
      <c r="A47" t="s">
        <v>44</v>
      </c>
      <c r="B47" s="4">
        <v>45455</v>
      </c>
      <c r="C47" s="4">
        <v>45469</v>
      </c>
      <c r="D47" s="1">
        <f t="shared" si="0"/>
        <v>14</v>
      </c>
      <c r="E47" s="4">
        <v>45502</v>
      </c>
    </row>
    <row r="48" spans="1:7" x14ac:dyDescent="0.25">
      <c r="A48" t="s">
        <v>45</v>
      </c>
      <c r="B48" s="4">
        <v>45455</v>
      </c>
      <c r="C48" s="4">
        <v>45483</v>
      </c>
      <c r="D48" s="1">
        <f t="shared" si="0"/>
        <v>28</v>
      </c>
      <c r="E48" s="4">
        <v>45502</v>
      </c>
    </row>
    <row r="49" spans="1:7" x14ac:dyDescent="0.25">
      <c r="A49" t="s">
        <v>46</v>
      </c>
      <c r="B49" s="4">
        <v>45474</v>
      </c>
      <c r="C49" s="4">
        <v>45488</v>
      </c>
      <c r="D49" s="1">
        <f t="shared" si="0"/>
        <v>14</v>
      </c>
      <c r="E49" s="4">
        <v>45502</v>
      </c>
    </row>
    <row r="50" spans="1:7" x14ac:dyDescent="0.25">
      <c r="A50" t="s">
        <v>47</v>
      </c>
      <c r="B50" s="4">
        <v>45491</v>
      </c>
      <c r="C50" s="4">
        <v>45505</v>
      </c>
      <c r="D50" s="1">
        <f t="shared" si="0"/>
        <v>14</v>
      </c>
      <c r="E50" s="4">
        <v>45544</v>
      </c>
    </row>
    <row r="51" spans="1:7" x14ac:dyDescent="0.25">
      <c r="A51" t="s">
        <v>48</v>
      </c>
      <c r="B51" s="4">
        <v>45499</v>
      </c>
      <c r="C51" s="4">
        <v>45513</v>
      </c>
      <c r="D51" s="1">
        <f t="shared" si="0"/>
        <v>14</v>
      </c>
      <c r="E51" s="4">
        <v>45544</v>
      </c>
      <c r="G51" t="s">
        <v>80</v>
      </c>
    </row>
    <row r="52" spans="1:7" x14ac:dyDescent="0.25">
      <c r="A52" t="s">
        <v>49</v>
      </c>
      <c r="B52" s="4">
        <v>45506</v>
      </c>
      <c r="C52" s="4">
        <v>45520</v>
      </c>
      <c r="D52" s="1">
        <f t="shared" si="0"/>
        <v>14</v>
      </c>
      <c r="E52" s="4">
        <v>45558</v>
      </c>
    </row>
    <row r="53" spans="1:7" x14ac:dyDescent="0.25">
      <c r="A53" t="s">
        <v>50</v>
      </c>
      <c r="B53" s="4">
        <v>45520</v>
      </c>
      <c r="C53" s="4">
        <v>45534</v>
      </c>
      <c r="D53" s="1">
        <f t="shared" si="0"/>
        <v>14</v>
      </c>
      <c r="E53" s="4">
        <v>45547</v>
      </c>
    </row>
    <row r="54" spans="1:7" x14ac:dyDescent="0.25">
      <c r="A54" t="s">
        <v>51</v>
      </c>
      <c r="B54" s="4">
        <v>45537</v>
      </c>
      <c r="C54" s="4">
        <v>45548</v>
      </c>
      <c r="D54" s="1">
        <f t="shared" si="0"/>
        <v>11</v>
      </c>
      <c r="E54" s="4">
        <v>45579</v>
      </c>
    </row>
    <row r="55" spans="1:7" x14ac:dyDescent="0.25">
      <c r="A55" t="s">
        <v>52</v>
      </c>
      <c r="B55" s="4">
        <v>45540</v>
      </c>
      <c r="C55" s="4">
        <v>45554</v>
      </c>
      <c r="D55" s="1">
        <f t="shared" si="0"/>
        <v>14</v>
      </c>
      <c r="E55" s="4">
        <v>45556</v>
      </c>
    </row>
    <row r="56" spans="1:7" x14ac:dyDescent="0.25">
      <c r="A56" t="s">
        <v>53</v>
      </c>
      <c r="B56" s="4">
        <v>45547</v>
      </c>
      <c r="C56" s="4">
        <v>45561</v>
      </c>
      <c r="D56" s="1">
        <f t="shared" si="0"/>
        <v>14</v>
      </c>
      <c r="E56" s="4">
        <v>45584</v>
      </c>
    </row>
    <row r="57" spans="1:7" x14ac:dyDescent="0.25">
      <c r="A57" t="s">
        <v>54</v>
      </c>
      <c r="B57" s="4">
        <v>45555</v>
      </c>
      <c r="C57" s="4">
        <v>45569</v>
      </c>
      <c r="D57" s="1">
        <f t="shared" si="0"/>
        <v>14</v>
      </c>
      <c r="E57" s="4">
        <v>45579</v>
      </c>
    </row>
    <row r="58" spans="1:7" x14ac:dyDescent="0.25">
      <c r="A58" t="s">
        <v>55</v>
      </c>
      <c r="B58" s="4">
        <v>45581</v>
      </c>
      <c r="C58" s="4">
        <v>45595</v>
      </c>
      <c r="D58" s="1">
        <f t="shared" si="0"/>
        <v>14</v>
      </c>
      <c r="E58" s="4">
        <v>45598</v>
      </c>
    </row>
    <row r="59" spans="1:7" x14ac:dyDescent="0.25">
      <c r="A59" t="s">
        <v>56</v>
      </c>
      <c r="B59" s="4">
        <v>45590</v>
      </c>
      <c r="C59" s="4">
        <v>45597</v>
      </c>
      <c r="D59" s="1">
        <f t="shared" si="0"/>
        <v>7</v>
      </c>
      <c r="E59" s="4">
        <v>45612</v>
      </c>
      <c r="G59" t="s">
        <v>81</v>
      </c>
    </row>
    <row r="60" spans="1:7" x14ac:dyDescent="0.25">
      <c r="A60" t="s">
        <v>57</v>
      </c>
      <c r="B60" s="4">
        <v>45596</v>
      </c>
      <c r="C60" s="4">
        <v>45610</v>
      </c>
      <c r="D60" s="1">
        <f t="shared" si="0"/>
        <v>14</v>
      </c>
      <c r="E60" s="4">
        <v>46021</v>
      </c>
    </row>
    <row r="61" spans="1:7" x14ac:dyDescent="0.25">
      <c r="A61" t="s">
        <v>58</v>
      </c>
      <c r="B61" s="4">
        <v>45602</v>
      </c>
      <c r="C61" s="4">
        <v>45611</v>
      </c>
      <c r="D61" s="1">
        <f t="shared" si="0"/>
        <v>9</v>
      </c>
      <c r="E61" s="4">
        <v>45621</v>
      </c>
    </row>
    <row r="62" spans="1:7" x14ac:dyDescent="0.25">
      <c r="A62" t="s">
        <v>59</v>
      </c>
      <c r="B62" s="4">
        <v>45615</v>
      </c>
      <c r="C62" s="4">
        <v>45629</v>
      </c>
      <c r="D62" s="1">
        <f t="shared" si="0"/>
        <v>14</v>
      </c>
      <c r="E62" s="4">
        <v>45656</v>
      </c>
    </row>
    <row r="63" spans="1:7" x14ac:dyDescent="0.25">
      <c r="A63" t="s">
        <v>60</v>
      </c>
      <c r="B63" s="4">
        <v>45642</v>
      </c>
      <c r="C63" s="4">
        <v>45656</v>
      </c>
      <c r="D63" s="1">
        <f t="shared" si="0"/>
        <v>14</v>
      </c>
      <c r="E63" s="4">
        <v>45726</v>
      </c>
    </row>
    <row r="64" spans="1:7" x14ac:dyDescent="0.25">
      <c r="A64" t="s">
        <v>61</v>
      </c>
      <c r="B64" s="4">
        <v>45643</v>
      </c>
      <c r="C64" s="4">
        <v>45657</v>
      </c>
      <c r="D64" s="1">
        <f t="shared" si="0"/>
        <v>14</v>
      </c>
      <c r="E64" s="4">
        <v>45663</v>
      </c>
    </row>
    <row r="65" spans="1:7" x14ac:dyDescent="0.25">
      <c r="A65" t="s">
        <v>53</v>
      </c>
      <c r="B65" s="4">
        <v>45664</v>
      </c>
      <c r="C65" s="4">
        <v>45678</v>
      </c>
      <c r="D65" s="1">
        <f t="shared" si="0"/>
        <v>14</v>
      </c>
      <c r="E65" s="4">
        <v>45682</v>
      </c>
    </row>
    <row r="66" spans="1:7" x14ac:dyDescent="0.25">
      <c r="A66" t="s">
        <v>62</v>
      </c>
      <c r="B66" s="4">
        <v>45679</v>
      </c>
      <c r="C66" s="4">
        <v>45693</v>
      </c>
      <c r="D66" s="1">
        <f t="shared" si="0"/>
        <v>14</v>
      </c>
      <c r="E66" s="4">
        <v>45696</v>
      </c>
    </row>
    <row r="67" spans="1:7" x14ac:dyDescent="0.25">
      <c r="A67" t="s">
        <v>63</v>
      </c>
      <c r="B67" s="4">
        <v>45700</v>
      </c>
      <c r="C67" s="4">
        <v>45714</v>
      </c>
      <c r="D67" s="1">
        <f t="shared" si="0"/>
        <v>14</v>
      </c>
      <c r="E67" s="4">
        <v>45716</v>
      </c>
    </row>
    <row r="68" spans="1:7" x14ac:dyDescent="0.25">
      <c r="A68" t="s">
        <v>64</v>
      </c>
      <c r="B68" s="4">
        <v>45692</v>
      </c>
      <c r="C68" s="4">
        <v>45706</v>
      </c>
      <c r="D68" s="1">
        <f t="shared" si="0"/>
        <v>14</v>
      </c>
      <c r="E68" s="4">
        <v>45740</v>
      </c>
    </row>
    <row r="69" spans="1:7" x14ac:dyDescent="0.25">
      <c r="A69" t="s">
        <v>65</v>
      </c>
      <c r="B69" s="4">
        <v>45719</v>
      </c>
      <c r="C69" s="4">
        <v>45733</v>
      </c>
      <c r="D69" s="1">
        <f t="shared" si="0"/>
        <v>14</v>
      </c>
      <c r="E69" s="4">
        <v>45761</v>
      </c>
    </row>
    <row r="70" spans="1:7" x14ac:dyDescent="0.25">
      <c r="A70" t="s">
        <v>66</v>
      </c>
      <c r="B70" s="4">
        <v>45699</v>
      </c>
      <c r="C70" s="4">
        <v>45713</v>
      </c>
      <c r="D70" s="1">
        <f t="shared" si="0"/>
        <v>14</v>
      </c>
      <c r="E70" s="4">
        <v>45719</v>
      </c>
    </row>
    <row r="71" spans="1:7" x14ac:dyDescent="0.25">
      <c r="A71" t="s">
        <v>53</v>
      </c>
      <c r="B71" s="4">
        <v>45716</v>
      </c>
      <c r="C71" s="4">
        <v>45730</v>
      </c>
      <c r="D71" s="1">
        <f t="shared" si="0"/>
        <v>14</v>
      </c>
      <c r="E71" s="4">
        <v>45733</v>
      </c>
    </row>
    <row r="72" spans="1:7" x14ac:dyDescent="0.25">
      <c r="A72" t="s">
        <v>67</v>
      </c>
      <c r="B72" s="4">
        <v>45729</v>
      </c>
      <c r="C72" s="4">
        <v>45743</v>
      </c>
      <c r="D72" s="1">
        <f t="shared" si="0"/>
        <v>14</v>
      </c>
      <c r="E72" s="4" t="s">
        <v>68</v>
      </c>
      <c r="F72" s="5">
        <v>91748.800000000003</v>
      </c>
    </row>
    <row r="73" spans="1:7" x14ac:dyDescent="0.25">
      <c r="A73" t="s">
        <v>62</v>
      </c>
      <c r="B73" s="4">
        <v>45733</v>
      </c>
      <c r="C73" s="4">
        <v>45747</v>
      </c>
      <c r="D73" s="1">
        <f t="shared" si="0"/>
        <v>14</v>
      </c>
      <c r="E73" s="4" t="s">
        <v>68</v>
      </c>
      <c r="F73" s="5">
        <v>96241.600000000006</v>
      </c>
      <c r="G73" s="6"/>
    </row>
    <row r="74" spans="1:7" x14ac:dyDescent="0.25">
      <c r="A74" t="s">
        <v>62</v>
      </c>
      <c r="B74" s="4">
        <v>45733</v>
      </c>
      <c r="C74" s="4">
        <v>45747</v>
      </c>
      <c r="D74" s="1">
        <f t="shared" si="0"/>
        <v>14</v>
      </c>
      <c r="E74" s="4" t="s">
        <v>68</v>
      </c>
      <c r="F74" s="5">
        <v>96241.600000000006</v>
      </c>
      <c r="G74" s="6"/>
    </row>
    <row r="75" spans="1:7" x14ac:dyDescent="0.25">
      <c r="A75" t="s">
        <v>69</v>
      </c>
      <c r="B75" s="4">
        <v>45735</v>
      </c>
      <c r="C75" s="4">
        <v>45749</v>
      </c>
      <c r="D75" s="1">
        <f t="shared" ref="D75" si="1">_xlfn.DAYS(C75,B75)</f>
        <v>14</v>
      </c>
      <c r="E75" s="4" t="s">
        <v>68</v>
      </c>
      <c r="F75" s="5">
        <v>43971.199999999997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65 &amp;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2025-03-26T13:47:16Z</dcterms:created>
  <dcterms:modified xsi:type="dcterms:W3CDTF">2025-04-09T21:23:32Z</dcterms:modified>
</cp:coreProperties>
</file>