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ate Case Filings\DEK Electric Case 2024-00354\Discovery\AG 1st Set 1.8.2025\AG-DR-01-087 Depreciation Study\"/>
    </mc:Choice>
  </mc:AlternateContent>
  <xr:revisionPtr revIDLastSave="0" documentId="13_ncr:1_{C4865D06-9CAD-4585-944F-71621421FB27}" xr6:coauthVersionLast="47" xr6:coauthVersionMax="47" xr10:uidLastSave="{00000000-0000-0000-0000-000000000000}"/>
  <bookViews>
    <workbookView xWindow="28680" yWindow="1770" windowWidth="29040" windowHeight="16440" xr2:uid="{34795A6F-EDCB-4B4D-ACFA-776B861822A8}"/>
  </bookViews>
  <sheets>
    <sheet name="Sheet1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L">#REF!</definedName>
    <definedName name="\N">#REF!</definedName>
    <definedName name="\P">#REF!</definedName>
    <definedName name="\R">#REF!</definedName>
    <definedName name="\S">#REF!</definedName>
    <definedName name="\W">#REF!</definedName>
    <definedName name="_PG1">#REF!</definedName>
    <definedName name="Ageit">#REF!</definedName>
    <definedName name="DepRate">[1]DepRate!$A$1:$S$261</definedName>
    <definedName name="DepRateASL">#REF!</definedName>
    <definedName name="DepRateELG">#REF!</definedName>
    <definedName name="FunctionLookup">#REF!</definedName>
    <definedName name="_xlnm.Print_Area" localSheetId="0">Sheet1!$A$1:$K$22</definedName>
    <definedName name="STO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K17" i="1"/>
  <c r="K20" i="1"/>
  <c r="K21" i="1"/>
</calcChain>
</file>

<file path=xl/sharedStrings.xml><?xml version="1.0" encoding="utf-8"?>
<sst xmlns="http://schemas.openxmlformats.org/spreadsheetml/2006/main" count="29" uniqueCount="24">
  <si>
    <t>WALTON</t>
  </si>
  <si>
    <t>CRITTENDEN</t>
  </si>
  <si>
    <t>SOLAR PRODUCTION</t>
  </si>
  <si>
    <t>OTHER PRODUCTION</t>
  </si>
  <si>
    <t>STEAM PRODUCTION</t>
  </si>
  <si>
    <t>(6)=(2)*(3)+(4)*(5)</t>
  </si>
  <si>
    <t>(5)</t>
  </si>
  <si>
    <t>(4)</t>
  </si>
  <si>
    <t>(3)</t>
  </si>
  <si>
    <t>(2)</t>
  </si>
  <si>
    <t>(1)</t>
  </si>
  <si>
    <t>SALVAGE %</t>
  </si>
  <si>
    <t>(%)</t>
  </si>
  <si>
    <t>LOCATION</t>
  </si>
  <si>
    <t>AVERAGE NET</t>
  </si>
  <si>
    <t>NET SALVAGE</t>
  </si>
  <si>
    <t>RETIREMENTS</t>
  </si>
  <si>
    <t>WEIGHTED</t>
  </si>
  <si>
    <t>INTERIM RETIREMENTS</t>
  </si>
  <si>
    <t>TERMINAL RETIREMENTS</t>
  </si>
  <si>
    <t>DUKE ENERGY KENTUCKY</t>
  </si>
  <si>
    <t>EAST BEND</t>
  </si>
  <si>
    <t>WOODSDALE</t>
  </si>
  <si>
    <t>CALCULATION OF WEIGHTED NET SALVAGE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</si>
</sst>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_);\(0\)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164" fontId="0" fillId="0" borderId="0"/>
  </cellStyleXfs>
  <cellXfs count="18">
    <xf numFmtId="164" fontId="0" fillId="0" borderId="0" xfId="0"/>
    <xf numFmtId="164" fontId="1" fillId="0" borderId="0" xfId="0" applyFont="1"/>
    <xf numFmtId="164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37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1" fillId="0" borderId="0" xfId="0" applyNumberFormat="1" applyFont="1"/>
    <xf numFmtId="37" fontId="1" fillId="0" borderId="0" xfId="0" applyNumberFormat="1" applyFont="1" applyAlignment="1">
      <alignment horizontal="center"/>
    </xf>
    <xf numFmtId="164" fontId="2" fillId="0" borderId="0" xfId="0" applyFont="1" applyAlignment="1">
      <alignment horizontal="left" indent="2"/>
    </xf>
    <xf numFmtId="164" fontId="3" fillId="0" borderId="0" xfId="0" applyFont="1"/>
    <xf numFmtId="164" fontId="3" fillId="0" borderId="0" xfId="0" quotePrefix="1" applyFont="1" applyAlignment="1">
      <alignment horizontal="center"/>
    </xf>
    <xf numFmtId="164" fontId="3" fillId="0" borderId="0" xfId="0" applyFont="1" applyAlignment="1">
      <alignment horizontal="center"/>
    </xf>
    <xf numFmtId="164" fontId="3" fillId="0" borderId="0" xfId="0" quotePrefix="1" applyFont="1" applyAlignment="1">
      <alignment horizontal="centerContinuous"/>
    </xf>
    <xf numFmtId="164" fontId="3" fillId="0" borderId="1" xfId="0" applyFont="1" applyBorder="1" applyAlignment="1">
      <alignment horizontal="center"/>
    </xf>
    <xf numFmtId="164" fontId="3" fillId="0" borderId="1" xfId="0" applyFont="1" applyBorder="1" applyAlignment="1">
      <alignment horizontal="centerContinuous"/>
    </xf>
    <xf numFmtId="164" fontId="3" fillId="0" borderId="2" xfId="0" applyFont="1" applyBorder="1" applyAlignment="1">
      <alignment horizontal="center"/>
    </xf>
    <xf numFmtId="164" fontId="1" fillId="0" borderId="0" xfId="0" applyFont="1" applyAlignment="1">
      <alignment horizontal="centerContinuous"/>
    </xf>
    <xf numFmtId="164" fontId="3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J\active\Portland%20General\deprate\V1\IPC2011-ASLREMLIF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"/>
      <sheetName val="DepRate"/>
    </sheetNames>
    <sheetDataSet>
      <sheetData sheetId="0"/>
      <sheetData sheetId="1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 t="str">
            <v xml:space="preserve">310.20 02           </v>
          </cell>
          <cell r="B2">
            <v>47299</v>
          </cell>
          <cell r="C2">
            <v>75</v>
          </cell>
          <cell r="D2" t="str">
            <v xml:space="preserve">   R4</v>
          </cell>
          <cell r="E2">
            <v>0</v>
          </cell>
          <cell r="F2">
            <v>203015.26</v>
          </cell>
          <cell r="G2">
            <v>149822</v>
          </cell>
          <cell r="H2">
            <v>53193</v>
          </cell>
          <cell r="I2">
            <v>3056</v>
          </cell>
          <cell r="J2">
            <v>1.51</v>
          </cell>
          <cell r="K2">
            <v>17.399999999999999</v>
          </cell>
          <cell r="L2" t="str">
            <v xml:space="preserve">               </v>
          </cell>
          <cell r="M2" t="str">
            <v xml:space="preserve">               </v>
          </cell>
          <cell r="N2" t="str">
            <v xml:space="preserve">               </v>
          </cell>
          <cell r="O2">
            <v>73.8</v>
          </cell>
          <cell r="P2">
            <v>35.9</v>
          </cell>
          <cell r="Q2">
            <v>134916</v>
          </cell>
          <cell r="R2">
            <v>3922</v>
          </cell>
          <cell r="S2">
            <v>1.93</v>
          </cell>
        </row>
        <row r="3">
          <cell r="A3" t="str">
            <v xml:space="preserve">310.20 03           </v>
          </cell>
          <cell r="B3">
            <v>48029</v>
          </cell>
          <cell r="C3">
            <v>75</v>
          </cell>
          <cell r="D3" t="str">
            <v xml:space="preserve">   R4</v>
          </cell>
          <cell r="E3">
            <v>0</v>
          </cell>
          <cell r="F3">
            <v>430343.92</v>
          </cell>
          <cell r="G3">
            <v>11147</v>
          </cell>
          <cell r="H3">
            <v>419197</v>
          </cell>
          <cell r="I3">
            <v>20970</v>
          </cell>
          <cell r="J3">
            <v>4.87</v>
          </cell>
          <cell r="K3">
            <v>20</v>
          </cell>
          <cell r="L3" t="str">
            <v xml:space="preserve">               </v>
          </cell>
          <cell r="M3" t="str">
            <v xml:space="preserve">               </v>
          </cell>
          <cell r="N3" t="str">
            <v xml:space="preserve">               </v>
          </cell>
          <cell r="O3">
            <v>2.6</v>
          </cell>
          <cell r="P3">
            <v>0.8</v>
          </cell>
          <cell r="Q3">
            <v>16571</v>
          </cell>
          <cell r="R3">
            <v>20685</v>
          </cell>
          <cell r="S3">
            <v>4.8099999999999996</v>
          </cell>
        </row>
        <row r="4">
          <cell r="A4" t="str">
            <v xml:space="preserve">311.00 01           </v>
          </cell>
          <cell r="B4">
            <v>44196</v>
          </cell>
          <cell r="C4">
            <v>100</v>
          </cell>
          <cell r="D4" t="str">
            <v xml:space="preserve">   S1</v>
          </cell>
          <cell r="E4">
            <v>-5</v>
          </cell>
          <cell r="F4">
            <v>13809743</v>
          </cell>
          <cell r="G4">
            <v>11549093</v>
          </cell>
          <cell r="H4">
            <v>2951137</v>
          </cell>
          <cell r="I4">
            <v>315109</v>
          </cell>
          <cell r="J4">
            <v>2.2799999999999998</v>
          </cell>
          <cell r="K4">
            <v>9.4</v>
          </cell>
          <cell r="L4" t="str">
            <v xml:space="preserve">               </v>
          </cell>
          <cell r="M4" t="str">
            <v xml:space="preserve">               </v>
          </cell>
          <cell r="N4" t="str">
            <v xml:space="preserve">               </v>
          </cell>
          <cell r="O4">
            <v>83.6</v>
          </cell>
          <cell r="P4">
            <v>29.9</v>
          </cell>
          <cell r="Q4">
            <v>10868975</v>
          </cell>
          <cell r="R4">
            <v>388495</v>
          </cell>
          <cell r="S4">
            <v>2.81</v>
          </cell>
        </row>
        <row r="5">
          <cell r="A5" t="str">
            <v xml:space="preserve">311.00 02           </v>
          </cell>
          <cell r="B5">
            <v>47299</v>
          </cell>
          <cell r="C5">
            <v>100</v>
          </cell>
          <cell r="D5" t="str">
            <v xml:space="preserve">   S1</v>
          </cell>
          <cell r="E5">
            <v>-5</v>
          </cell>
          <cell r="F5">
            <v>66615999.530000001</v>
          </cell>
          <cell r="G5">
            <v>51420972</v>
          </cell>
          <cell r="H5">
            <v>18525828</v>
          </cell>
          <cell r="I5">
            <v>1057698</v>
          </cell>
          <cell r="J5">
            <v>1.59</v>
          </cell>
          <cell r="K5">
            <v>17.5</v>
          </cell>
          <cell r="L5" t="str">
            <v xml:space="preserve">               </v>
          </cell>
          <cell r="M5" t="str">
            <v xml:space="preserve">               </v>
          </cell>
          <cell r="N5" t="str">
            <v xml:space="preserve">               </v>
          </cell>
          <cell r="O5">
            <v>77.2</v>
          </cell>
          <cell r="P5">
            <v>30.6</v>
          </cell>
          <cell r="Q5">
            <v>42086664</v>
          </cell>
          <cell r="R5">
            <v>1593968</v>
          </cell>
          <cell r="S5">
            <v>2.39</v>
          </cell>
        </row>
        <row r="6">
          <cell r="A6" t="str">
            <v xml:space="preserve">311.00 03           </v>
          </cell>
          <cell r="B6">
            <v>48029</v>
          </cell>
          <cell r="C6">
            <v>100</v>
          </cell>
          <cell r="D6" t="str">
            <v xml:space="preserve">   S1</v>
          </cell>
          <cell r="E6">
            <v>-5</v>
          </cell>
          <cell r="F6">
            <v>35911073.700000003</v>
          </cell>
          <cell r="G6">
            <v>22559566</v>
          </cell>
          <cell r="H6">
            <v>15147061</v>
          </cell>
          <cell r="I6">
            <v>771651</v>
          </cell>
          <cell r="J6">
            <v>2.15</v>
          </cell>
          <cell r="K6">
            <v>19.600000000000001</v>
          </cell>
          <cell r="L6" t="str">
            <v xml:space="preserve">               </v>
          </cell>
          <cell r="M6" t="str">
            <v xml:space="preserve">               </v>
          </cell>
          <cell r="N6" t="str">
            <v xml:space="preserve">               </v>
          </cell>
          <cell r="O6">
            <v>62.8</v>
          </cell>
          <cell r="P6">
            <v>22.8</v>
          </cell>
          <cell r="Q6">
            <v>17779924</v>
          </cell>
          <cell r="R6">
            <v>1017726</v>
          </cell>
          <cell r="S6">
            <v>2.83</v>
          </cell>
        </row>
        <row r="7">
          <cell r="A7" t="str">
            <v xml:space="preserve">311.00 04           </v>
          </cell>
          <cell r="B7">
            <v>49490</v>
          </cell>
          <cell r="C7">
            <v>100</v>
          </cell>
          <cell r="D7" t="str">
            <v xml:space="preserve">   S1</v>
          </cell>
          <cell r="E7">
            <v>-5</v>
          </cell>
          <cell r="F7">
            <v>24397533.859999999</v>
          </cell>
          <cell r="G7">
            <v>17601431</v>
          </cell>
          <cell r="H7">
            <v>8015980</v>
          </cell>
          <cell r="I7">
            <v>346623</v>
          </cell>
          <cell r="J7">
            <v>1.42</v>
          </cell>
          <cell r="K7">
            <v>23.1</v>
          </cell>
          <cell r="L7" t="str">
            <v xml:space="preserve">               </v>
          </cell>
          <cell r="M7" t="str">
            <v xml:space="preserve">               </v>
          </cell>
          <cell r="N7" t="str">
            <v xml:space="preserve">               </v>
          </cell>
          <cell r="O7">
            <v>72.099999999999994</v>
          </cell>
          <cell r="P7">
            <v>25.2</v>
          </cell>
          <cell r="Q7">
            <v>13070687</v>
          </cell>
          <cell r="R7">
            <v>541866</v>
          </cell>
          <cell r="S7">
            <v>2.2200000000000002</v>
          </cell>
        </row>
        <row r="8">
          <cell r="A8" t="str">
            <v xml:space="preserve">312.10 02           </v>
          </cell>
          <cell r="B8">
            <v>47299</v>
          </cell>
          <cell r="C8">
            <v>60</v>
          </cell>
          <cell r="D8" t="str">
            <v xml:space="preserve">   R3</v>
          </cell>
          <cell r="E8">
            <v>-15</v>
          </cell>
          <cell r="F8">
            <v>62643551.979999997</v>
          </cell>
          <cell r="G8">
            <v>46438887</v>
          </cell>
          <cell r="H8">
            <v>25601198</v>
          </cell>
          <cell r="I8">
            <v>1481052</v>
          </cell>
          <cell r="J8">
            <v>2.36</v>
          </cell>
          <cell r="K8">
            <v>17.3</v>
          </cell>
          <cell r="L8" t="str">
            <v xml:space="preserve">               </v>
          </cell>
          <cell r="M8" t="str">
            <v xml:space="preserve">               </v>
          </cell>
          <cell r="N8" t="str">
            <v xml:space="preserve">               </v>
          </cell>
          <cell r="O8">
            <v>74.099999999999994</v>
          </cell>
          <cell r="P8">
            <v>22.3</v>
          </cell>
          <cell r="Q8">
            <v>38541862</v>
          </cell>
          <cell r="R8">
            <v>1943652</v>
          </cell>
          <cell r="S8">
            <v>3.1</v>
          </cell>
        </row>
        <row r="9">
          <cell r="A9" t="str">
            <v xml:space="preserve">312.10 04           </v>
          </cell>
          <cell r="B9">
            <v>49490</v>
          </cell>
          <cell r="C9">
            <v>60</v>
          </cell>
          <cell r="D9" t="str">
            <v xml:space="preserve">   R3</v>
          </cell>
          <cell r="E9">
            <v>-15</v>
          </cell>
          <cell r="F9">
            <v>19828519.600000001</v>
          </cell>
          <cell r="G9">
            <v>14741606</v>
          </cell>
          <cell r="H9">
            <v>8061192</v>
          </cell>
          <cell r="I9">
            <v>365714</v>
          </cell>
          <cell r="J9">
            <v>1.84</v>
          </cell>
          <cell r="K9">
            <v>22</v>
          </cell>
          <cell r="L9" t="str">
            <v xml:space="preserve">               </v>
          </cell>
          <cell r="M9" t="str">
            <v xml:space="preserve">               </v>
          </cell>
          <cell r="N9" t="str">
            <v xml:space="preserve">               </v>
          </cell>
          <cell r="O9">
            <v>74.3</v>
          </cell>
          <cell r="P9">
            <v>25.5</v>
          </cell>
          <cell r="Q9">
            <v>11919806</v>
          </cell>
          <cell r="R9">
            <v>495028</v>
          </cell>
          <cell r="S9">
            <v>2.5</v>
          </cell>
        </row>
        <row r="10">
          <cell r="A10" t="str">
            <v xml:space="preserve">312.20 01           </v>
          </cell>
          <cell r="B10">
            <v>44196</v>
          </cell>
          <cell r="C10">
            <v>60</v>
          </cell>
          <cell r="D10" t="str">
            <v xml:space="preserve"> R1.5</v>
          </cell>
          <cell r="E10">
            <v>-15</v>
          </cell>
          <cell r="F10">
            <v>35608421.82</v>
          </cell>
          <cell r="G10">
            <v>27445666</v>
          </cell>
          <cell r="H10">
            <v>13504019</v>
          </cell>
          <cell r="I10">
            <v>1475702</v>
          </cell>
          <cell r="J10">
            <v>4.1399999999999997</v>
          </cell>
          <cell r="K10">
            <v>9.1999999999999993</v>
          </cell>
          <cell r="L10" t="str">
            <v xml:space="preserve">               </v>
          </cell>
          <cell r="M10" t="str">
            <v xml:space="preserve">               </v>
          </cell>
          <cell r="N10" t="str">
            <v xml:space="preserve">               </v>
          </cell>
          <cell r="O10">
            <v>77.099999999999994</v>
          </cell>
          <cell r="P10">
            <v>26.9</v>
          </cell>
          <cell r="Q10">
            <v>28567461</v>
          </cell>
          <cell r="R10">
            <v>1352764</v>
          </cell>
          <cell r="S10">
            <v>3.8</v>
          </cell>
        </row>
        <row r="11">
          <cell r="A11" t="str">
            <v xml:space="preserve">312.20 02           </v>
          </cell>
          <cell r="B11">
            <v>47299</v>
          </cell>
          <cell r="C11">
            <v>60</v>
          </cell>
          <cell r="D11" t="str">
            <v xml:space="preserve"> R1.5</v>
          </cell>
          <cell r="E11">
            <v>-15</v>
          </cell>
          <cell r="F11">
            <v>262074683.09999999</v>
          </cell>
          <cell r="G11">
            <v>116978329</v>
          </cell>
          <cell r="H11">
            <v>184407557</v>
          </cell>
          <cell r="I11">
            <v>10868292</v>
          </cell>
          <cell r="J11">
            <v>4.1500000000000004</v>
          </cell>
          <cell r="K11">
            <v>17</v>
          </cell>
          <cell r="L11" t="str">
            <v xml:space="preserve">               </v>
          </cell>
          <cell r="M11" t="str">
            <v xml:space="preserve">               </v>
          </cell>
          <cell r="N11" t="str">
            <v xml:space="preserve">               </v>
          </cell>
          <cell r="O11">
            <v>44.6</v>
          </cell>
          <cell r="P11">
            <v>18.399999999999999</v>
          </cell>
          <cell r="Q11">
            <v>122619025</v>
          </cell>
          <cell r="R11">
            <v>10520720</v>
          </cell>
          <cell r="S11">
            <v>4.01</v>
          </cell>
        </row>
        <row r="12">
          <cell r="A12" t="str">
            <v xml:space="preserve">312.20 03           </v>
          </cell>
          <cell r="B12">
            <v>48029</v>
          </cell>
          <cell r="C12">
            <v>60</v>
          </cell>
          <cell r="D12" t="str">
            <v xml:space="preserve"> R1.5</v>
          </cell>
          <cell r="E12">
            <v>-15</v>
          </cell>
          <cell r="F12">
            <v>80529593.900000006</v>
          </cell>
          <cell r="G12">
            <v>44871317</v>
          </cell>
          <cell r="H12">
            <v>47737716</v>
          </cell>
          <cell r="I12">
            <v>2572521</v>
          </cell>
          <cell r="J12">
            <v>3.19</v>
          </cell>
          <cell r="K12">
            <v>18.600000000000001</v>
          </cell>
          <cell r="L12" t="str">
            <v xml:space="preserve">               </v>
          </cell>
          <cell r="M12" t="str">
            <v xml:space="preserve">               </v>
          </cell>
          <cell r="N12" t="str">
            <v xml:space="preserve">               </v>
          </cell>
          <cell r="O12">
            <v>55.7</v>
          </cell>
          <cell r="P12">
            <v>21.9</v>
          </cell>
          <cell r="Q12">
            <v>42779829</v>
          </cell>
          <cell r="R12">
            <v>2686668</v>
          </cell>
          <cell r="S12">
            <v>3.34</v>
          </cell>
        </row>
        <row r="13">
          <cell r="A13" t="str">
            <v xml:space="preserve">312.20 04           </v>
          </cell>
          <cell r="B13">
            <v>49490</v>
          </cell>
          <cell r="C13">
            <v>60</v>
          </cell>
          <cell r="D13" t="str">
            <v xml:space="preserve"> R1.5</v>
          </cell>
          <cell r="E13">
            <v>-15</v>
          </cell>
          <cell r="F13">
            <v>85599907.379999995</v>
          </cell>
          <cell r="G13">
            <v>49598087</v>
          </cell>
          <cell r="H13">
            <v>48841806</v>
          </cell>
          <cell r="I13">
            <v>2238731</v>
          </cell>
          <cell r="J13">
            <v>2.62</v>
          </cell>
          <cell r="K13">
            <v>21.8</v>
          </cell>
          <cell r="L13" t="str">
            <v xml:space="preserve">               </v>
          </cell>
          <cell r="M13" t="str">
            <v xml:space="preserve">               </v>
          </cell>
          <cell r="N13" t="str">
            <v xml:space="preserve">               </v>
          </cell>
          <cell r="O13">
            <v>57.9</v>
          </cell>
          <cell r="P13">
            <v>21.8</v>
          </cell>
          <cell r="Q13">
            <v>43339476</v>
          </cell>
          <cell r="R13">
            <v>2529332</v>
          </cell>
          <cell r="S13">
            <v>2.95</v>
          </cell>
        </row>
        <row r="14">
          <cell r="A14" t="str">
            <v xml:space="preserve">312.30 01           </v>
          </cell>
          <cell r="B14" t="str">
            <v xml:space="preserve">          </v>
          </cell>
          <cell r="C14">
            <v>25</v>
          </cell>
          <cell r="D14" t="str">
            <v xml:space="preserve">   R3</v>
          </cell>
          <cell r="E14">
            <v>20</v>
          </cell>
          <cell r="F14">
            <v>1729452.2</v>
          </cell>
          <cell r="G14">
            <v>821596</v>
          </cell>
          <cell r="H14">
            <v>561966</v>
          </cell>
          <cell r="I14">
            <v>47114</v>
          </cell>
          <cell r="J14">
            <v>2.72</v>
          </cell>
          <cell r="K14">
            <v>11.9</v>
          </cell>
          <cell r="L14" t="str">
            <v xml:space="preserve">               </v>
          </cell>
          <cell r="M14" t="str">
            <v xml:space="preserve">               </v>
          </cell>
          <cell r="N14" t="str">
            <v xml:space="preserve">               </v>
          </cell>
          <cell r="O14">
            <v>47.5</v>
          </cell>
          <cell r="P14">
            <v>15.1</v>
          </cell>
          <cell r="Q14">
            <v>740630</v>
          </cell>
          <cell r="R14">
            <v>55342</v>
          </cell>
          <cell r="S14">
            <v>3.2</v>
          </cell>
        </row>
        <row r="15">
          <cell r="A15" t="str">
            <v xml:space="preserve">312.30 02           </v>
          </cell>
          <cell r="B15" t="str">
            <v xml:space="preserve">          </v>
          </cell>
          <cell r="C15">
            <v>25</v>
          </cell>
          <cell r="D15" t="str">
            <v xml:space="preserve">   R3</v>
          </cell>
          <cell r="E15">
            <v>20</v>
          </cell>
          <cell r="F15">
            <v>2478477.91</v>
          </cell>
          <cell r="G15">
            <v>1607284</v>
          </cell>
          <cell r="H15">
            <v>375498</v>
          </cell>
          <cell r="I15">
            <v>47834</v>
          </cell>
          <cell r="J15">
            <v>1.93</v>
          </cell>
          <cell r="K15">
            <v>7.9</v>
          </cell>
          <cell r="L15" t="str">
            <v xml:space="preserve">               </v>
          </cell>
          <cell r="M15" t="str">
            <v xml:space="preserve">               </v>
          </cell>
          <cell r="N15" t="str">
            <v xml:space="preserve">               </v>
          </cell>
          <cell r="O15">
            <v>64.8</v>
          </cell>
          <cell r="P15">
            <v>20</v>
          </cell>
          <cell r="Q15">
            <v>1360189</v>
          </cell>
          <cell r="R15">
            <v>79311</v>
          </cell>
          <cell r="S15">
            <v>3.2</v>
          </cell>
        </row>
        <row r="16">
          <cell r="A16" t="str">
            <v xml:space="preserve">314.00 01           </v>
          </cell>
          <cell r="B16">
            <v>44196</v>
          </cell>
          <cell r="C16">
            <v>45</v>
          </cell>
          <cell r="D16" t="str">
            <v xml:space="preserve">   S1</v>
          </cell>
          <cell r="E16">
            <v>-15</v>
          </cell>
          <cell r="F16">
            <v>13863945.58</v>
          </cell>
          <cell r="G16">
            <v>8178979</v>
          </cell>
          <cell r="H16">
            <v>7764558</v>
          </cell>
          <cell r="I16">
            <v>869497</v>
          </cell>
          <cell r="J16">
            <v>6.27</v>
          </cell>
          <cell r="K16">
            <v>8.9</v>
          </cell>
          <cell r="L16" t="str">
            <v xml:space="preserve">               </v>
          </cell>
          <cell r="M16" t="str">
            <v xml:space="preserve">               </v>
          </cell>
          <cell r="N16" t="str">
            <v xml:space="preserve">               </v>
          </cell>
          <cell r="O16">
            <v>59</v>
          </cell>
          <cell r="P16">
            <v>21.2</v>
          </cell>
          <cell r="Q16">
            <v>9636216</v>
          </cell>
          <cell r="R16">
            <v>700589</v>
          </cell>
          <cell r="S16">
            <v>5.05</v>
          </cell>
        </row>
        <row r="17">
          <cell r="A17" t="str">
            <v xml:space="preserve">314.00 02           </v>
          </cell>
          <cell r="B17">
            <v>47299</v>
          </cell>
          <cell r="C17">
            <v>45</v>
          </cell>
          <cell r="D17" t="str">
            <v xml:space="preserve">   S1</v>
          </cell>
          <cell r="E17">
            <v>-15</v>
          </cell>
          <cell r="F17">
            <v>83723768.519999996</v>
          </cell>
          <cell r="G17">
            <v>34295690</v>
          </cell>
          <cell r="H17">
            <v>61986644</v>
          </cell>
          <cell r="I17">
            <v>3834990</v>
          </cell>
          <cell r="J17">
            <v>4.58</v>
          </cell>
          <cell r="K17">
            <v>16.2</v>
          </cell>
          <cell r="L17" t="str">
            <v xml:space="preserve">               </v>
          </cell>
          <cell r="M17" t="str">
            <v xml:space="preserve">               </v>
          </cell>
          <cell r="N17" t="str">
            <v xml:space="preserve">               </v>
          </cell>
          <cell r="O17">
            <v>41</v>
          </cell>
          <cell r="P17">
            <v>16.399999999999999</v>
          </cell>
          <cell r="Q17">
            <v>38858962</v>
          </cell>
          <cell r="R17">
            <v>3524790</v>
          </cell>
          <cell r="S17">
            <v>4.21</v>
          </cell>
        </row>
        <row r="18">
          <cell r="A18" t="str">
            <v xml:space="preserve">314.00 03           </v>
          </cell>
          <cell r="B18">
            <v>48029</v>
          </cell>
          <cell r="C18">
            <v>45</v>
          </cell>
          <cell r="D18" t="str">
            <v xml:space="preserve">   S1</v>
          </cell>
          <cell r="E18">
            <v>-15</v>
          </cell>
          <cell r="F18">
            <v>17555345.280000001</v>
          </cell>
          <cell r="G18">
            <v>10399792</v>
          </cell>
          <cell r="H18">
            <v>9788855</v>
          </cell>
          <cell r="I18">
            <v>593805</v>
          </cell>
          <cell r="J18">
            <v>3.38</v>
          </cell>
          <cell r="K18">
            <v>16.5</v>
          </cell>
          <cell r="L18" t="str">
            <v xml:space="preserve">               </v>
          </cell>
          <cell r="M18" t="str">
            <v xml:space="preserve">               </v>
          </cell>
          <cell r="N18" t="str">
            <v xml:space="preserve">               </v>
          </cell>
          <cell r="O18">
            <v>59.2</v>
          </cell>
          <cell r="P18">
            <v>24.3</v>
          </cell>
          <cell r="Q18">
            <v>10582729</v>
          </cell>
          <cell r="R18">
            <v>582357</v>
          </cell>
          <cell r="S18">
            <v>3.32</v>
          </cell>
        </row>
        <row r="19">
          <cell r="A19" t="str">
            <v xml:space="preserve">314.00 04           </v>
          </cell>
          <cell r="B19">
            <v>49490</v>
          </cell>
          <cell r="C19">
            <v>45</v>
          </cell>
          <cell r="D19" t="str">
            <v xml:space="preserve">   S1</v>
          </cell>
          <cell r="E19">
            <v>-15</v>
          </cell>
          <cell r="F19">
            <v>25804521.050000001</v>
          </cell>
          <cell r="G19">
            <v>16109480</v>
          </cell>
          <cell r="H19">
            <v>13565719</v>
          </cell>
          <cell r="I19">
            <v>710985</v>
          </cell>
          <cell r="J19">
            <v>2.76</v>
          </cell>
          <cell r="K19">
            <v>19.100000000000001</v>
          </cell>
          <cell r="L19" t="str">
            <v xml:space="preserve">               </v>
          </cell>
          <cell r="M19" t="str">
            <v xml:space="preserve">               </v>
          </cell>
          <cell r="N19" t="str">
            <v xml:space="preserve">               </v>
          </cell>
          <cell r="O19">
            <v>62.4</v>
          </cell>
          <cell r="P19">
            <v>22.7</v>
          </cell>
          <cell r="Q19">
            <v>14478286</v>
          </cell>
          <cell r="R19">
            <v>801400</v>
          </cell>
          <cell r="S19">
            <v>3.11</v>
          </cell>
        </row>
        <row r="20">
          <cell r="A20" t="str">
            <v xml:space="preserve">315.00 01           </v>
          </cell>
          <cell r="B20">
            <v>44196</v>
          </cell>
          <cell r="C20">
            <v>60</v>
          </cell>
          <cell r="D20" t="str">
            <v xml:space="preserve"> S1.5</v>
          </cell>
          <cell r="E20">
            <v>-1</v>
          </cell>
          <cell r="F20">
            <v>4623683.6399999997</v>
          </cell>
          <cell r="G20">
            <v>3329975</v>
          </cell>
          <cell r="H20">
            <v>1339945</v>
          </cell>
          <cell r="I20">
            <v>145822</v>
          </cell>
          <cell r="J20">
            <v>3.15</v>
          </cell>
          <cell r="K20">
            <v>9.1999999999999993</v>
          </cell>
          <cell r="L20" t="str">
            <v xml:space="preserve">               </v>
          </cell>
          <cell r="M20" t="str">
            <v xml:space="preserve">               </v>
          </cell>
          <cell r="N20" t="str">
            <v xml:space="preserve">               </v>
          </cell>
          <cell r="O20">
            <v>72</v>
          </cell>
          <cell r="P20">
            <v>26.8</v>
          </cell>
          <cell r="Q20">
            <v>3205845</v>
          </cell>
          <cell r="R20">
            <v>159571</v>
          </cell>
          <cell r="S20">
            <v>3.45</v>
          </cell>
        </row>
        <row r="21">
          <cell r="A21" t="str">
            <v xml:space="preserve">315.00 02           </v>
          </cell>
          <cell r="B21">
            <v>47299</v>
          </cell>
          <cell r="C21">
            <v>60</v>
          </cell>
          <cell r="D21" t="str">
            <v xml:space="preserve"> S1.5</v>
          </cell>
          <cell r="E21">
            <v>-1</v>
          </cell>
          <cell r="F21">
            <v>27168470.879999999</v>
          </cell>
          <cell r="G21">
            <v>21556426</v>
          </cell>
          <cell r="H21">
            <v>5883730</v>
          </cell>
          <cell r="I21">
            <v>358962</v>
          </cell>
          <cell r="J21">
            <v>1.32</v>
          </cell>
          <cell r="K21">
            <v>16.399999999999999</v>
          </cell>
          <cell r="L21" t="str">
            <v xml:space="preserve">               </v>
          </cell>
          <cell r="M21" t="str">
            <v xml:space="preserve">               </v>
          </cell>
          <cell r="N21" t="str">
            <v xml:space="preserve">               </v>
          </cell>
          <cell r="O21">
            <v>79.3</v>
          </cell>
          <cell r="P21">
            <v>32.1</v>
          </cell>
          <cell r="Q21">
            <v>16988300</v>
          </cell>
          <cell r="R21">
            <v>652600</v>
          </cell>
          <cell r="S21">
            <v>2.4</v>
          </cell>
        </row>
        <row r="22">
          <cell r="A22" t="str">
            <v xml:space="preserve">315.00 03           </v>
          </cell>
          <cell r="B22">
            <v>48029</v>
          </cell>
          <cell r="C22">
            <v>60</v>
          </cell>
          <cell r="D22" t="str">
            <v xml:space="preserve"> S1.5</v>
          </cell>
          <cell r="E22">
            <v>-1</v>
          </cell>
          <cell r="F22">
            <v>13883971.32</v>
          </cell>
          <cell r="G22">
            <v>10029601</v>
          </cell>
          <cell r="H22">
            <v>3993210</v>
          </cell>
          <cell r="I22">
            <v>224114</v>
          </cell>
          <cell r="J22">
            <v>1.61</v>
          </cell>
          <cell r="K22">
            <v>17.8</v>
          </cell>
          <cell r="L22" t="str">
            <v xml:space="preserve">               </v>
          </cell>
          <cell r="M22" t="str">
            <v xml:space="preserve">               </v>
          </cell>
          <cell r="N22" t="str">
            <v xml:space="preserve">               </v>
          </cell>
          <cell r="O22">
            <v>72.2</v>
          </cell>
          <cell r="P22">
            <v>28.9</v>
          </cell>
          <cell r="Q22">
            <v>8362981</v>
          </cell>
          <cell r="R22">
            <v>318911</v>
          </cell>
          <cell r="S22">
            <v>2.2999999999999998</v>
          </cell>
        </row>
        <row r="23">
          <cell r="A23" t="str">
            <v xml:space="preserve">315.00 04           </v>
          </cell>
          <cell r="B23">
            <v>49490</v>
          </cell>
          <cell r="C23">
            <v>60</v>
          </cell>
          <cell r="D23" t="str">
            <v xml:space="preserve"> S1.5</v>
          </cell>
          <cell r="E23">
            <v>-1</v>
          </cell>
          <cell r="F23">
            <v>14288826.720000001</v>
          </cell>
          <cell r="G23">
            <v>9506222</v>
          </cell>
          <cell r="H23">
            <v>4925493</v>
          </cell>
          <cell r="I23">
            <v>233211</v>
          </cell>
          <cell r="J23">
            <v>1.63</v>
          </cell>
          <cell r="K23">
            <v>21.1</v>
          </cell>
          <cell r="L23" t="str">
            <v xml:space="preserve">               </v>
          </cell>
          <cell r="M23" t="str">
            <v xml:space="preserve">               </v>
          </cell>
          <cell r="N23" t="str">
            <v xml:space="preserve">               </v>
          </cell>
          <cell r="O23">
            <v>66.5</v>
          </cell>
          <cell r="P23">
            <v>25.6</v>
          </cell>
          <cell r="Q23">
            <v>7679370</v>
          </cell>
          <cell r="R23">
            <v>320340</v>
          </cell>
          <cell r="S23">
            <v>2.2400000000000002</v>
          </cell>
        </row>
        <row r="24">
          <cell r="A24" t="str">
            <v xml:space="preserve">316.00 01           </v>
          </cell>
          <cell r="B24">
            <v>44196</v>
          </cell>
          <cell r="C24">
            <v>45</v>
          </cell>
          <cell r="D24" t="str">
            <v xml:space="preserve"> R0.5</v>
          </cell>
          <cell r="E24">
            <v>-2</v>
          </cell>
          <cell r="F24">
            <v>1748502.63</v>
          </cell>
          <cell r="G24">
            <v>953332</v>
          </cell>
          <cell r="H24">
            <v>830141</v>
          </cell>
          <cell r="I24">
            <v>93155</v>
          </cell>
          <cell r="J24">
            <v>5.33</v>
          </cell>
          <cell r="K24">
            <v>8.9</v>
          </cell>
          <cell r="L24" t="str">
            <v xml:space="preserve">               </v>
          </cell>
          <cell r="M24" t="str">
            <v xml:space="preserve">               </v>
          </cell>
          <cell r="N24" t="str">
            <v xml:space="preserve">               </v>
          </cell>
          <cell r="O24">
            <v>54.5</v>
          </cell>
          <cell r="P24">
            <v>20.6</v>
          </cell>
          <cell r="Q24">
            <v>1056907</v>
          </cell>
          <cell r="R24">
            <v>81390</v>
          </cell>
          <cell r="S24">
            <v>4.6500000000000004</v>
          </cell>
        </row>
        <row r="25">
          <cell r="A25" t="str">
            <v xml:space="preserve">316.00 02           </v>
          </cell>
          <cell r="B25">
            <v>47299</v>
          </cell>
          <cell r="C25">
            <v>45</v>
          </cell>
          <cell r="D25" t="str">
            <v xml:space="preserve"> R0.5</v>
          </cell>
          <cell r="E25">
            <v>-2</v>
          </cell>
          <cell r="F25">
            <v>6325713.29</v>
          </cell>
          <cell r="G25">
            <v>2277140</v>
          </cell>
          <cell r="H25">
            <v>4175088</v>
          </cell>
          <cell r="I25">
            <v>259199</v>
          </cell>
          <cell r="J25">
            <v>4.0999999999999996</v>
          </cell>
          <cell r="K25">
            <v>16.100000000000001</v>
          </cell>
          <cell r="L25" t="str">
            <v xml:space="preserve">               </v>
          </cell>
          <cell r="M25" t="str">
            <v xml:space="preserve">               </v>
          </cell>
          <cell r="N25" t="str">
            <v xml:space="preserve">               </v>
          </cell>
          <cell r="O25">
            <v>36</v>
          </cell>
          <cell r="P25">
            <v>14.3</v>
          </cell>
          <cell r="Q25">
            <v>2202665</v>
          </cell>
          <cell r="R25">
            <v>263973</v>
          </cell>
          <cell r="S25">
            <v>4.17</v>
          </cell>
        </row>
        <row r="26">
          <cell r="A26" t="str">
            <v xml:space="preserve">316.00 03           </v>
          </cell>
          <cell r="B26">
            <v>48029</v>
          </cell>
          <cell r="C26">
            <v>45</v>
          </cell>
          <cell r="D26" t="str">
            <v xml:space="preserve"> R0.5</v>
          </cell>
          <cell r="E26">
            <v>-2</v>
          </cell>
          <cell r="F26">
            <v>3731960.58</v>
          </cell>
          <cell r="G26">
            <v>1454218</v>
          </cell>
          <cell r="H26">
            <v>2352382</v>
          </cell>
          <cell r="I26">
            <v>133866</v>
          </cell>
          <cell r="J26">
            <v>3.59</v>
          </cell>
          <cell r="K26">
            <v>17.600000000000001</v>
          </cell>
          <cell r="L26" t="str">
            <v xml:space="preserve">               </v>
          </cell>
          <cell r="M26" t="str">
            <v xml:space="preserve">               </v>
          </cell>
          <cell r="N26" t="str">
            <v xml:space="preserve">               </v>
          </cell>
          <cell r="O26">
            <v>39</v>
          </cell>
          <cell r="P26">
            <v>16</v>
          </cell>
          <cell r="Q26">
            <v>1325747</v>
          </cell>
          <cell r="R26">
            <v>141374</v>
          </cell>
          <cell r="S26">
            <v>3.79</v>
          </cell>
        </row>
        <row r="27">
          <cell r="A27" t="str">
            <v xml:space="preserve">316.00 04           </v>
          </cell>
          <cell r="B27">
            <v>49490</v>
          </cell>
          <cell r="C27">
            <v>45</v>
          </cell>
          <cell r="D27" t="str">
            <v xml:space="preserve"> R0.5</v>
          </cell>
          <cell r="E27">
            <v>-2</v>
          </cell>
          <cell r="F27">
            <v>1686053.18</v>
          </cell>
          <cell r="G27">
            <v>1114551</v>
          </cell>
          <cell r="H27">
            <v>605223</v>
          </cell>
          <cell r="I27">
            <v>30614</v>
          </cell>
          <cell r="J27">
            <v>1.82</v>
          </cell>
          <cell r="K27">
            <v>19.8</v>
          </cell>
          <cell r="L27" t="str">
            <v xml:space="preserve">               </v>
          </cell>
          <cell r="M27" t="str">
            <v xml:space="preserve">               </v>
          </cell>
          <cell r="N27" t="str">
            <v xml:space="preserve">               </v>
          </cell>
          <cell r="O27">
            <v>66.099999999999994</v>
          </cell>
          <cell r="P27">
            <v>22.5</v>
          </cell>
          <cell r="Q27">
            <v>764952</v>
          </cell>
          <cell r="R27">
            <v>48387</v>
          </cell>
          <cell r="S27">
            <v>2.87</v>
          </cell>
        </row>
        <row r="28">
          <cell r="A28" t="str">
            <v xml:space="preserve">316.10 02           </v>
          </cell>
          <cell r="B28" t="str">
            <v xml:space="preserve">          </v>
          </cell>
          <cell r="C28">
            <v>12</v>
          </cell>
          <cell r="D28" t="str">
            <v xml:space="preserve"> L2.5</v>
          </cell>
          <cell r="E28">
            <v>20</v>
          </cell>
          <cell r="F28">
            <v>58859.95</v>
          </cell>
          <cell r="G28">
            <v>19748</v>
          </cell>
          <cell r="H28">
            <v>27340</v>
          </cell>
          <cell r="I28">
            <v>4642</v>
          </cell>
          <cell r="J28">
            <v>7.89</v>
          </cell>
          <cell r="K28">
            <v>5.9</v>
          </cell>
          <cell r="L28" t="str">
            <v xml:space="preserve">               </v>
          </cell>
          <cell r="M28" t="str">
            <v xml:space="preserve">               </v>
          </cell>
          <cell r="N28" t="str">
            <v xml:space="preserve">               </v>
          </cell>
          <cell r="O28">
            <v>33.6</v>
          </cell>
          <cell r="P28">
            <v>7</v>
          </cell>
          <cell r="Q28">
            <v>23976</v>
          </cell>
          <cell r="R28">
            <v>3922</v>
          </cell>
          <cell r="S28">
            <v>6.66</v>
          </cell>
        </row>
        <row r="29">
          <cell r="A29" t="str">
            <v xml:space="preserve">316.40 02           </v>
          </cell>
          <cell r="B29" t="str">
            <v xml:space="preserve">          </v>
          </cell>
          <cell r="C29">
            <v>15</v>
          </cell>
          <cell r="D29" t="str">
            <v xml:space="preserve">   S4</v>
          </cell>
          <cell r="E29">
            <v>20</v>
          </cell>
          <cell r="F29">
            <v>200772.45</v>
          </cell>
          <cell r="G29">
            <v>217238</v>
          </cell>
          <cell r="H29">
            <v>-56620</v>
          </cell>
          <cell r="I29">
            <v>0</v>
          </cell>
          <cell r="J29">
            <v>0</v>
          </cell>
          <cell r="K29">
            <v>0</v>
          </cell>
          <cell r="L29" t="str">
            <v xml:space="preserve">               </v>
          </cell>
          <cell r="M29" t="str">
            <v xml:space="preserve">               </v>
          </cell>
          <cell r="N29" t="str">
            <v xml:space="preserve">               </v>
          </cell>
          <cell r="O29">
            <v>108.2</v>
          </cell>
          <cell r="P29">
            <v>15.5</v>
          </cell>
          <cell r="Q29">
            <v>137124</v>
          </cell>
          <cell r="R29">
            <v>10713</v>
          </cell>
          <cell r="S29">
            <v>5.34</v>
          </cell>
        </row>
        <row r="30">
          <cell r="A30" t="str">
            <v xml:space="preserve">316.40 03           </v>
          </cell>
          <cell r="B30" t="str">
            <v xml:space="preserve">          </v>
          </cell>
          <cell r="C30">
            <v>15</v>
          </cell>
          <cell r="D30" t="str">
            <v xml:space="preserve">   S4</v>
          </cell>
          <cell r="E30">
            <v>20</v>
          </cell>
          <cell r="F30">
            <v>39801.910000000003</v>
          </cell>
          <cell r="G30">
            <v>24391</v>
          </cell>
          <cell r="H30">
            <v>7451</v>
          </cell>
          <cell r="I30">
            <v>573</v>
          </cell>
          <cell r="J30">
            <v>1.44</v>
          </cell>
          <cell r="K30">
            <v>13</v>
          </cell>
          <cell r="L30" t="str">
            <v xml:space="preserve">               </v>
          </cell>
          <cell r="M30" t="str">
            <v xml:space="preserve">               </v>
          </cell>
          <cell r="N30" t="str">
            <v xml:space="preserve">               </v>
          </cell>
          <cell r="O30">
            <v>61.3</v>
          </cell>
          <cell r="P30">
            <v>7.4</v>
          </cell>
          <cell r="Q30">
            <v>14318</v>
          </cell>
          <cell r="R30">
            <v>2124</v>
          </cell>
          <cell r="S30">
            <v>5.34</v>
          </cell>
        </row>
        <row r="31">
          <cell r="A31" t="str">
            <v xml:space="preserve">316.50 01           </v>
          </cell>
          <cell r="B31" t="str">
            <v xml:space="preserve">          </v>
          </cell>
          <cell r="C31">
            <v>15</v>
          </cell>
          <cell r="D31" t="str">
            <v xml:space="preserve">   S4</v>
          </cell>
          <cell r="E31">
            <v>20</v>
          </cell>
          <cell r="F31">
            <v>41585.39</v>
          </cell>
          <cell r="G31">
            <v>20635</v>
          </cell>
          <cell r="H31">
            <v>12633</v>
          </cell>
          <cell r="I31">
            <v>1384</v>
          </cell>
          <cell r="J31">
            <v>3.33</v>
          </cell>
          <cell r="K31">
            <v>9.1</v>
          </cell>
          <cell r="L31" t="str">
            <v xml:space="preserve">               </v>
          </cell>
          <cell r="M31" t="str">
            <v xml:space="preserve">               </v>
          </cell>
          <cell r="N31" t="str">
            <v xml:space="preserve">               </v>
          </cell>
          <cell r="O31">
            <v>49.6</v>
          </cell>
          <cell r="P31">
            <v>5.9</v>
          </cell>
          <cell r="Q31">
            <v>13061</v>
          </cell>
          <cell r="R31">
            <v>2219</v>
          </cell>
          <cell r="S31">
            <v>5.34</v>
          </cell>
        </row>
        <row r="32">
          <cell r="A32" t="str">
            <v xml:space="preserve">316.50 02           </v>
          </cell>
          <cell r="B32" t="str">
            <v xml:space="preserve">          </v>
          </cell>
          <cell r="C32">
            <v>15</v>
          </cell>
          <cell r="D32" t="str">
            <v xml:space="preserve">   S4</v>
          </cell>
          <cell r="E32">
            <v>20</v>
          </cell>
          <cell r="F32">
            <v>23360.9</v>
          </cell>
          <cell r="G32">
            <v>16527</v>
          </cell>
          <cell r="H32">
            <v>2162</v>
          </cell>
          <cell r="I32">
            <v>247</v>
          </cell>
          <cell r="J32">
            <v>1.06</v>
          </cell>
          <cell r="K32">
            <v>8.8000000000000007</v>
          </cell>
          <cell r="L32" t="str">
            <v xml:space="preserve">               </v>
          </cell>
          <cell r="M32" t="str">
            <v xml:space="preserve">               </v>
          </cell>
          <cell r="N32" t="str">
            <v xml:space="preserve">               </v>
          </cell>
          <cell r="O32">
            <v>70.7</v>
          </cell>
          <cell r="P32">
            <v>8.9</v>
          </cell>
          <cell r="Q32">
            <v>10255</v>
          </cell>
          <cell r="R32">
            <v>1247</v>
          </cell>
          <cell r="S32">
            <v>5.34</v>
          </cell>
        </row>
        <row r="33">
          <cell r="A33" t="str">
            <v xml:space="preserve">316.50 03           </v>
          </cell>
          <cell r="B33" t="str">
            <v xml:space="preserve">          </v>
          </cell>
          <cell r="C33">
            <v>15</v>
          </cell>
          <cell r="D33" t="str">
            <v xml:space="preserve">   S4</v>
          </cell>
          <cell r="E33">
            <v>20</v>
          </cell>
          <cell r="F33">
            <v>18011.23</v>
          </cell>
          <cell r="G33">
            <v>16007</v>
          </cell>
          <cell r="H33">
            <v>-1598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              </v>
          </cell>
          <cell r="M33" t="str">
            <v xml:space="preserve">               </v>
          </cell>
          <cell r="N33" t="str">
            <v xml:space="preserve">               </v>
          </cell>
          <cell r="O33">
            <v>88.9</v>
          </cell>
          <cell r="P33">
            <v>11.4</v>
          </cell>
          <cell r="Q33">
            <v>9843</v>
          </cell>
          <cell r="R33">
            <v>961</v>
          </cell>
          <cell r="S33">
            <v>5.34</v>
          </cell>
        </row>
        <row r="34">
          <cell r="A34" t="str">
            <v xml:space="preserve">316.60 03           </v>
          </cell>
          <cell r="B34" t="str">
            <v xml:space="preserve">          </v>
          </cell>
          <cell r="C34">
            <v>17</v>
          </cell>
          <cell r="D34" t="str">
            <v xml:space="preserve"> S2.5</v>
          </cell>
          <cell r="E34">
            <v>20</v>
          </cell>
          <cell r="F34">
            <v>106049.59</v>
          </cell>
          <cell r="G34">
            <v>6196</v>
          </cell>
          <cell r="H34">
            <v>78644</v>
          </cell>
          <cell r="I34">
            <v>5243</v>
          </cell>
          <cell r="J34">
            <v>4.9400000000000004</v>
          </cell>
          <cell r="K34">
            <v>15</v>
          </cell>
          <cell r="L34" t="str">
            <v xml:space="preserve">               </v>
          </cell>
          <cell r="M34" t="str">
            <v xml:space="preserve">               </v>
          </cell>
          <cell r="N34" t="str">
            <v xml:space="preserve">               </v>
          </cell>
          <cell r="O34">
            <v>5.8</v>
          </cell>
          <cell r="P34">
            <v>2</v>
          </cell>
          <cell r="Q34">
            <v>9981</v>
          </cell>
          <cell r="R34">
            <v>4989</v>
          </cell>
          <cell r="S34">
            <v>4.7</v>
          </cell>
        </row>
        <row r="35">
          <cell r="A35" t="str">
            <v xml:space="preserve">316.60 99           </v>
          </cell>
          <cell r="B35" t="str">
            <v xml:space="preserve">          </v>
          </cell>
          <cell r="C35">
            <v>0</v>
          </cell>
          <cell r="D35" t="str">
            <v xml:space="preserve">     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 t="str">
            <v xml:space="preserve">               </v>
          </cell>
          <cell r="M35" t="str">
            <v xml:space="preserve">               </v>
          </cell>
          <cell r="N35" t="str">
            <v xml:space="preserve">               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A36" t="str">
            <v xml:space="preserve">316.70 02           </v>
          </cell>
          <cell r="B36" t="str">
            <v xml:space="preserve">          </v>
          </cell>
          <cell r="C36">
            <v>17</v>
          </cell>
          <cell r="D36" t="str">
            <v xml:space="preserve"> L2.5</v>
          </cell>
          <cell r="E36">
            <v>20</v>
          </cell>
          <cell r="F36">
            <v>80464.12</v>
          </cell>
          <cell r="G36">
            <v>44222</v>
          </cell>
          <cell r="H36">
            <v>20149</v>
          </cell>
          <cell r="I36">
            <v>1783</v>
          </cell>
          <cell r="J36">
            <v>2.2200000000000002</v>
          </cell>
          <cell r="K36">
            <v>11.3</v>
          </cell>
          <cell r="L36" t="str">
            <v xml:space="preserve">               </v>
          </cell>
          <cell r="M36" t="str">
            <v xml:space="preserve">               </v>
          </cell>
          <cell r="N36" t="str">
            <v xml:space="preserve">               </v>
          </cell>
          <cell r="O36">
            <v>55</v>
          </cell>
          <cell r="P36">
            <v>9.5</v>
          </cell>
          <cell r="Q36">
            <v>27471</v>
          </cell>
          <cell r="R36">
            <v>3785</v>
          </cell>
          <cell r="S36">
            <v>4.7</v>
          </cell>
        </row>
        <row r="37">
          <cell r="A37" t="str">
            <v xml:space="preserve">316.80 02           </v>
          </cell>
          <cell r="B37" t="str">
            <v xml:space="preserve">          </v>
          </cell>
          <cell r="C37">
            <v>10</v>
          </cell>
          <cell r="D37" t="str">
            <v xml:space="preserve"> L1.5</v>
          </cell>
          <cell r="E37">
            <v>30</v>
          </cell>
          <cell r="F37">
            <v>1122059.6499999999</v>
          </cell>
          <cell r="G37">
            <v>-350417</v>
          </cell>
          <cell r="H37">
            <v>1135859</v>
          </cell>
          <cell r="I37">
            <v>253892</v>
          </cell>
          <cell r="J37">
            <v>22.63</v>
          </cell>
          <cell r="K37">
            <v>4.5</v>
          </cell>
          <cell r="L37" t="str">
            <v xml:space="preserve">               </v>
          </cell>
          <cell r="M37" t="str">
            <v xml:space="preserve">               </v>
          </cell>
          <cell r="N37" t="str">
            <v xml:space="preserve">               </v>
          </cell>
          <cell r="O37">
            <v>-31.2</v>
          </cell>
          <cell r="P37">
            <v>6.7</v>
          </cell>
          <cell r="Q37">
            <v>294133</v>
          </cell>
          <cell r="R37">
            <v>78544</v>
          </cell>
          <cell r="S37">
            <v>7</v>
          </cell>
        </row>
        <row r="38">
          <cell r="A38" t="str">
            <v xml:space="preserve">316.90 02           </v>
          </cell>
          <cell r="B38" t="str">
            <v xml:space="preserve">          </v>
          </cell>
          <cell r="C38">
            <v>35</v>
          </cell>
          <cell r="D38" t="str">
            <v xml:space="preserve">   S1</v>
          </cell>
          <cell r="E38">
            <v>20</v>
          </cell>
          <cell r="F38">
            <v>13977.04</v>
          </cell>
          <cell r="G38">
            <v>0</v>
          </cell>
          <cell r="H38">
            <v>11182</v>
          </cell>
          <cell r="I38">
            <v>322</v>
          </cell>
          <cell r="J38">
            <v>2.2999999999999998</v>
          </cell>
          <cell r="K38">
            <v>34.700000000000003</v>
          </cell>
          <cell r="L38" t="str">
            <v xml:space="preserve">               </v>
          </cell>
          <cell r="M38" t="str">
            <v xml:space="preserve">               </v>
          </cell>
          <cell r="N38" t="str">
            <v xml:space="preserve">               </v>
          </cell>
          <cell r="O38">
            <v>0</v>
          </cell>
          <cell r="P38">
            <v>0.2</v>
          </cell>
          <cell r="Q38">
            <v>80</v>
          </cell>
          <cell r="R38">
            <v>320</v>
          </cell>
          <cell r="S38">
            <v>2.29</v>
          </cell>
        </row>
        <row r="39">
          <cell r="A39" t="str">
            <v xml:space="preserve">331.00 10           </v>
          </cell>
          <cell r="B39">
            <v>46934</v>
          </cell>
          <cell r="C39">
            <v>105</v>
          </cell>
          <cell r="D39" t="str">
            <v xml:space="preserve"> R2.5</v>
          </cell>
          <cell r="E39">
            <v>-25</v>
          </cell>
          <cell r="F39">
            <v>1643497.24</v>
          </cell>
          <cell r="G39">
            <v>862774</v>
          </cell>
          <cell r="H39">
            <v>1191598</v>
          </cell>
          <cell r="I39">
            <v>70866</v>
          </cell>
          <cell r="J39">
            <v>4.3099999999999996</v>
          </cell>
          <cell r="K39">
            <v>16.8</v>
          </cell>
          <cell r="L39" t="str">
            <v xml:space="preserve">               </v>
          </cell>
          <cell r="M39" t="str">
            <v xml:space="preserve">               </v>
          </cell>
          <cell r="N39" t="str">
            <v xml:space="preserve">               </v>
          </cell>
          <cell r="O39">
            <v>52.5</v>
          </cell>
          <cell r="P39">
            <v>18.5</v>
          </cell>
          <cell r="Q39">
            <v>974620</v>
          </cell>
          <cell r="R39">
            <v>64149</v>
          </cell>
          <cell r="S39">
            <v>3.9</v>
          </cell>
        </row>
        <row r="40">
          <cell r="A40" t="str">
            <v xml:space="preserve">331.00 11           </v>
          </cell>
          <cell r="B40">
            <v>61178</v>
          </cell>
          <cell r="C40">
            <v>105</v>
          </cell>
          <cell r="D40" t="str">
            <v xml:space="preserve"> R2.5</v>
          </cell>
          <cell r="E40">
            <v>-25</v>
          </cell>
          <cell r="F40">
            <v>814224.25</v>
          </cell>
          <cell r="G40">
            <v>293628</v>
          </cell>
          <cell r="H40">
            <v>724152</v>
          </cell>
          <cell r="I40">
            <v>13805</v>
          </cell>
          <cell r="J40">
            <v>1.7</v>
          </cell>
          <cell r="K40">
            <v>52.5</v>
          </cell>
          <cell r="L40" t="str">
            <v xml:space="preserve">               </v>
          </cell>
          <cell r="M40" t="str">
            <v xml:space="preserve">               </v>
          </cell>
          <cell r="N40" t="str">
            <v xml:space="preserve">               </v>
          </cell>
          <cell r="O40">
            <v>36.1</v>
          </cell>
          <cell r="P40">
            <v>18.899999999999999</v>
          </cell>
          <cell r="Q40">
            <v>260635</v>
          </cell>
          <cell r="R40">
            <v>14464</v>
          </cell>
          <cell r="S40">
            <v>1.78</v>
          </cell>
        </row>
        <row r="41">
          <cell r="A41" t="str">
            <v xml:space="preserve">331.00 12           </v>
          </cell>
          <cell r="B41">
            <v>53143</v>
          </cell>
          <cell r="C41">
            <v>105</v>
          </cell>
          <cell r="D41" t="str">
            <v xml:space="preserve"> R2.5</v>
          </cell>
          <cell r="E41">
            <v>-25</v>
          </cell>
          <cell r="F41">
            <v>5386614.9299999997</v>
          </cell>
          <cell r="G41">
            <v>2010056</v>
          </cell>
          <cell r="H41">
            <v>4723213</v>
          </cell>
          <cell r="I41">
            <v>142909</v>
          </cell>
          <cell r="J41">
            <v>2.65</v>
          </cell>
          <cell r="K41">
            <v>33.1</v>
          </cell>
          <cell r="L41" t="str">
            <v xml:space="preserve">               </v>
          </cell>
          <cell r="M41" t="str">
            <v xml:space="preserve">               </v>
          </cell>
          <cell r="N41" t="str">
            <v xml:space="preserve">               </v>
          </cell>
          <cell r="O41">
            <v>37.299999999999997</v>
          </cell>
          <cell r="P41">
            <v>18.100000000000001</v>
          </cell>
          <cell r="Q41">
            <v>2179767</v>
          </cell>
          <cell r="R41">
            <v>137916</v>
          </cell>
          <cell r="S41">
            <v>2.56</v>
          </cell>
        </row>
        <row r="42">
          <cell r="A42" t="str">
            <v xml:space="preserve">331.00 13           </v>
          </cell>
          <cell r="B42">
            <v>53174</v>
          </cell>
          <cell r="C42">
            <v>105</v>
          </cell>
          <cell r="D42" t="str">
            <v xml:space="preserve"> R2.5</v>
          </cell>
          <cell r="E42">
            <v>-25</v>
          </cell>
          <cell r="F42">
            <v>2383169.48</v>
          </cell>
          <cell r="G42">
            <v>873573</v>
          </cell>
          <cell r="H42">
            <v>2105389</v>
          </cell>
          <cell r="I42">
            <v>63330</v>
          </cell>
          <cell r="J42">
            <v>2.66</v>
          </cell>
          <cell r="K42">
            <v>33.200000000000003</v>
          </cell>
          <cell r="L42" t="str">
            <v xml:space="preserve">               </v>
          </cell>
          <cell r="M42" t="str">
            <v xml:space="preserve">               </v>
          </cell>
          <cell r="N42" t="str">
            <v xml:space="preserve">               </v>
          </cell>
          <cell r="O42">
            <v>36.700000000000003</v>
          </cell>
          <cell r="P42">
            <v>15.3</v>
          </cell>
          <cell r="Q42">
            <v>833522</v>
          </cell>
          <cell r="R42">
            <v>64572</v>
          </cell>
          <cell r="S42">
            <v>2.71</v>
          </cell>
        </row>
        <row r="43">
          <cell r="A43" t="str">
            <v xml:space="preserve">331.00 14           </v>
          </cell>
          <cell r="B43">
            <v>53143</v>
          </cell>
          <cell r="C43">
            <v>105</v>
          </cell>
          <cell r="D43" t="str">
            <v xml:space="preserve"> R2.5</v>
          </cell>
          <cell r="E43">
            <v>-25</v>
          </cell>
          <cell r="F43">
            <v>2541110.17</v>
          </cell>
          <cell r="G43">
            <v>1229619</v>
          </cell>
          <cell r="H43">
            <v>1946769</v>
          </cell>
          <cell r="I43">
            <v>58822</v>
          </cell>
          <cell r="J43">
            <v>2.31</v>
          </cell>
          <cell r="K43">
            <v>33.1</v>
          </cell>
          <cell r="L43" t="str">
            <v xml:space="preserve">               </v>
          </cell>
          <cell r="M43" t="str">
            <v xml:space="preserve">               </v>
          </cell>
          <cell r="N43" t="str">
            <v xml:space="preserve">               </v>
          </cell>
          <cell r="O43">
            <v>48.4</v>
          </cell>
          <cell r="P43">
            <v>18.899999999999999</v>
          </cell>
          <cell r="Q43">
            <v>990125</v>
          </cell>
          <cell r="R43">
            <v>66233</v>
          </cell>
          <cell r="S43">
            <v>2.61</v>
          </cell>
        </row>
        <row r="44">
          <cell r="A44" t="str">
            <v xml:space="preserve">331.00 15           </v>
          </cell>
          <cell r="B44">
            <v>56673</v>
          </cell>
          <cell r="C44">
            <v>105</v>
          </cell>
          <cell r="D44" t="str">
            <v xml:space="preserve"> R2.5</v>
          </cell>
          <cell r="E44">
            <v>-25</v>
          </cell>
          <cell r="F44">
            <v>11807206.789999999</v>
          </cell>
          <cell r="G44">
            <v>6888835</v>
          </cell>
          <cell r="H44">
            <v>7870173</v>
          </cell>
          <cell r="I44">
            <v>192902</v>
          </cell>
          <cell r="J44">
            <v>1.63</v>
          </cell>
          <cell r="K44">
            <v>40.799999999999997</v>
          </cell>
          <cell r="L44" t="str">
            <v xml:space="preserve">               </v>
          </cell>
          <cell r="M44" t="str">
            <v xml:space="preserve">               </v>
          </cell>
          <cell r="N44" t="str">
            <v xml:space="preserve">               </v>
          </cell>
          <cell r="O44">
            <v>58.3</v>
          </cell>
          <cell r="P44">
            <v>32.5</v>
          </cell>
          <cell r="Q44">
            <v>6302711</v>
          </cell>
          <cell r="R44">
            <v>207255</v>
          </cell>
          <cell r="S44">
            <v>1.76</v>
          </cell>
        </row>
        <row r="45">
          <cell r="A45" t="str">
            <v xml:space="preserve">331.00 16           </v>
          </cell>
          <cell r="B45">
            <v>53174</v>
          </cell>
          <cell r="C45">
            <v>105</v>
          </cell>
          <cell r="D45" t="str">
            <v xml:space="preserve"> R2.5</v>
          </cell>
          <cell r="E45">
            <v>-25</v>
          </cell>
          <cell r="F45">
            <v>31438807.379999999</v>
          </cell>
          <cell r="G45">
            <v>20813373</v>
          </cell>
          <cell r="H45">
            <v>18485136</v>
          </cell>
          <cell r="I45">
            <v>564811</v>
          </cell>
          <cell r="J45">
            <v>1.8</v>
          </cell>
          <cell r="K45">
            <v>32.700000000000003</v>
          </cell>
          <cell r="L45" t="str">
            <v xml:space="preserve">               </v>
          </cell>
          <cell r="M45" t="str">
            <v xml:space="preserve">               </v>
          </cell>
          <cell r="N45" t="str">
            <v xml:space="preserve">               </v>
          </cell>
          <cell r="O45">
            <v>66.2</v>
          </cell>
          <cell r="P45">
            <v>29.4</v>
          </cell>
          <cell r="Q45">
            <v>17341771</v>
          </cell>
          <cell r="R45">
            <v>672561</v>
          </cell>
          <cell r="S45">
            <v>2.14</v>
          </cell>
        </row>
        <row r="46">
          <cell r="A46" t="str">
            <v xml:space="preserve">331.00 17           </v>
          </cell>
          <cell r="B46">
            <v>48730</v>
          </cell>
          <cell r="C46">
            <v>105</v>
          </cell>
          <cell r="D46" t="str">
            <v xml:space="preserve"> R2.5</v>
          </cell>
          <cell r="E46">
            <v>-25</v>
          </cell>
          <cell r="F46">
            <v>1039560.69</v>
          </cell>
          <cell r="G46">
            <v>499505</v>
          </cell>
          <cell r="H46">
            <v>799946</v>
          </cell>
          <cell r="I46">
            <v>37242</v>
          </cell>
          <cell r="J46">
            <v>3.58</v>
          </cell>
          <cell r="K46">
            <v>21.5</v>
          </cell>
          <cell r="L46" t="str">
            <v xml:space="preserve">               </v>
          </cell>
          <cell r="M46" t="str">
            <v xml:space="preserve">               </v>
          </cell>
          <cell r="N46" t="str">
            <v xml:space="preserve">               </v>
          </cell>
          <cell r="O46">
            <v>48</v>
          </cell>
          <cell r="P46">
            <v>25.8</v>
          </cell>
          <cell r="Q46">
            <v>538062</v>
          </cell>
          <cell r="R46">
            <v>35406</v>
          </cell>
          <cell r="S46">
            <v>3.41</v>
          </cell>
        </row>
        <row r="47">
          <cell r="A47" t="str">
            <v xml:space="preserve">331.00 18           </v>
          </cell>
          <cell r="B47">
            <v>58837</v>
          </cell>
          <cell r="C47">
            <v>105</v>
          </cell>
          <cell r="D47" t="str">
            <v xml:space="preserve"> R2.5</v>
          </cell>
          <cell r="E47">
            <v>-25</v>
          </cell>
          <cell r="F47">
            <v>7364153.7300000004</v>
          </cell>
          <cell r="G47">
            <v>3603087</v>
          </cell>
          <cell r="H47">
            <v>5602105</v>
          </cell>
          <cell r="I47">
            <v>121331</v>
          </cell>
          <cell r="J47">
            <v>1.65</v>
          </cell>
          <cell r="K47">
            <v>46.2</v>
          </cell>
          <cell r="L47" t="str">
            <v xml:space="preserve">               </v>
          </cell>
          <cell r="M47" t="str">
            <v xml:space="preserve">               </v>
          </cell>
          <cell r="N47" t="str">
            <v xml:space="preserve">               </v>
          </cell>
          <cell r="O47">
            <v>48.9</v>
          </cell>
          <cell r="P47">
            <v>27.7</v>
          </cell>
          <cell r="Q47">
            <v>3333748</v>
          </cell>
          <cell r="R47">
            <v>127468</v>
          </cell>
          <cell r="S47">
            <v>1.73</v>
          </cell>
        </row>
        <row r="48">
          <cell r="A48" t="str">
            <v xml:space="preserve">331.00 19           </v>
          </cell>
          <cell r="B48">
            <v>42916</v>
          </cell>
          <cell r="C48">
            <v>105</v>
          </cell>
          <cell r="D48" t="str">
            <v xml:space="preserve"> R2.5</v>
          </cell>
          <cell r="E48">
            <v>-25</v>
          </cell>
          <cell r="F48">
            <v>193278.7</v>
          </cell>
          <cell r="G48">
            <v>199736</v>
          </cell>
          <cell r="H48">
            <v>41862</v>
          </cell>
          <cell r="I48">
            <v>7018</v>
          </cell>
          <cell r="J48">
            <v>3.63</v>
          </cell>
          <cell r="K48">
            <v>6</v>
          </cell>
          <cell r="L48" t="str">
            <v xml:space="preserve">               </v>
          </cell>
          <cell r="M48" t="str">
            <v xml:space="preserve">               </v>
          </cell>
          <cell r="N48" t="str">
            <v xml:space="preserve">               </v>
          </cell>
          <cell r="O48">
            <v>103.3</v>
          </cell>
          <cell r="P48">
            <v>34.4</v>
          </cell>
          <cell r="Q48">
            <v>198006</v>
          </cell>
          <cell r="R48">
            <v>7304</v>
          </cell>
          <cell r="S48">
            <v>3.78</v>
          </cell>
        </row>
        <row r="49">
          <cell r="A49" t="str">
            <v xml:space="preserve">331.00 20           </v>
          </cell>
          <cell r="B49">
            <v>49521</v>
          </cell>
          <cell r="C49">
            <v>105</v>
          </cell>
          <cell r="D49" t="str">
            <v xml:space="preserve"> R2.5</v>
          </cell>
          <cell r="E49">
            <v>-25</v>
          </cell>
          <cell r="F49">
            <v>2745325.75</v>
          </cell>
          <cell r="G49">
            <v>1184804</v>
          </cell>
          <cell r="H49">
            <v>2246853</v>
          </cell>
          <cell r="I49">
            <v>95377</v>
          </cell>
          <cell r="J49">
            <v>3.47</v>
          </cell>
          <cell r="K49">
            <v>23.6</v>
          </cell>
          <cell r="L49" t="str">
            <v xml:space="preserve">               </v>
          </cell>
          <cell r="M49" t="str">
            <v xml:space="preserve">               </v>
          </cell>
          <cell r="N49" t="str">
            <v xml:space="preserve">               </v>
          </cell>
          <cell r="O49">
            <v>43.2</v>
          </cell>
          <cell r="P49">
            <v>24.4</v>
          </cell>
          <cell r="Q49">
            <v>1443801</v>
          </cell>
          <cell r="R49">
            <v>84223</v>
          </cell>
          <cell r="S49">
            <v>3.07</v>
          </cell>
        </row>
        <row r="50">
          <cell r="A50" t="str">
            <v xml:space="preserve">331.00 21           </v>
          </cell>
          <cell r="B50">
            <v>48730</v>
          </cell>
          <cell r="C50">
            <v>105</v>
          </cell>
          <cell r="D50" t="str">
            <v xml:space="preserve"> R2.5</v>
          </cell>
          <cell r="E50">
            <v>-25</v>
          </cell>
          <cell r="F50">
            <v>773509.03</v>
          </cell>
          <cell r="G50">
            <v>449573</v>
          </cell>
          <cell r="H50">
            <v>517313</v>
          </cell>
          <cell r="I50">
            <v>24423</v>
          </cell>
          <cell r="J50">
            <v>3.16</v>
          </cell>
          <cell r="K50">
            <v>21.2</v>
          </cell>
          <cell r="L50" t="str">
            <v xml:space="preserve">               </v>
          </cell>
          <cell r="M50" t="str">
            <v xml:space="preserve">               </v>
          </cell>
          <cell r="N50" t="str">
            <v xml:space="preserve">               </v>
          </cell>
          <cell r="O50">
            <v>58.1</v>
          </cell>
          <cell r="P50">
            <v>38.6</v>
          </cell>
          <cell r="Q50">
            <v>505344</v>
          </cell>
          <cell r="R50">
            <v>21716</v>
          </cell>
          <cell r="S50">
            <v>2.81</v>
          </cell>
        </row>
        <row r="51">
          <cell r="A51" t="str">
            <v xml:space="preserve">331.00 22           </v>
          </cell>
          <cell r="B51">
            <v>48730</v>
          </cell>
          <cell r="C51">
            <v>105</v>
          </cell>
          <cell r="D51" t="str">
            <v xml:space="preserve"> R2.5</v>
          </cell>
          <cell r="E51">
            <v>-25</v>
          </cell>
          <cell r="F51">
            <v>2805900.34</v>
          </cell>
          <cell r="G51">
            <v>746479</v>
          </cell>
          <cell r="H51">
            <v>2760896</v>
          </cell>
          <cell r="I51">
            <v>127643</v>
          </cell>
          <cell r="J51">
            <v>4.55</v>
          </cell>
          <cell r="K51">
            <v>21.6</v>
          </cell>
          <cell r="L51" t="str">
            <v xml:space="preserve">               </v>
          </cell>
          <cell r="M51" t="str">
            <v xml:space="preserve">               </v>
          </cell>
          <cell r="N51" t="str">
            <v xml:space="preserve">               </v>
          </cell>
          <cell r="O51">
            <v>26.6</v>
          </cell>
          <cell r="P51">
            <v>12.8</v>
          </cell>
          <cell r="Q51">
            <v>900773</v>
          </cell>
          <cell r="R51">
            <v>120409</v>
          </cell>
          <cell r="S51">
            <v>4.29</v>
          </cell>
        </row>
        <row r="52">
          <cell r="A52" t="str">
            <v xml:space="preserve">331.00 23           </v>
          </cell>
          <cell r="B52">
            <v>61697</v>
          </cell>
          <cell r="C52">
            <v>105</v>
          </cell>
          <cell r="D52" t="str">
            <v xml:space="preserve"> R2.5</v>
          </cell>
          <cell r="E52">
            <v>-25</v>
          </cell>
          <cell r="F52">
            <v>9525881.2300000004</v>
          </cell>
          <cell r="G52">
            <v>3427501</v>
          </cell>
          <cell r="H52">
            <v>8479851</v>
          </cell>
          <cell r="I52">
            <v>158140</v>
          </cell>
          <cell r="J52">
            <v>1.66</v>
          </cell>
          <cell r="K52">
            <v>53.6</v>
          </cell>
          <cell r="L52" t="str">
            <v xml:space="preserve">               </v>
          </cell>
          <cell r="M52" t="str">
            <v xml:space="preserve">               </v>
          </cell>
          <cell r="N52" t="str">
            <v xml:space="preserve">               </v>
          </cell>
          <cell r="O52">
            <v>36</v>
          </cell>
          <cell r="P52">
            <v>18.899999999999999</v>
          </cell>
          <cell r="Q52">
            <v>2993084</v>
          </cell>
          <cell r="R52">
            <v>165741</v>
          </cell>
          <cell r="S52">
            <v>1.74</v>
          </cell>
        </row>
        <row r="53">
          <cell r="A53" t="str">
            <v xml:space="preserve">331.00 24           </v>
          </cell>
          <cell r="B53">
            <v>53174</v>
          </cell>
          <cell r="C53">
            <v>105</v>
          </cell>
          <cell r="D53" t="str">
            <v xml:space="preserve"> R2.5</v>
          </cell>
          <cell r="E53">
            <v>-25</v>
          </cell>
          <cell r="F53">
            <v>1537630.78</v>
          </cell>
          <cell r="G53">
            <v>899794</v>
          </cell>
          <cell r="H53">
            <v>1022244</v>
          </cell>
          <cell r="I53">
            <v>31053</v>
          </cell>
          <cell r="J53">
            <v>2.02</v>
          </cell>
          <cell r="K53">
            <v>32.9</v>
          </cell>
          <cell r="L53" t="str">
            <v xml:space="preserve">               </v>
          </cell>
          <cell r="M53" t="str">
            <v xml:space="preserve">               </v>
          </cell>
          <cell r="N53" t="str">
            <v xml:space="preserve">               </v>
          </cell>
          <cell r="O53">
            <v>58.5</v>
          </cell>
          <cell r="P53">
            <v>25.9</v>
          </cell>
          <cell r="Q53">
            <v>745275</v>
          </cell>
          <cell r="R53">
            <v>35845</v>
          </cell>
          <cell r="S53">
            <v>2.33</v>
          </cell>
        </row>
        <row r="54">
          <cell r="A54" t="str">
            <v xml:space="preserve">331.00 25           </v>
          </cell>
          <cell r="B54">
            <v>53174</v>
          </cell>
          <cell r="C54">
            <v>105</v>
          </cell>
          <cell r="D54" t="str">
            <v xml:space="preserve"> R2.5</v>
          </cell>
          <cell r="E54">
            <v>-25</v>
          </cell>
          <cell r="F54">
            <v>9959506.6400000006</v>
          </cell>
          <cell r="G54">
            <v>6044380</v>
          </cell>
          <cell r="H54">
            <v>6405003</v>
          </cell>
          <cell r="I54">
            <v>199449</v>
          </cell>
          <cell r="J54">
            <v>2</v>
          </cell>
          <cell r="K54">
            <v>32.1</v>
          </cell>
          <cell r="L54" t="str">
            <v xml:space="preserve">               </v>
          </cell>
          <cell r="M54" t="str">
            <v xml:space="preserve">               </v>
          </cell>
          <cell r="N54" t="str">
            <v xml:space="preserve">               </v>
          </cell>
          <cell r="O54">
            <v>60.7</v>
          </cell>
          <cell r="P54">
            <v>39.200000000000003</v>
          </cell>
          <cell r="Q54">
            <v>6388973</v>
          </cell>
          <cell r="R54">
            <v>188727</v>
          </cell>
          <cell r="S54">
            <v>1.89</v>
          </cell>
        </row>
        <row r="55">
          <cell r="A55" t="str">
            <v xml:space="preserve">331.00 26           </v>
          </cell>
          <cell r="B55">
            <v>53174</v>
          </cell>
          <cell r="C55">
            <v>105</v>
          </cell>
          <cell r="D55" t="str">
            <v xml:space="preserve"> R2.5</v>
          </cell>
          <cell r="E55">
            <v>-25</v>
          </cell>
          <cell r="F55">
            <v>111952.27</v>
          </cell>
          <cell r="G55">
            <v>111952</v>
          </cell>
          <cell r="H55">
            <v>27988</v>
          </cell>
          <cell r="I55">
            <v>886</v>
          </cell>
          <cell r="J55">
            <v>0.79</v>
          </cell>
          <cell r="K55">
            <v>31.6</v>
          </cell>
          <cell r="L55" t="str">
            <v xml:space="preserve">               </v>
          </cell>
          <cell r="M55" t="str">
            <v xml:space="preserve">               </v>
          </cell>
          <cell r="N55" t="str">
            <v xml:space="preserve">               </v>
          </cell>
          <cell r="O55">
            <v>100</v>
          </cell>
          <cell r="P55">
            <v>47.3</v>
          </cell>
          <cell r="Q55">
            <v>81234</v>
          </cell>
          <cell r="R55">
            <v>1863</v>
          </cell>
          <cell r="S55">
            <v>1.66</v>
          </cell>
        </row>
        <row r="56">
          <cell r="A56" t="str">
            <v xml:space="preserve">331.00 27           </v>
          </cell>
          <cell r="B56">
            <v>53143</v>
          </cell>
          <cell r="C56">
            <v>105</v>
          </cell>
          <cell r="D56" t="str">
            <v xml:space="preserve"> R2.5</v>
          </cell>
          <cell r="E56">
            <v>-25</v>
          </cell>
          <cell r="F56">
            <v>13697479.49</v>
          </cell>
          <cell r="G56">
            <v>1952143</v>
          </cell>
          <cell r="H56">
            <v>15169706</v>
          </cell>
          <cell r="I56">
            <v>453813</v>
          </cell>
          <cell r="J56">
            <v>3.31</v>
          </cell>
          <cell r="K56">
            <v>33.4</v>
          </cell>
          <cell r="L56" t="str">
            <v xml:space="preserve">               </v>
          </cell>
          <cell r="M56" t="str">
            <v xml:space="preserve">               </v>
          </cell>
          <cell r="N56" t="str">
            <v xml:space="preserve">               </v>
          </cell>
          <cell r="O56">
            <v>14.3</v>
          </cell>
          <cell r="P56">
            <v>4.5999999999999996</v>
          </cell>
          <cell r="Q56">
            <v>2004765</v>
          </cell>
          <cell r="R56">
            <v>452653</v>
          </cell>
          <cell r="S56">
            <v>3.3</v>
          </cell>
        </row>
        <row r="57">
          <cell r="A57" t="str">
            <v xml:space="preserve">331.00 28           </v>
          </cell>
          <cell r="B57">
            <v>53143</v>
          </cell>
          <cell r="C57">
            <v>105</v>
          </cell>
          <cell r="D57" t="str">
            <v xml:space="preserve"> R2.5</v>
          </cell>
          <cell r="E57">
            <v>-25</v>
          </cell>
          <cell r="F57">
            <v>900528.19</v>
          </cell>
          <cell r="G57">
            <v>647634</v>
          </cell>
          <cell r="H57">
            <v>478026</v>
          </cell>
          <cell r="I57">
            <v>14487</v>
          </cell>
          <cell r="J57">
            <v>1.61</v>
          </cell>
          <cell r="K57">
            <v>33</v>
          </cell>
          <cell r="L57" t="str">
            <v xml:space="preserve">               </v>
          </cell>
          <cell r="M57" t="str">
            <v xml:space="preserve">               </v>
          </cell>
          <cell r="N57" t="str">
            <v xml:space="preserve">               </v>
          </cell>
          <cell r="O57">
            <v>71.900000000000006</v>
          </cell>
          <cell r="P57">
            <v>23.9</v>
          </cell>
          <cell r="Q57">
            <v>429108</v>
          </cell>
          <cell r="R57">
            <v>21205</v>
          </cell>
          <cell r="S57">
            <v>2.35</v>
          </cell>
        </row>
        <row r="58">
          <cell r="A58" t="str">
            <v xml:space="preserve">331.00 29           </v>
          </cell>
          <cell r="B58">
            <v>47999</v>
          </cell>
          <cell r="C58">
            <v>105</v>
          </cell>
          <cell r="D58" t="str">
            <v xml:space="preserve"> R2.5</v>
          </cell>
          <cell r="E58">
            <v>-25</v>
          </cell>
          <cell r="F58">
            <v>1207556.8799999999</v>
          </cell>
          <cell r="G58">
            <v>804989</v>
          </cell>
          <cell r="H58">
            <v>704457</v>
          </cell>
          <cell r="I58">
            <v>36413</v>
          </cell>
          <cell r="J58">
            <v>3.02</v>
          </cell>
          <cell r="K58">
            <v>19.3</v>
          </cell>
          <cell r="L58" t="str">
            <v xml:space="preserve">               </v>
          </cell>
          <cell r="M58" t="str">
            <v xml:space="preserve">               </v>
          </cell>
          <cell r="N58" t="str">
            <v xml:space="preserve">               </v>
          </cell>
          <cell r="O58">
            <v>66.7</v>
          </cell>
          <cell r="P58">
            <v>35</v>
          </cell>
          <cell r="Q58">
            <v>848471</v>
          </cell>
          <cell r="R58">
            <v>34133</v>
          </cell>
          <cell r="S58">
            <v>2.83</v>
          </cell>
        </row>
        <row r="59">
          <cell r="A59" t="str">
            <v xml:space="preserve">331.00 30           </v>
          </cell>
          <cell r="B59">
            <v>48304</v>
          </cell>
          <cell r="C59">
            <v>105</v>
          </cell>
          <cell r="D59" t="str">
            <v xml:space="preserve"> R2.5</v>
          </cell>
          <cell r="E59">
            <v>-25</v>
          </cell>
          <cell r="F59">
            <v>9192528.8100000005</v>
          </cell>
          <cell r="G59">
            <v>2284201</v>
          </cell>
          <cell r="H59">
            <v>9206460</v>
          </cell>
          <cell r="I59">
            <v>449934</v>
          </cell>
          <cell r="J59">
            <v>4.8899999999999997</v>
          </cell>
          <cell r="K59">
            <v>20.5</v>
          </cell>
          <cell r="L59" t="str">
            <v xml:space="preserve">               </v>
          </cell>
          <cell r="M59" t="str">
            <v xml:space="preserve">               </v>
          </cell>
          <cell r="N59" t="str">
            <v xml:space="preserve">               </v>
          </cell>
          <cell r="O59">
            <v>24.8</v>
          </cell>
          <cell r="P59">
            <v>15.1</v>
          </cell>
          <cell r="Q59">
            <v>2984166</v>
          </cell>
          <cell r="R59">
            <v>414902</v>
          </cell>
          <cell r="S59">
            <v>4.51</v>
          </cell>
        </row>
        <row r="60">
          <cell r="A60" t="str">
            <v xml:space="preserve">331.00 31           </v>
          </cell>
          <cell r="B60">
            <v>52047</v>
          </cell>
          <cell r="C60">
            <v>105</v>
          </cell>
          <cell r="D60" t="str">
            <v xml:space="preserve"> R2.5</v>
          </cell>
          <cell r="E60">
            <v>-25</v>
          </cell>
          <cell r="F60">
            <v>25453938.329999998</v>
          </cell>
          <cell r="G60">
            <v>10145667</v>
          </cell>
          <cell r="H60">
            <v>21671756</v>
          </cell>
          <cell r="I60">
            <v>715807</v>
          </cell>
          <cell r="J60">
            <v>2.81</v>
          </cell>
          <cell r="K60">
            <v>30.3</v>
          </cell>
          <cell r="L60" t="str">
            <v xml:space="preserve">               </v>
          </cell>
          <cell r="M60" t="str">
            <v xml:space="preserve">               </v>
          </cell>
          <cell r="N60" t="str">
            <v xml:space="preserve">               </v>
          </cell>
          <cell r="O60">
            <v>39.9</v>
          </cell>
          <cell r="P60">
            <v>17</v>
          </cell>
          <cell r="Q60">
            <v>11110482</v>
          </cell>
          <cell r="R60">
            <v>684903</v>
          </cell>
          <cell r="S60">
            <v>2.69</v>
          </cell>
        </row>
        <row r="61">
          <cell r="A61" t="str">
            <v xml:space="preserve">331.00 32           </v>
          </cell>
          <cell r="B61">
            <v>51501</v>
          </cell>
          <cell r="C61">
            <v>105</v>
          </cell>
          <cell r="D61" t="str">
            <v xml:space="preserve"> R2.5</v>
          </cell>
          <cell r="E61">
            <v>-25</v>
          </cell>
          <cell r="F61">
            <v>661285.29</v>
          </cell>
          <cell r="G61">
            <v>384066</v>
          </cell>
          <cell r="H61">
            <v>442541</v>
          </cell>
          <cell r="I61">
            <v>15702</v>
          </cell>
          <cell r="J61">
            <v>2.37</v>
          </cell>
          <cell r="K61">
            <v>28.2</v>
          </cell>
          <cell r="L61" t="str">
            <v xml:space="preserve">               </v>
          </cell>
          <cell r="M61" t="str">
            <v xml:space="preserve">               </v>
          </cell>
          <cell r="N61" t="str">
            <v xml:space="preserve">               </v>
          </cell>
          <cell r="O61">
            <v>58.1</v>
          </cell>
          <cell r="P61">
            <v>34.9</v>
          </cell>
          <cell r="Q61">
            <v>408937</v>
          </cell>
          <cell r="R61">
            <v>14780</v>
          </cell>
          <cell r="S61">
            <v>2.2400000000000002</v>
          </cell>
        </row>
        <row r="62">
          <cell r="A62" t="str">
            <v xml:space="preserve">331.00 33           </v>
          </cell>
          <cell r="B62">
            <v>51501</v>
          </cell>
          <cell r="C62">
            <v>105</v>
          </cell>
          <cell r="D62" t="str">
            <v xml:space="preserve"> R2.5</v>
          </cell>
          <cell r="E62">
            <v>-25</v>
          </cell>
          <cell r="F62">
            <v>10146761.460000001</v>
          </cell>
          <cell r="G62">
            <v>4011687</v>
          </cell>
          <cell r="H62">
            <v>8671765</v>
          </cell>
          <cell r="I62">
            <v>300269</v>
          </cell>
          <cell r="J62">
            <v>2.96</v>
          </cell>
          <cell r="K62">
            <v>28.9</v>
          </cell>
          <cell r="L62" t="str">
            <v xml:space="preserve">               </v>
          </cell>
          <cell r="M62" t="str">
            <v xml:space="preserve">               </v>
          </cell>
          <cell r="N62" t="str">
            <v xml:space="preserve">               </v>
          </cell>
          <cell r="O62">
            <v>39.5</v>
          </cell>
          <cell r="P62">
            <v>16</v>
          </cell>
          <cell r="Q62">
            <v>4446438</v>
          </cell>
          <cell r="R62">
            <v>285378</v>
          </cell>
          <cell r="S62">
            <v>2.81</v>
          </cell>
        </row>
        <row r="63">
          <cell r="A63" t="str">
            <v xml:space="preserve">331.00 34           </v>
          </cell>
          <cell r="B63">
            <v>43646</v>
          </cell>
          <cell r="C63">
            <v>105</v>
          </cell>
          <cell r="D63" t="str">
            <v xml:space="preserve"> R2.5</v>
          </cell>
          <cell r="E63">
            <v>-25</v>
          </cell>
          <cell r="F63">
            <v>360487.88</v>
          </cell>
          <cell r="G63">
            <v>318596</v>
          </cell>
          <cell r="H63">
            <v>132014</v>
          </cell>
          <cell r="I63">
            <v>16690</v>
          </cell>
          <cell r="J63">
            <v>4.63</v>
          </cell>
          <cell r="K63">
            <v>7.9</v>
          </cell>
          <cell r="L63" t="str">
            <v xml:space="preserve">               </v>
          </cell>
          <cell r="M63" t="str">
            <v xml:space="preserve">               </v>
          </cell>
          <cell r="N63" t="str">
            <v xml:space="preserve">               </v>
          </cell>
          <cell r="O63">
            <v>88.4</v>
          </cell>
          <cell r="P63">
            <v>43.3</v>
          </cell>
          <cell r="Q63">
            <v>331012</v>
          </cell>
          <cell r="R63">
            <v>15101</v>
          </cell>
          <cell r="S63">
            <v>4.1900000000000004</v>
          </cell>
        </row>
        <row r="64">
          <cell r="A64" t="str">
            <v xml:space="preserve">331.00 35           </v>
          </cell>
          <cell r="B64">
            <v>48730</v>
          </cell>
          <cell r="C64">
            <v>105</v>
          </cell>
          <cell r="D64" t="str">
            <v xml:space="preserve"> R2.5</v>
          </cell>
          <cell r="E64">
            <v>-25</v>
          </cell>
          <cell r="F64">
            <v>363647.08</v>
          </cell>
          <cell r="G64">
            <v>305983</v>
          </cell>
          <cell r="H64">
            <v>148576</v>
          </cell>
          <cell r="I64">
            <v>7179</v>
          </cell>
          <cell r="J64">
            <v>1.97</v>
          </cell>
          <cell r="K64">
            <v>20.7</v>
          </cell>
          <cell r="L64" t="str">
            <v xml:space="preserve">               </v>
          </cell>
          <cell r="M64" t="str">
            <v xml:space="preserve">               </v>
          </cell>
          <cell r="N64" t="str">
            <v xml:space="preserve">               </v>
          </cell>
          <cell r="O64">
            <v>84.1</v>
          </cell>
          <cell r="P64">
            <v>56.6</v>
          </cell>
          <cell r="Q64">
            <v>315743</v>
          </cell>
          <cell r="R64">
            <v>6713</v>
          </cell>
          <cell r="S64">
            <v>1.85</v>
          </cell>
        </row>
        <row r="65">
          <cell r="A65" t="str">
            <v xml:space="preserve">331.00 36           </v>
          </cell>
          <cell r="B65">
            <v>48730</v>
          </cell>
          <cell r="C65">
            <v>105</v>
          </cell>
          <cell r="D65" t="str">
            <v xml:space="preserve"> R2.5</v>
          </cell>
          <cell r="E65">
            <v>-25</v>
          </cell>
          <cell r="F65">
            <v>870318.01</v>
          </cell>
          <cell r="G65">
            <v>659985</v>
          </cell>
          <cell r="H65">
            <v>427913</v>
          </cell>
          <cell r="I65">
            <v>20528</v>
          </cell>
          <cell r="J65">
            <v>2.36</v>
          </cell>
          <cell r="K65">
            <v>20.8</v>
          </cell>
          <cell r="L65" t="str">
            <v xml:space="preserve">               </v>
          </cell>
          <cell r="M65" t="str">
            <v xml:space="preserve">               </v>
          </cell>
          <cell r="N65" t="str">
            <v xml:space="preserve">               </v>
          </cell>
          <cell r="O65">
            <v>75.8</v>
          </cell>
          <cell r="P65">
            <v>50</v>
          </cell>
          <cell r="Q65">
            <v>701040</v>
          </cell>
          <cell r="R65">
            <v>18500</v>
          </cell>
          <cell r="S65">
            <v>2.13</v>
          </cell>
        </row>
        <row r="66">
          <cell r="A66" t="str">
            <v xml:space="preserve">331.00 37           </v>
          </cell>
          <cell r="B66">
            <v>48730</v>
          </cell>
          <cell r="C66">
            <v>105</v>
          </cell>
          <cell r="D66" t="str">
            <v xml:space="preserve"> R2.5</v>
          </cell>
          <cell r="E66">
            <v>-25</v>
          </cell>
          <cell r="F66">
            <v>753448.19</v>
          </cell>
          <cell r="G66">
            <v>163553</v>
          </cell>
          <cell r="H66">
            <v>778257</v>
          </cell>
          <cell r="I66">
            <v>36060</v>
          </cell>
          <cell r="J66">
            <v>4.79</v>
          </cell>
          <cell r="K66">
            <v>21.6</v>
          </cell>
          <cell r="L66" t="str">
            <v xml:space="preserve">               </v>
          </cell>
          <cell r="M66" t="str">
            <v xml:space="preserve">               </v>
          </cell>
          <cell r="N66" t="str">
            <v xml:space="preserve">               </v>
          </cell>
          <cell r="O66">
            <v>21.7</v>
          </cell>
          <cell r="P66">
            <v>14.5</v>
          </cell>
          <cell r="Q66">
            <v>257409</v>
          </cell>
          <cell r="R66">
            <v>31635</v>
          </cell>
          <cell r="S66">
            <v>4.2</v>
          </cell>
        </row>
        <row r="67">
          <cell r="A67" t="str">
            <v xml:space="preserve">331.00 38           </v>
          </cell>
          <cell r="B67">
            <v>48730</v>
          </cell>
          <cell r="C67">
            <v>105</v>
          </cell>
          <cell r="D67" t="str">
            <v xml:space="preserve"> R2.5</v>
          </cell>
          <cell r="E67">
            <v>-25</v>
          </cell>
          <cell r="F67">
            <v>389664.01</v>
          </cell>
          <cell r="G67">
            <v>203452</v>
          </cell>
          <cell r="H67">
            <v>283628</v>
          </cell>
          <cell r="I67">
            <v>13164</v>
          </cell>
          <cell r="J67">
            <v>3.38</v>
          </cell>
          <cell r="K67">
            <v>21.5</v>
          </cell>
          <cell r="L67" t="str">
            <v xml:space="preserve">               </v>
          </cell>
          <cell r="M67" t="str">
            <v xml:space="preserve">               </v>
          </cell>
          <cell r="N67" t="str">
            <v xml:space="preserve">               </v>
          </cell>
          <cell r="O67">
            <v>52.2</v>
          </cell>
          <cell r="P67">
            <v>21.8</v>
          </cell>
          <cell r="Q67">
            <v>223471</v>
          </cell>
          <cell r="R67">
            <v>12236</v>
          </cell>
          <cell r="S67">
            <v>3.14</v>
          </cell>
        </row>
        <row r="68">
          <cell r="A68" t="str">
            <v xml:space="preserve">332.10 16           </v>
          </cell>
          <cell r="B68">
            <v>53174</v>
          </cell>
          <cell r="C68">
            <v>95</v>
          </cell>
          <cell r="D68" t="str">
            <v xml:space="preserve">   S4</v>
          </cell>
          <cell r="E68">
            <v>-10</v>
          </cell>
          <cell r="F68">
            <v>8639663.6600000001</v>
          </cell>
          <cell r="G68">
            <v>5496028</v>
          </cell>
          <cell r="H68">
            <v>4007602</v>
          </cell>
          <cell r="I68">
            <v>127753</v>
          </cell>
          <cell r="J68">
            <v>1.48</v>
          </cell>
          <cell r="K68">
            <v>31.4</v>
          </cell>
          <cell r="L68" t="str">
            <v xml:space="preserve">               </v>
          </cell>
          <cell r="M68" t="str">
            <v xml:space="preserve">               </v>
          </cell>
          <cell r="N68" t="str">
            <v xml:space="preserve">               </v>
          </cell>
          <cell r="O68">
            <v>63.6</v>
          </cell>
          <cell r="P68">
            <v>51</v>
          </cell>
          <cell r="Q68">
            <v>5879801</v>
          </cell>
          <cell r="R68">
            <v>115944</v>
          </cell>
          <cell r="S68">
            <v>1.34</v>
          </cell>
        </row>
        <row r="69">
          <cell r="A69" t="str">
            <v xml:space="preserve">332.10 20           </v>
          </cell>
          <cell r="B69">
            <v>53174</v>
          </cell>
          <cell r="C69">
            <v>95</v>
          </cell>
          <cell r="D69" t="str">
            <v xml:space="preserve">   S4</v>
          </cell>
          <cell r="E69">
            <v>-10</v>
          </cell>
          <cell r="F69">
            <v>940788.93</v>
          </cell>
          <cell r="G69">
            <v>567814</v>
          </cell>
          <cell r="H69">
            <v>467054</v>
          </cell>
          <cell r="I69">
            <v>14889</v>
          </cell>
          <cell r="J69">
            <v>1.58</v>
          </cell>
          <cell r="K69">
            <v>31.4</v>
          </cell>
          <cell r="L69" t="str">
            <v xml:space="preserve">               </v>
          </cell>
          <cell r="M69" t="str">
            <v xml:space="preserve">               </v>
          </cell>
          <cell r="N69" t="str">
            <v xml:space="preserve">               </v>
          </cell>
          <cell r="O69">
            <v>60.4</v>
          </cell>
          <cell r="P69">
            <v>51</v>
          </cell>
          <cell r="Q69">
            <v>640262</v>
          </cell>
          <cell r="R69">
            <v>12625</v>
          </cell>
          <cell r="S69">
            <v>1.34</v>
          </cell>
        </row>
        <row r="70">
          <cell r="A70" t="str">
            <v xml:space="preserve">332.10 25           </v>
          </cell>
          <cell r="B70">
            <v>53174</v>
          </cell>
          <cell r="C70">
            <v>95</v>
          </cell>
          <cell r="D70" t="str">
            <v xml:space="preserve">   S4</v>
          </cell>
          <cell r="E70">
            <v>-10</v>
          </cell>
          <cell r="F70">
            <v>56309</v>
          </cell>
          <cell r="G70">
            <v>35102</v>
          </cell>
          <cell r="H70">
            <v>26838</v>
          </cell>
          <cell r="I70">
            <v>856</v>
          </cell>
          <cell r="J70">
            <v>1.52</v>
          </cell>
          <cell r="K70">
            <v>31.4</v>
          </cell>
          <cell r="L70" t="str">
            <v xml:space="preserve">               </v>
          </cell>
          <cell r="M70" t="str">
            <v xml:space="preserve">               </v>
          </cell>
          <cell r="N70" t="str">
            <v xml:space="preserve">               </v>
          </cell>
          <cell r="O70">
            <v>62.3</v>
          </cell>
          <cell r="P70">
            <v>51</v>
          </cell>
          <cell r="Q70">
            <v>38322</v>
          </cell>
          <cell r="R70">
            <v>756</v>
          </cell>
          <cell r="S70">
            <v>1.34</v>
          </cell>
        </row>
        <row r="71">
          <cell r="A71" t="str">
            <v xml:space="preserve">332.10 26           </v>
          </cell>
          <cell r="B71">
            <v>53174</v>
          </cell>
          <cell r="C71">
            <v>95</v>
          </cell>
          <cell r="D71" t="str">
            <v xml:space="preserve">   S4</v>
          </cell>
          <cell r="E71">
            <v>-10</v>
          </cell>
          <cell r="F71">
            <v>1927919.83</v>
          </cell>
          <cell r="G71">
            <v>1392685</v>
          </cell>
          <cell r="H71">
            <v>728027</v>
          </cell>
          <cell r="I71">
            <v>22896</v>
          </cell>
          <cell r="J71">
            <v>1.19</v>
          </cell>
          <cell r="K71">
            <v>31.8</v>
          </cell>
          <cell r="L71" t="str">
            <v xml:space="preserve">               </v>
          </cell>
          <cell r="M71" t="str">
            <v xml:space="preserve">               </v>
          </cell>
          <cell r="N71" t="str">
            <v xml:space="preserve">               </v>
          </cell>
          <cell r="O71">
            <v>72.2</v>
          </cell>
          <cell r="P71">
            <v>49.1</v>
          </cell>
          <cell r="Q71">
            <v>1286052</v>
          </cell>
          <cell r="R71">
            <v>26306</v>
          </cell>
          <cell r="S71">
            <v>1.36</v>
          </cell>
        </row>
        <row r="72">
          <cell r="A72" t="str">
            <v xml:space="preserve">332.10 39           </v>
          </cell>
          <cell r="B72">
            <v>53174</v>
          </cell>
          <cell r="C72">
            <v>95</v>
          </cell>
          <cell r="D72" t="str">
            <v xml:space="preserve">   S4</v>
          </cell>
          <cell r="E72">
            <v>-10</v>
          </cell>
          <cell r="F72">
            <v>7895824.7800000003</v>
          </cell>
          <cell r="G72">
            <v>5714061</v>
          </cell>
          <cell r="H72">
            <v>2971346</v>
          </cell>
          <cell r="I72">
            <v>94719</v>
          </cell>
          <cell r="J72">
            <v>1.2</v>
          </cell>
          <cell r="K72">
            <v>31.4</v>
          </cell>
          <cell r="L72" t="str">
            <v xml:space="preserve">               </v>
          </cell>
          <cell r="M72" t="str">
            <v xml:space="preserve">               </v>
          </cell>
          <cell r="N72" t="str">
            <v xml:space="preserve">               </v>
          </cell>
          <cell r="O72">
            <v>72.400000000000006</v>
          </cell>
          <cell r="P72">
            <v>51</v>
          </cell>
          <cell r="Q72">
            <v>5373575</v>
          </cell>
          <cell r="R72">
            <v>105962</v>
          </cell>
          <cell r="S72">
            <v>1.34</v>
          </cell>
        </row>
        <row r="73">
          <cell r="A73" t="str">
            <v xml:space="preserve">332.20 11           </v>
          </cell>
          <cell r="B73">
            <v>61178</v>
          </cell>
          <cell r="C73">
            <v>95</v>
          </cell>
          <cell r="D73" t="str">
            <v xml:space="preserve">   S4</v>
          </cell>
          <cell r="E73">
            <v>-10</v>
          </cell>
          <cell r="F73">
            <v>614874.97</v>
          </cell>
          <cell r="G73">
            <v>214720</v>
          </cell>
          <cell r="H73">
            <v>461642</v>
          </cell>
          <cell r="I73">
            <v>8377</v>
          </cell>
          <cell r="J73">
            <v>1.36</v>
          </cell>
          <cell r="K73">
            <v>55.1</v>
          </cell>
          <cell r="L73" t="str">
            <v xml:space="preserve">               </v>
          </cell>
          <cell r="M73" t="str">
            <v xml:space="preserve">               </v>
          </cell>
          <cell r="N73" t="str">
            <v xml:space="preserve">               </v>
          </cell>
          <cell r="O73">
            <v>34.9</v>
          </cell>
          <cell r="P73">
            <v>19</v>
          </cell>
          <cell r="Q73">
            <v>173406</v>
          </cell>
          <cell r="R73">
            <v>9131</v>
          </cell>
          <cell r="S73">
            <v>1.48</v>
          </cell>
        </row>
        <row r="74">
          <cell r="A74" t="str">
            <v xml:space="preserve">332.20 15           </v>
          </cell>
          <cell r="B74">
            <v>56673</v>
          </cell>
          <cell r="C74">
            <v>95</v>
          </cell>
          <cell r="D74" t="str">
            <v xml:space="preserve">   S4</v>
          </cell>
          <cell r="E74">
            <v>-10</v>
          </cell>
          <cell r="F74">
            <v>4293075.0999999996</v>
          </cell>
          <cell r="G74">
            <v>2662977</v>
          </cell>
          <cell r="H74">
            <v>2059406</v>
          </cell>
          <cell r="I74">
            <v>48334</v>
          </cell>
          <cell r="J74">
            <v>1.1299999999999999</v>
          </cell>
          <cell r="K74">
            <v>42.6</v>
          </cell>
          <cell r="L74" t="str">
            <v xml:space="preserve">               </v>
          </cell>
          <cell r="M74" t="str">
            <v xml:space="preserve">               </v>
          </cell>
          <cell r="N74" t="str">
            <v xml:space="preserve">               </v>
          </cell>
          <cell r="O74">
            <v>62</v>
          </cell>
          <cell r="P74">
            <v>32.5</v>
          </cell>
          <cell r="Q74">
            <v>2033002</v>
          </cell>
          <cell r="R74">
            <v>62980</v>
          </cell>
          <cell r="S74">
            <v>1.47</v>
          </cell>
        </row>
        <row r="75">
          <cell r="A75" t="str">
            <v xml:space="preserve">332.20 16           </v>
          </cell>
          <cell r="B75">
            <v>53174</v>
          </cell>
          <cell r="C75">
            <v>95</v>
          </cell>
          <cell r="D75" t="str">
            <v xml:space="preserve">   S4</v>
          </cell>
          <cell r="E75">
            <v>-10</v>
          </cell>
          <cell r="F75">
            <v>52961222.950000003</v>
          </cell>
          <cell r="G75">
            <v>36468728</v>
          </cell>
          <cell r="H75">
            <v>21788617</v>
          </cell>
          <cell r="I75">
            <v>676534</v>
          </cell>
          <cell r="J75">
            <v>1.28</v>
          </cell>
          <cell r="K75">
            <v>32.200000000000003</v>
          </cell>
          <cell r="L75" t="str">
            <v xml:space="preserve">               </v>
          </cell>
          <cell r="M75" t="str">
            <v xml:space="preserve">               </v>
          </cell>
          <cell r="N75" t="str">
            <v xml:space="preserve">               </v>
          </cell>
          <cell r="O75">
            <v>68.900000000000006</v>
          </cell>
          <cell r="P75">
            <v>45.5</v>
          </cell>
          <cell r="Q75">
            <v>33670269</v>
          </cell>
          <cell r="R75">
            <v>766087</v>
          </cell>
          <cell r="S75">
            <v>1.45</v>
          </cell>
        </row>
        <row r="76">
          <cell r="A76" t="str">
            <v xml:space="preserve">332.20 17           </v>
          </cell>
          <cell r="B76">
            <v>48730</v>
          </cell>
          <cell r="C76">
            <v>95</v>
          </cell>
          <cell r="D76" t="str">
            <v xml:space="preserve">   S4</v>
          </cell>
          <cell r="E76">
            <v>-10</v>
          </cell>
          <cell r="F76">
            <v>8412003.7100000009</v>
          </cell>
          <cell r="G76">
            <v>6446973</v>
          </cell>
          <cell r="H76">
            <v>2806231</v>
          </cell>
          <cell r="I76">
            <v>134891</v>
          </cell>
          <cell r="J76">
            <v>1.6</v>
          </cell>
          <cell r="K76">
            <v>20.8</v>
          </cell>
          <cell r="L76" t="str">
            <v xml:space="preserve">               </v>
          </cell>
          <cell r="M76" t="str">
            <v xml:space="preserve">               </v>
          </cell>
          <cell r="N76" t="str">
            <v xml:space="preserve">               </v>
          </cell>
          <cell r="O76">
            <v>76.599999999999994</v>
          </cell>
          <cell r="P76">
            <v>52.8</v>
          </cell>
          <cell r="Q76">
            <v>6169264</v>
          </cell>
          <cell r="R76">
            <v>148679</v>
          </cell>
          <cell r="S76">
            <v>1.77</v>
          </cell>
        </row>
        <row r="77">
          <cell r="A77" t="str">
            <v xml:space="preserve">332.20 18           </v>
          </cell>
          <cell r="B77">
            <v>58837</v>
          </cell>
          <cell r="C77">
            <v>95</v>
          </cell>
          <cell r="D77" t="str">
            <v xml:space="preserve">   S4</v>
          </cell>
          <cell r="E77">
            <v>-10</v>
          </cell>
          <cell r="F77">
            <v>3145630.46</v>
          </cell>
          <cell r="G77">
            <v>1538993</v>
          </cell>
          <cell r="H77">
            <v>1921201</v>
          </cell>
          <cell r="I77">
            <v>39735</v>
          </cell>
          <cell r="J77">
            <v>1.26</v>
          </cell>
          <cell r="K77">
            <v>48.4</v>
          </cell>
          <cell r="L77" t="str">
            <v xml:space="preserve">               </v>
          </cell>
          <cell r="M77" t="str">
            <v xml:space="preserve">               </v>
          </cell>
          <cell r="N77" t="str">
            <v xml:space="preserve">               </v>
          </cell>
          <cell r="O77">
            <v>48.9</v>
          </cell>
          <cell r="P77">
            <v>28</v>
          </cell>
          <cell r="Q77">
            <v>1268914</v>
          </cell>
          <cell r="R77">
            <v>45329</v>
          </cell>
          <cell r="S77">
            <v>1.44</v>
          </cell>
        </row>
        <row r="78">
          <cell r="A78" t="str">
            <v xml:space="preserve">332.20 19           </v>
          </cell>
          <cell r="B78">
            <v>42916</v>
          </cell>
          <cell r="C78">
            <v>95</v>
          </cell>
          <cell r="D78" t="str">
            <v xml:space="preserve">   S4</v>
          </cell>
          <cell r="E78">
            <v>-10</v>
          </cell>
          <cell r="F78">
            <v>584984.73</v>
          </cell>
          <cell r="G78">
            <v>534771</v>
          </cell>
          <cell r="H78">
            <v>108712</v>
          </cell>
          <cell r="I78">
            <v>18150</v>
          </cell>
          <cell r="J78">
            <v>3.1</v>
          </cell>
          <cell r="K78">
            <v>6</v>
          </cell>
          <cell r="L78" t="str">
            <v xml:space="preserve">               </v>
          </cell>
          <cell r="M78" t="str">
            <v xml:space="preserve">               </v>
          </cell>
          <cell r="N78" t="str">
            <v xml:space="preserve">               </v>
          </cell>
          <cell r="O78">
            <v>91.4</v>
          </cell>
          <cell r="P78">
            <v>30.6</v>
          </cell>
          <cell r="Q78">
            <v>511708</v>
          </cell>
          <cell r="R78">
            <v>22056</v>
          </cell>
          <cell r="S78">
            <v>3.77</v>
          </cell>
        </row>
        <row r="79">
          <cell r="A79" t="str">
            <v xml:space="preserve">332.20 20           </v>
          </cell>
          <cell r="B79">
            <v>53174</v>
          </cell>
          <cell r="C79">
            <v>95</v>
          </cell>
          <cell r="D79" t="str">
            <v xml:space="preserve">   S4</v>
          </cell>
          <cell r="E79">
            <v>-10</v>
          </cell>
          <cell r="F79">
            <v>51775745.439999998</v>
          </cell>
          <cell r="G79">
            <v>30840237</v>
          </cell>
          <cell r="H79">
            <v>26113083</v>
          </cell>
          <cell r="I79">
            <v>796085</v>
          </cell>
          <cell r="J79">
            <v>1.54</v>
          </cell>
          <cell r="K79">
            <v>32.799999999999997</v>
          </cell>
          <cell r="L79" t="str">
            <v xml:space="preserve">               </v>
          </cell>
          <cell r="M79" t="str">
            <v xml:space="preserve">               </v>
          </cell>
          <cell r="N79" t="str">
            <v xml:space="preserve">               </v>
          </cell>
          <cell r="O79">
            <v>59.6</v>
          </cell>
          <cell r="P79">
            <v>43.8</v>
          </cell>
          <cell r="Q79">
            <v>32507026</v>
          </cell>
          <cell r="R79">
            <v>743893</v>
          </cell>
          <cell r="S79">
            <v>1.44</v>
          </cell>
        </row>
        <row r="80">
          <cell r="A80" t="str">
            <v xml:space="preserve">332.20 21           </v>
          </cell>
          <cell r="B80">
            <v>48730</v>
          </cell>
          <cell r="C80">
            <v>95</v>
          </cell>
          <cell r="D80" t="str">
            <v xml:space="preserve">   S4</v>
          </cell>
          <cell r="E80">
            <v>-10</v>
          </cell>
          <cell r="F80">
            <v>4857291.1399999997</v>
          </cell>
          <cell r="G80">
            <v>1844325</v>
          </cell>
          <cell r="H80">
            <v>3498695</v>
          </cell>
          <cell r="I80">
            <v>161745</v>
          </cell>
          <cell r="J80">
            <v>3.33</v>
          </cell>
          <cell r="K80">
            <v>21.6</v>
          </cell>
          <cell r="L80" t="str">
            <v xml:space="preserve">               </v>
          </cell>
          <cell r="M80" t="str">
            <v xml:space="preserve">               </v>
          </cell>
          <cell r="N80" t="str">
            <v xml:space="preserve">               </v>
          </cell>
          <cell r="O80">
            <v>38</v>
          </cell>
          <cell r="P80">
            <v>24</v>
          </cell>
          <cell r="Q80">
            <v>1966478</v>
          </cell>
          <cell r="R80">
            <v>155784</v>
          </cell>
          <cell r="S80">
            <v>3.21</v>
          </cell>
        </row>
        <row r="81">
          <cell r="A81" t="str">
            <v xml:space="preserve">332.20 22           </v>
          </cell>
          <cell r="B81">
            <v>48730</v>
          </cell>
          <cell r="C81">
            <v>95</v>
          </cell>
          <cell r="D81" t="str">
            <v xml:space="preserve">   S4</v>
          </cell>
          <cell r="E81">
            <v>-10</v>
          </cell>
          <cell r="F81">
            <v>6831997.1500000004</v>
          </cell>
          <cell r="G81">
            <v>5268833</v>
          </cell>
          <cell r="H81">
            <v>2246364</v>
          </cell>
          <cell r="I81">
            <v>108495</v>
          </cell>
          <cell r="J81">
            <v>1.59</v>
          </cell>
          <cell r="K81">
            <v>20.7</v>
          </cell>
          <cell r="L81" t="str">
            <v xml:space="preserve">               </v>
          </cell>
          <cell r="M81" t="str">
            <v xml:space="preserve">               </v>
          </cell>
          <cell r="N81" t="str">
            <v xml:space="preserve">               </v>
          </cell>
          <cell r="O81">
            <v>77.099999999999994</v>
          </cell>
          <cell r="P81">
            <v>52.5</v>
          </cell>
          <cell r="Q81">
            <v>5076863</v>
          </cell>
          <cell r="R81">
            <v>118173</v>
          </cell>
          <cell r="S81">
            <v>1.73</v>
          </cell>
        </row>
        <row r="82">
          <cell r="A82" t="str">
            <v xml:space="preserve">332.20 23           </v>
          </cell>
          <cell r="B82">
            <v>61697</v>
          </cell>
          <cell r="C82">
            <v>95</v>
          </cell>
          <cell r="D82" t="str">
            <v xml:space="preserve">   S4</v>
          </cell>
          <cell r="E82">
            <v>-10</v>
          </cell>
          <cell r="F82">
            <v>16500058.75</v>
          </cell>
          <cell r="G82">
            <v>5677516</v>
          </cell>
          <cell r="H82">
            <v>12472549</v>
          </cell>
          <cell r="I82">
            <v>221326</v>
          </cell>
          <cell r="J82">
            <v>1.34</v>
          </cell>
          <cell r="K82">
            <v>56.4</v>
          </cell>
          <cell r="L82" t="str">
            <v xml:space="preserve">               </v>
          </cell>
          <cell r="M82" t="str">
            <v xml:space="preserve">               </v>
          </cell>
          <cell r="N82" t="str">
            <v xml:space="preserve">               </v>
          </cell>
          <cell r="O82">
            <v>34.4</v>
          </cell>
          <cell r="P82">
            <v>19</v>
          </cell>
          <cell r="Q82">
            <v>4566247</v>
          </cell>
          <cell r="R82">
            <v>241562</v>
          </cell>
          <cell r="S82">
            <v>1.46</v>
          </cell>
        </row>
        <row r="83">
          <cell r="A83" t="str">
            <v xml:space="preserve">332.20 25           </v>
          </cell>
          <cell r="B83">
            <v>53174</v>
          </cell>
          <cell r="C83">
            <v>95</v>
          </cell>
          <cell r="D83" t="str">
            <v xml:space="preserve">   S4</v>
          </cell>
          <cell r="E83">
            <v>-10</v>
          </cell>
          <cell r="F83">
            <v>30319404.870000001</v>
          </cell>
          <cell r="G83">
            <v>19363413</v>
          </cell>
          <cell r="H83">
            <v>13987932</v>
          </cell>
          <cell r="I83">
            <v>439512</v>
          </cell>
          <cell r="J83">
            <v>1.45</v>
          </cell>
          <cell r="K83">
            <v>31.8</v>
          </cell>
          <cell r="L83" t="str">
            <v xml:space="preserve">               </v>
          </cell>
          <cell r="M83" t="str">
            <v xml:space="preserve">               </v>
          </cell>
          <cell r="N83" t="str">
            <v xml:space="preserve">               </v>
          </cell>
          <cell r="O83">
            <v>63.9</v>
          </cell>
          <cell r="P83">
            <v>48.4</v>
          </cell>
          <cell r="Q83">
            <v>19992460</v>
          </cell>
          <cell r="R83">
            <v>420815</v>
          </cell>
          <cell r="S83">
            <v>1.39</v>
          </cell>
        </row>
        <row r="84">
          <cell r="A84" t="str">
            <v xml:space="preserve">332.20 26           </v>
          </cell>
          <cell r="B84">
            <v>53174</v>
          </cell>
          <cell r="C84">
            <v>95</v>
          </cell>
          <cell r="D84" t="str">
            <v xml:space="preserve">   S4</v>
          </cell>
          <cell r="E84">
            <v>-10</v>
          </cell>
          <cell r="F84">
            <v>9871.65</v>
          </cell>
          <cell r="G84">
            <v>5314</v>
          </cell>
          <cell r="H84">
            <v>5545</v>
          </cell>
          <cell r="I84">
            <v>163</v>
          </cell>
          <cell r="J84">
            <v>1.65</v>
          </cell>
          <cell r="K84">
            <v>34</v>
          </cell>
          <cell r="L84" t="str">
            <v xml:space="preserve">               </v>
          </cell>
          <cell r="M84" t="str">
            <v xml:space="preserve">               </v>
          </cell>
          <cell r="N84" t="str">
            <v xml:space="preserve">               </v>
          </cell>
          <cell r="O84">
            <v>53.8</v>
          </cell>
          <cell r="P84">
            <v>21</v>
          </cell>
          <cell r="Q84">
            <v>4142</v>
          </cell>
          <cell r="R84">
            <v>198</v>
          </cell>
          <cell r="S84">
            <v>2</v>
          </cell>
        </row>
        <row r="85">
          <cell r="A85" t="str">
            <v xml:space="preserve">332.20 29           </v>
          </cell>
          <cell r="B85">
            <v>47999</v>
          </cell>
          <cell r="C85">
            <v>95</v>
          </cell>
          <cell r="D85" t="str">
            <v xml:space="preserve">   S4</v>
          </cell>
          <cell r="E85">
            <v>-10</v>
          </cell>
          <cell r="F85">
            <v>512401.48</v>
          </cell>
          <cell r="G85">
            <v>515713</v>
          </cell>
          <cell r="H85">
            <v>47929</v>
          </cell>
          <cell r="I85">
            <v>2955</v>
          </cell>
          <cell r="J85">
            <v>0.57999999999999996</v>
          </cell>
          <cell r="K85">
            <v>16.2</v>
          </cell>
          <cell r="L85" t="str">
            <v xml:space="preserve">               </v>
          </cell>
          <cell r="M85" t="str">
            <v xml:space="preserve">               </v>
          </cell>
          <cell r="N85" t="str">
            <v xml:space="preserve">               </v>
          </cell>
          <cell r="O85">
            <v>100.6</v>
          </cell>
          <cell r="P85">
            <v>82.6</v>
          </cell>
          <cell r="Q85">
            <v>463169</v>
          </cell>
          <cell r="R85">
            <v>7022</v>
          </cell>
          <cell r="S85">
            <v>1.37</v>
          </cell>
        </row>
        <row r="86">
          <cell r="A86" t="str">
            <v xml:space="preserve">332.20 30           </v>
          </cell>
          <cell r="B86">
            <v>48304</v>
          </cell>
          <cell r="C86">
            <v>95</v>
          </cell>
          <cell r="D86" t="str">
            <v xml:space="preserve">   S4</v>
          </cell>
          <cell r="E86">
            <v>-10</v>
          </cell>
          <cell r="F86">
            <v>10438597.24</v>
          </cell>
          <cell r="G86">
            <v>8126320</v>
          </cell>
          <cell r="H86">
            <v>3356137</v>
          </cell>
          <cell r="I86">
            <v>170067</v>
          </cell>
          <cell r="J86">
            <v>1.63</v>
          </cell>
          <cell r="K86">
            <v>19.7</v>
          </cell>
          <cell r="L86" t="str">
            <v xml:space="preserve">               </v>
          </cell>
          <cell r="M86" t="str">
            <v xml:space="preserve">               </v>
          </cell>
          <cell r="N86" t="str">
            <v xml:space="preserve">               </v>
          </cell>
          <cell r="O86">
            <v>77.8</v>
          </cell>
          <cell r="P86">
            <v>55.1</v>
          </cell>
          <cell r="Q86">
            <v>8119630</v>
          </cell>
          <cell r="R86">
            <v>170474</v>
          </cell>
          <cell r="S86">
            <v>1.63</v>
          </cell>
        </row>
        <row r="87">
          <cell r="A87" t="str">
            <v xml:space="preserve">332.20 31           </v>
          </cell>
          <cell r="B87">
            <v>52047</v>
          </cell>
          <cell r="C87">
            <v>95</v>
          </cell>
          <cell r="D87" t="str">
            <v xml:space="preserve">   S4</v>
          </cell>
          <cell r="E87">
            <v>-10</v>
          </cell>
          <cell r="F87">
            <v>13856886.869999999</v>
          </cell>
          <cell r="G87">
            <v>6833315</v>
          </cell>
          <cell r="H87">
            <v>8409261</v>
          </cell>
          <cell r="I87">
            <v>272457</v>
          </cell>
          <cell r="J87">
            <v>1.97</v>
          </cell>
          <cell r="K87">
            <v>30.9</v>
          </cell>
          <cell r="L87" t="str">
            <v xml:space="preserve">               </v>
          </cell>
          <cell r="M87" t="str">
            <v xml:space="preserve">               </v>
          </cell>
          <cell r="N87" t="str">
            <v xml:space="preserve">               </v>
          </cell>
          <cell r="O87">
            <v>49.3</v>
          </cell>
          <cell r="P87">
            <v>23.5</v>
          </cell>
          <cell r="Q87">
            <v>6428635</v>
          </cell>
          <cell r="R87">
            <v>286107</v>
          </cell>
          <cell r="S87">
            <v>2.06</v>
          </cell>
        </row>
        <row r="88">
          <cell r="A88" t="str">
            <v xml:space="preserve">332.20 32           </v>
          </cell>
          <cell r="B88">
            <v>51501</v>
          </cell>
          <cell r="C88">
            <v>95</v>
          </cell>
          <cell r="D88" t="str">
            <v xml:space="preserve">   S4</v>
          </cell>
          <cell r="E88">
            <v>-10</v>
          </cell>
          <cell r="F88">
            <v>263089.08</v>
          </cell>
          <cell r="G88">
            <v>243699</v>
          </cell>
          <cell r="H88">
            <v>45699</v>
          </cell>
          <cell r="I88">
            <v>2128</v>
          </cell>
          <cell r="J88">
            <v>0.81</v>
          </cell>
          <cell r="K88">
            <v>21.5</v>
          </cell>
          <cell r="L88" t="str">
            <v xml:space="preserve">               </v>
          </cell>
          <cell r="M88" t="str">
            <v xml:space="preserve">               </v>
          </cell>
          <cell r="N88" t="str">
            <v xml:space="preserve">               </v>
          </cell>
          <cell r="O88">
            <v>92.6</v>
          </cell>
          <cell r="P88">
            <v>72.099999999999994</v>
          </cell>
          <cell r="Q88">
            <v>221194</v>
          </cell>
          <cell r="R88">
            <v>3178</v>
          </cell>
          <cell r="S88">
            <v>1.21</v>
          </cell>
        </row>
        <row r="89">
          <cell r="A89" t="str">
            <v xml:space="preserve">332.20 33           </v>
          </cell>
          <cell r="B89">
            <v>51501</v>
          </cell>
          <cell r="C89">
            <v>95</v>
          </cell>
          <cell r="D89" t="str">
            <v xml:space="preserve">   S4</v>
          </cell>
          <cell r="E89">
            <v>-10</v>
          </cell>
          <cell r="F89">
            <v>7645780.8099999996</v>
          </cell>
          <cell r="G89">
            <v>2535026</v>
          </cell>
          <cell r="H89">
            <v>5875333</v>
          </cell>
          <cell r="I89">
            <v>199164</v>
          </cell>
          <cell r="J89">
            <v>2.6</v>
          </cell>
          <cell r="K89">
            <v>29.5</v>
          </cell>
          <cell r="L89" t="str">
            <v xml:space="preserve">               </v>
          </cell>
          <cell r="M89" t="str">
            <v xml:space="preserve">               </v>
          </cell>
          <cell r="N89" t="str">
            <v xml:space="preserve">               </v>
          </cell>
          <cell r="O89">
            <v>33.200000000000003</v>
          </cell>
          <cell r="P89">
            <v>16</v>
          </cell>
          <cell r="Q89">
            <v>2952832</v>
          </cell>
          <cell r="R89">
            <v>185186</v>
          </cell>
          <cell r="S89">
            <v>2.42</v>
          </cell>
        </row>
        <row r="90">
          <cell r="A90" t="str">
            <v xml:space="preserve">332.20 34           </v>
          </cell>
          <cell r="B90">
            <v>43646</v>
          </cell>
          <cell r="C90">
            <v>95</v>
          </cell>
          <cell r="D90" t="str">
            <v xml:space="preserve">   S4</v>
          </cell>
          <cell r="E90">
            <v>-10</v>
          </cell>
          <cell r="F90">
            <v>2083442.82</v>
          </cell>
          <cell r="G90">
            <v>2197096</v>
          </cell>
          <cell r="H90">
            <v>94691</v>
          </cell>
          <cell r="I90">
            <v>11836</v>
          </cell>
          <cell r="J90">
            <v>0.56999999999999995</v>
          </cell>
          <cell r="K90">
            <v>8</v>
          </cell>
          <cell r="L90" t="str">
            <v xml:space="preserve">               </v>
          </cell>
          <cell r="M90" t="str">
            <v xml:space="preserve">               </v>
          </cell>
          <cell r="N90" t="str">
            <v xml:space="preserve">               </v>
          </cell>
          <cell r="O90">
            <v>105.5</v>
          </cell>
          <cell r="P90">
            <v>34.700000000000003</v>
          </cell>
          <cell r="Q90">
            <v>1738898</v>
          </cell>
          <cell r="R90">
            <v>69832</v>
          </cell>
          <cell r="S90">
            <v>3.35</v>
          </cell>
        </row>
        <row r="91">
          <cell r="A91" t="str">
            <v xml:space="preserve">332.20 35           </v>
          </cell>
          <cell r="B91">
            <v>48730</v>
          </cell>
          <cell r="C91">
            <v>95</v>
          </cell>
          <cell r="D91" t="str">
            <v xml:space="preserve">   S4</v>
          </cell>
          <cell r="E91">
            <v>-10</v>
          </cell>
          <cell r="F91">
            <v>1342107.22</v>
          </cell>
          <cell r="G91">
            <v>1112797</v>
          </cell>
          <cell r="H91">
            <v>363521</v>
          </cell>
          <cell r="I91">
            <v>17930</v>
          </cell>
          <cell r="J91">
            <v>1.34</v>
          </cell>
          <cell r="K91">
            <v>20.3</v>
          </cell>
          <cell r="L91" t="str">
            <v xml:space="preserve">               </v>
          </cell>
          <cell r="M91" t="str">
            <v xml:space="preserve">               </v>
          </cell>
          <cell r="N91" t="str">
            <v xml:space="preserve">               </v>
          </cell>
          <cell r="O91">
            <v>82.9</v>
          </cell>
          <cell r="P91">
            <v>58.4</v>
          </cell>
          <cell r="Q91">
            <v>1063497</v>
          </cell>
          <cell r="R91">
            <v>20446</v>
          </cell>
          <cell r="S91">
            <v>1.52</v>
          </cell>
        </row>
        <row r="92">
          <cell r="A92" t="str">
            <v xml:space="preserve">332.20 36           </v>
          </cell>
          <cell r="B92">
            <v>48730</v>
          </cell>
          <cell r="C92">
            <v>95</v>
          </cell>
          <cell r="D92" t="str">
            <v xml:space="preserve">   S4</v>
          </cell>
          <cell r="E92">
            <v>-10</v>
          </cell>
          <cell r="F92">
            <v>1515374.25</v>
          </cell>
          <cell r="G92">
            <v>449779</v>
          </cell>
          <cell r="H92">
            <v>1217133</v>
          </cell>
          <cell r="I92">
            <v>57677</v>
          </cell>
          <cell r="J92">
            <v>3.81</v>
          </cell>
          <cell r="K92">
            <v>21.1</v>
          </cell>
          <cell r="L92" t="str">
            <v xml:space="preserve">               </v>
          </cell>
          <cell r="M92" t="str">
            <v xml:space="preserve">               </v>
          </cell>
          <cell r="N92" t="str">
            <v xml:space="preserve">               </v>
          </cell>
          <cell r="O92">
            <v>29.7</v>
          </cell>
          <cell r="P92">
            <v>24.6</v>
          </cell>
          <cell r="Q92">
            <v>616510</v>
          </cell>
          <cell r="R92">
            <v>48946</v>
          </cell>
          <cell r="S92">
            <v>3.23</v>
          </cell>
        </row>
        <row r="93">
          <cell r="A93" t="str">
            <v xml:space="preserve">332.20 37           </v>
          </cell>
          <cell r="B93">
            <v>48730</v>
          </cell>
          <cell r="C93">
            <v>95</v>
          </cell>
          <cell r="D93" t="str">
            <v xml:space="preserve">   S4</v>
          </cell>
          <cell r="E93">
            <v>-10</v>
          </cell>
          <cell r="F93">
            <v>3327680.49</v>
          </cell>
          <cell r="G93">
            <v>2174352</v>
          </cell>
          <cell r="H93">
            <v>1486097</v>
          </cell>
          <cell r="I93">
            <v>70100</v>
          </cell>
          <cell r="J93">
            <v>2.11</v>
          </cell>
          <cell r="K93">
            <v>21.2</v>
          </cell>
          <cell r="L93" t="str">
            <v xml:space="preserve">               </v>
          </cell>
          <cell r="M93" t="str">
            <v xml:space="preserve">               </v>
          </cell>
          <cell r="N93" t="str">
            <v xml:space="preserve">               </v>
          </cell>
          <cell r="O93">
            <v>65.3</v>
          </cell>
          <cell r="P93">
            <v>43</v>
          </cell>
          <cell r="Q93">
            <v>2030785</v>
          </cell>
          <cell r="R93">
            <v>77412</v>
          </cell>
          <cell r="S93">
            <v>2.33</v>
          </cell>
        </row>
        <row r="94">
          <cell r="A94" t="str">
            <v xml:space="preserve">332.20 38           </v>
          </cell>
          <cell r="B94">
            <v>48730</v>
          </cell>
          <cell r="C94">
            <v>95</v>
          </cell>
          <cell r="D94" t="str">
            <v xml:space="preserve">   S4</v>
          </cell>
          <cell r="E94">
            <v>-10</v>
          </cell>
          <cell r="F94">
            <v>726115.8</v>
          </cell>
          <cell r="G94">
            <v>549699</v>
          </cell>
          <cell r="H94">
            <v>249028</v>
          </cell>
          <cell r="I94">
            <v>12323</v>
          </cell>
          <cell r="J94">
            <v>1.7</v>
          </cell>
          <cell r="K94">
            <v>20.2</v>
          </cell>
          <cell r="L94" t="str">
            <v xml:space="preserve">               </v>
          </cell>
          <cell r="M94" t="str">
            <v xml:space="preserve">               </v>
          </cell>
          <cell r="N94" t="str">
            <v xml:space="preserve">               </v>
          </cell>
          <cell r="O94">
            <v>75.7</v>
          </cell>
          <cell r="P94">
            <v>55.3</v>
          </cell>
          <cell r="Q94">
            <v>529899</v>
          </cell>
          <cell r="R94">
            <v>13388</v>
          </cell>
          <cell r="S94">
            <v>1.84</v>
          </cell>
        </row>
        <row r="95">
          <cell r="A95" t="str">
            <v xml:space="preserve">332.20 40           </v>
          </cell>
          <cell r="B95">
            <v>53174</v>
          </cell>
          <cell r="C95">
            <v>95</v>
          </cell>
          <cell r="D95" t="str">
            <v xml:space="preserve">   S4</v>
          </cell>
          <cell r="E95">
            <v>-10</v>
          </cell>
          <cell r="F95">
            <v>3723168.7</v>
          </cell>
          <cell r="G95">
            <v>2879340</v>
          </cell>
          <cell r="H95">
            <v>1216146</v>
          </cell>
          <cell r="I95">
            <v>36069</v>
          </cell>
          <cell r="J95">
            <v>0.97</v>
          </cell>
          <cell r="K95">
            <v>33.700000000000003</v>
          </cell>
          <cell r="L95" t="str">
            <v xml:space="preserve">               </v>
          </cell>
          <cell r="M95" t="str">
            <v xml:space="preserve">               </v>
          </cell>
          <cell r="N95" t="str">
            <v xml:space="preserve">               </v>
          </cell>
          <cell r="O95">
            <v>77.3</v>
          </cell>
          <cell r="P95">
            <v>33.4</v>
          </cell>
          <cell r="Q95">
            <v>2018818</v>
          </cell>
          <cell r="R95">
            <v>61628</v>
          </cell>
          <cell r="S95">
            <v>1.66</v>
          </cell>
        </row>
        <row r="96">
          <cell r="A96" t="str">
            <v xml:space="preserve">332.30 16           </v>
          </cell>
          <cell r="B96">
            <v>49521</v>
          </cell>
          <cell r="C96">
            <v>200</v>
          </cell>
          <cell r="D96" t="str">
            <v xml:space="preserve">   SQ</v>
          </cell>
          <cell r="E96">
            <v>0</v>
          </cell>
          <cell r="F96">
            <v>5472398.4400000004</v>
          </cell>
          <cell r="G96">
            <v>1592271</v>
          </cell>
          <cell r="H96">
            <v>3880127</v>
          </cell>
          <cell r="I96">
            <v>161135</v>
          </cell>
          <cell r="J96">
            <v>2.94</v>
          </cell>
          <cell r="K96">
            <v>24.1</v>
          </cell>
          <cell r="L96" t="str">
            <v xml:space="preserve">               </v>
          </cell>
          <cell r="M96" t="str">
            <v xml:space="preserve">               </v>
          </cell>
          <cell r="N96" t="str">
            <v xml:space="preserve">               </v>
          </cell>
          <cell r="O96">
            <v>29.1</v>
          </cell>
          <cell r="P96">
            <v>14</v>
          </cell>
          <cell r="Q96">
            <v>2011927</v>
          </cell>
          <cell r="R96">
            <v>143924</v>
          </cell>
          <cell r="S96">
            <v>2.63</v>
          </cell>
        </row>
        <row r="97">
          <cell r="A97" t="str">
            <v xml:space="preserve">333.00 11           </v>
          </cell>
          <cell r="B97">
            <v>61178</v>
          </cell>
          <cell r="C97">
            <v>80</v>
          </cell>
          <cell r="D97" t="str">
            <v xml:space="preserve">   R3</v>
          </cell>
          <cell r="E97">
            <v>-10</v>
          </cell>
          <cell r="F97">
            <v>878005.87</v>
          </cell>
          <cell r="G97">
            <v>270270</v>
          </cell>
          <cell r="H97">
            <v>695536</v>
          </cell>
          <cell r="I97">
            <v>13978</v>
          </cell>
          <cell r="J97">
            <v>1.59</v>
          </cell>
          <cell r="K97">
            <v>49.8</v>
          </cell>
          <cell r="L97" t="str">
            <v xml:space="preserve">               </v>
          </cell>
          <cell r="M97" t="str">
            <v xml:space="preserve">               </v>
          </cell>
          <cell r="N97" t="str">
            <v xml:space="preserve">               </v>
          </cell>
          <cell r="O97">
            <v>30.8</v>
          </cell>
          <cell r="P97">
            <v>19</v>
          </cell>
          <cell r="Q97">
            <v>261241</v>
          </cell>
          <cell r="R97">
            <v>14197</v>
          </cell>
          <cell r="S97">
            <v>1.62</v>
          </cell>
        </row>
        <row r="98">
          <cell r="A98" t="str">
            <v xml:space="preserve">333.00 15           </v>
          </cell>
          <cell r="B98">
            <v>56673</v>
          </cell>
          <cell r="C98">
            <v>80</v>
          </cell>
          <cell r="D98" t="str">
            <v xml:space="preserve">   R3</v>
          </cell>
          <cell r="E98">
            <v>-10</v>
          </cell>
          <cell r="F98">
            <v>26671643.73</v>
          </cell>
          <cell r="G98">
            <v>14556061</v>
          </cell>
          <cell r="H98">
            <v>14782747</v>
          </cell>
          <cell r="I98">
            <v>389129</v>
          </cell>
          <cell r="J98">
            <v>1.46</v>
          </cell>
          <cell r="K98">
            <v>38</v>
          </cell>
          <cell r="L98" t="str">
            <v xml:space="preserve">               </v>
          </cell>
          <cell r="M98" t="str">
            <v xml:space="preserve">               </v>
          </cell>
          <cell r="N98" t="str">
            <v xml:space="preserve">               </v>
          </cell>
          <cell r="O98">
            <v>54.6</v>
          </cell>
          <cell r="P98">
            <v>32.5</v>
          </cell>
          <cell r="Q98">
            <v>13116250</v>
          </cell>
          <cell r="R98">
            <v>425917</v>
          </cell>
          <cell r="S98">
            <v>1.6</v>
          </cell>
        </row>
        <row r="99">
          <cell r="A99" t="str">
            <v xml:space="preserve">333.00 16           </v>
          </cell>
          <cell r="B99">
            <v>53174</v>
          </cell>
          <cell r="C99">
            <v>80</v>
          </cell>
          <cell r="D99" t="str">
            <v xml:space="preserve">   R3</v>
          </cell>
          <cell r="E99">
            <v>-10</v>
          </cell>
          <cell r="F99">
            <v>41734068.390000001</v>
          </cell>
          <cell r="G99">
            <v>28000785</v>
          </cell>
          <cell r="H99">
            <v>17906690</v>
          </cell>
          <cell r="I99">
            <v>575958</v>
          </cell>
          <cell r="J99">
            <v>1.38</v>
          </cell>
          <cell r="K99">
            <v>31.1</v>
          </cell>
          <cell r="L99" t="str">
            <v xml:space="preserve">               </v>
          </cell>
          <cell r="M99" t="str">
            <v xml:space="preserve">               </v>
          </cell>
          <cell r="N99" t="str">
            <v xml:space="preserve">               </v>
          </cell>
          <cell r="O99">
            <v>67.099999999999994</v>
          </cell>
          <cell r="P99">
            <v>33.6</v>
          </cell>
          <cell r="Q99">
            <v>22736842</v>
          </cell>
          <cell r="R99">
            <v>750084</v>
          </cell>
          <cell r="S99">
            <v>1.8</v>
          </cell>
        </row>
        <row r="100">
          <cell r="A100" t="str">
            <v xml:space="preserve">333.00 17           </v>
          </cell>
          <cell r="B100">
            <v>48730</v>
          </cell>
          <cell r="C100">
            <v>80</v>
          </cell>
          <cell r="D100" t="str">
            <v xml:space="preserve">   R3</v>
          </cell>
          <cell r="E100">
            <v>-10</v>
          </cell>
          <cell r="F100">
            <v>4603415.26</v>
          </cell>
          <cell r="G100">
            <v>3272923</v>
          </cell>
          <cell r="H100">
            <v>1790834</v>
          </cell>
          <cell r="I100">
            <v>90662</v>
          </cell>
          <cell r="J100">
            <v>1.97</v>
          </cell>
          <cell r="K100">
            <v>19.8</v>
          </cell>
          <cell r="L100" t="str">
            <v xml:space="preserve">               </v>
          </cell>
          <cell r="M100" t="str">
            <v xml:space="preserve">               </v>
          </cell>
          <cell r="N100" t="str">
            <v xml:space="preserve">               </v>
          </cell>
          <cell r="O100">
            <v>71.099999999999994</v>
          </cell>
          <cell r="P100">
            <v>47</v>
          </cell>
          <cell r="Q100">
            <v>3275737</v>
          </cell>
          <cell r="R100">
            <v>90666</v>
          </cell>
          <cell r="S100">
            <v>1.97</v>
          </cell>
        </row>
        <row r="101">
          <cell r="A101" t="str">
            <v xml:space="preserve">333.00 18           </v>
          </cell>
          <cell r="B101">
            <v>58837</v>
          </cell>
          <cell r="C101">
            <v>80</v>
          </cell>
          <cell r="D101" t="str">
            <v xml:space="preserve">   R3</v>
          </cell>
          <cell r="E101">
            <v>-10</v>
          </cell>
          <cell r="F101">
            <v>9064007.9600000009</v>
          </cell>
          <cell r="G101">
            <v>3917295</v>
          </cell>
          <cell r="H101">
            <v>6053114</v>
          </cell>
          <cell r="I101">
            <v>140699</v>
          </cell>
          <cell r="J101">
            <v>1.55</v>
          </cell>
          <cell r="K101">
            <v>43</v>
          </cell>
          <cell r="L101" t="str">
            <v xml:space="preserve">               </v>
          </cell>
          <cell r="M101" t="str">
            <v xml:space="preserve">               </v>
          </cell>
          <cell r="N101" t="str">
            <v xml:space="preserve">               </v>
          </cell>
          <cell r="O101">
            <v>43.2</v>
          </cell>
          <cell r="P101">
            <v>27.8</v>
          </cell>
          <cell r="Q101">
            <v>3806720</v>
          </cell>
          <cell r="R101">
            <v>142991</v>
          </cell>
          <cell r="S101">
            <v>1.58</v>
          </cell>
        </row>
        <row r="102">
          <cell r="A102" t="str">
            <v xml:space="preserve">333.00 19           </v>
          </cell>
          <cell r="B102">
            <v>42916</v>
          </cell>
          <cell r="C102">
            <v>80</v>
          </cell>
          <cell r="D102" t="str">
            <v xml:space="preserve">   R3</v>
          </cell>
          <cell r="E102">
            <v>-10</v>
          </cell>
          <cell r="F102">
            <v>742451.41</v>
          </cell>
          <cell r="G102">
            <v>255114</v>
          </cell>
          <cell r="H102">
            <v>561583</v>
          </cell>
          <cell r="I102">
            <v>93906</v>
          </cell>
          <cell r="J102">
            <v>12.65</v>
          </cell>
          <cell r="K102">
            <v>6</v>
          </cell>
          <cell r="L102" t="str">
            <v xml:space="preserve">               </v>
          </cell>
          <cell r="M102" t="str">
            <v xml:space="preserve">               </v>
          </cell>
          <cell r="N102" t="str">
            <v xml:space="preserve">               </v>
          </cell>
          <cell r="O102">
            <v>34.4</v>
          </cell>
          <cell r="P102">
            <v>10.4</v>
          </cell>
          <cell r="Q102">
            <v>481577</v>
          </cell>
          <cell r="R102">
            <v>55985</v>
          </cell>
          <cell r="S102">
            <v>7.54</v>
          </cell>
        </row>
        <row r="103">
          <cell r="A103" t="str">
            <v xml:space="preserve">333.00 20           </v>
          </cell>
          <cell r="B103">
            <v>53174</v>
          </cell>
          <cell r="C103">
            <v>80</v>
          </cell>
          <cell r="D103" t="str">
            <v xml:space="preserve">   R3</v>
          </cell>
          <cell r="E103">
            <v>-10</v>
          </cell>
          <cell r="F103">
            <v>12139433.119999999</v>
          </cell>
          <cell r="G103">
            <v>5162108</v>
          </cell>
          <cell r="H103">
            <v>8191268</v>
          </cell>
          <cell r="I103">
            <v>267621</v>
          </cell>
          <cell r="J103">
            <v>2.2000000000000002</v>
          </cell>
          <cell r="K103">
            <v>30.6</v>
          </cell>
          <cell r="L103" t="str">
            <v xml:space="preserve">               </v>
          </cell>
          <cell r="M103" t="str">
            <v xml:space="preserve">               </v>
          </cell>
          <cell r="N103" t="str">
            <v xml:space="preserve">               </v>
          </cell>
          <cell r="O103">
            <v>42.5</v>
          </cell>
          <cell r="P103">
            <v>34.1</v>
          </cell>
          <cell r="Q103">
            <v>6326938</v>
          </cell>
          <cell r="R103">
            <v>228473</v>
          </cell>
          <cell r="S103">
            <v>1.88</v>
          </cell>
        </row>
        <row r="104">
          <cell r="A104" t="str">
            <v xml:space="preserve">333.00 21           </v>
          </cell>
          <cell r="B104">
            <v>48730</v>
          </cell>
          <cell r="C104">
            <v>80</v>
          </cell>
          <cell r="D104" t="str">
            <v xml:space="preserve">   R3</v>
          </cell>
          <cell r="E104">
            <v>-10</v>
          </cell>
          <cell r="F104">
            <v>498489.79</v>
          </cell>
          <cell r="G104">
            <v>392534</v>
          </cell>
          <cell r="H104">
            <v>155805</v>
          </cell>
          <cell r="I104">
            <v>8356</v>
          </cell>
          <cell r="J104">
            <v>1.68</v>
          </cell>
          <cell r="K104">
            <v>18.600000000000001</v>
          </cell>
          <cell r="L104" t="str">
            <v xml:space="preserve">               </v>
          </cell>
          <cell r="M104" t="str">
            <v xml:space="preserve">               </v>
          </cell>
          <cell r="N104" t="str">
            <v xml:space="preserve">               </v>
          </cell>
          <cell r="O104">
            <v>78.7</v>
          </cell>
          <cell r="P104">
            <v>56.7</v>
          </cell>
          <cell r="Q104">
            <v>393366</v>
          </cell>
          <cell r="R104">
            <v>8319</v>
          </cell>
          <cell r="S104">
            <v>1.67</v>
          </cell>
        </row>
        <row r="105">
          <cell r="A105" t="str">
            <v xml:space="preserve">333.00 22           </v>
          </cell>
          <cell r="B105">
            <v>48730</v>
          </cell>
          <cell r="C105">
            <v>80</v>
          </cell>
          <cell r="D105" t="str">
            <v xml:space="preserve">   R3</v>
          </cell>
          <cell r="E105">
            <v>-10</v>
          </cell>
          <cell r="F105">
            <v>4879605.3600000003</v>
          </cell>
          <cell r="G105">
            <v>3463704</v>
          </cell>
          <cell r="H105">
            <v>1903862</v>
          </cell>
          <cell r="I105">
            <v>96031</v>
          </cell>
          <cell r="J105">
            <v>1.97</v>
          </cell>
          <cell r="K105">
            <v>19.8</v>
          </cell>
          <cell r="L105" t="str">
            <v xml:space="preserve">               </v>
          </cell>
          <cell r="M105" t="str">
            <v xml:space="preserve">               </v>
          </cell>
          <cell r="N105" t="str">
            <v xml:space="preserve">               </v>
          </cell>
          <cell r="O105">
            <v>71</v>
          </cell>
          <cell r="P105">
            <v>46.7</v>
          </cell>
          <cell r="Q105">
            <v>3413260</v>
          </cell>
          <cell r="R105">
            <v>98819</v>
          </cell>
          <cell r="S105">
            <v>2.0299999999999998</v>
          </cell>
        </row>
        <row r="106">
          <cell r="A106" t="str">
            <v xml:space="preserve">333.00 23           </v>
          </cell>
          <cell r="B106">
            <v>61697</v>
          </cell>
          <cell r="C106">
            <v>80</v>
          </cell>
          <cell r="D106" t="str">
            <v xml:space="preserve">   R3</v>
          </cell>
          <cell r="E106">
            <v>-10</v>
          </cell>
          <cell r="F106">
            <v>23352421.079999998</v>
          </cell>
          <cell r="G106">
            <v>7010452</v>
          </cell>
          <cell r="H106">
            <v>18677211</v>
          </cell>
          <cell r="I106">
            <v>368710</v>
          </cell>
          <cell r="J106">
            <v>1.58</v>
          </cell>
          <cell r="K106">
            <v>50.7</v>
          </cell>
          <cell r="L106" t="str">
            <v xml:space="preserve">               </v>
          </cell>
          <cell r="M106" t="str">
            <v xml:space="preserve">               </v>
          </cell>
          <cell r="N106" t="str">
            <v xml:space="preserve">               </v>
          </cell>
          <cell r="O106">
            <v>30</v>
          </cell>
          <cell r="P106">
            <v>19</v>
          </cell>
          <cell r="Q106">
            <v>6850793</v>
          </cell>
          <cell r="R106">
            <v>372531</v>
          </cell>
          <cell r="S106">
            <v>1.6</v>
          </cell>
        </row>
        <row r="107">
          <cell r="A107" t="str">
            <v xml:space="preserve">333.00 25           </v>
          </cell>
          <cell r="B107">
            <v>53174</v>
          </cell>
          <cell r="C107">
            <v>80</v>
          </cell>
          <cell r="D107" t="str">
            <v xml:space="preserve">   R3</v>
          </cell>
          <cell r="E107">
            <v>-10</v>
          </cell>
          <cell r="F107">
            <v>10950248.58</v>
          </cell>
          <cell r="G107">
            <v>6667266</v>
          </cell>
          <cell r="H107">
            <v>5378007</v>
          </cell>
          <cell r="I107">
            <v>185316</v>
          </cell>
          <cell r="J107">
            <v>1.69</v>
          </cell>
          <cell r="K107">
            <v>29</v>
          </cell>
          <cell r="L107" t="str">
            <v xml:space="preserve">               </v>
          </cell>
          <cell r="M107" t="str">
            <v xml:space="preserve">               </v>
          </cell>
          <cell r="N107" t="str">
            <v xml:space="preserve">               </v>
          </cell>
          <cell r="O107">
            <v>60.9</v>
          </cell>
          <cell r="P107">
            <v>43.1</v>
          </cell>
          <cell r="Q107">
            <v>6804915</v>
          </cell>
          <cell r="R107">
            <v>180948</v>
          </cell>
          <cell r="S107">
            <v>1.65</v>
          </cell>
        </row>
        <row r="108">
          <cell r="A108" t="str">
            <v xml:space="preserve">333.00 29           </v>
          </cell>
          <cell r="B108">
            <v>47999</v>
          </cell>
          <cell r="C108">
            <v>80</v>
          </cell>
          <cell r="D108" t="str">
            <v xml:space="preserve">   R3</v>
          </cell>
          <cell r="E108">
            <v>-10</v>
          </cell>
          <cell r="F108">
            <v>2543017.41</v>
          </cell>
          <cell r="G108">
            <v>880567</v>
          </cell>
          <cell r="H108">
            <v>1916752</v>
          </cell>
          <cell r="I108">
            <v>99254</v>
          </cell>
          <cell r="J108">
            <v>3.9</v>
          </cell>
          <cell r="K108">
            <v>19.3</v>
          </cell>
          <cell r="L108" t="str">
            <v xml:space="preserve">               </v>
          </cell>
          <cell r="M108" t="str">
            <v xml:space="preserve">               </v>
          </cell>
          <cell r="N108" t="str">
            <v xml:space="preserve">               </v>
          </cell>
          <cell r="O108">
            <v>34.6</v>
          </cell>
          <cell r="P108">
            <v>18.600000000000001</v>
          </cell>
          <cell r="Q108">
            <v>1020686</v>
          </cell>
          <cell r="R108">
            <v>91179</v>
          </cell>
          <cell r="S108">
            <v>3.59</v>
          </cell>
        </row>
        <row r="109">
          <cell r="A109" t="str">
            <v xml:space="preserve">333.00 30           </v>
          </cell>
          <cell r="B109">
            <v>48304</v>
          </cell>
          <cell r="C109">
            <v>80</v>
          </cell>
          <cell r="D109" t="str">
            <v xml:space="preserve">   R3</v>
          </cell>
          <cell r="E109">
            <v>-10</v>
          </cell>
          <cell r="F109">
            <v>8797930.5</v>
          </cell>
          <cell r="G109">
            <v>3338573</v>
          </cell>
          <cell r="H109">
            <v>6339151</v>
          </cell>
          <cell r="I109">
            <v>315324</v>
          </cell>
          <cell r="J109">
            <v>3.58</v>
          </cell>
          <cell r="K109">
            <v>20.100000000000001</v>
          </cell>
          <cell r="L109" t="str">
            <v xml:space="preserve">               </v>
          </cell>
          <cell r="M109" t="str">
            <v xml:space="preserve">               </v>
          </cell>
          <cell r="N109" t="str">
            <v xml:space="preserve">               </v>
          </cell>
          <cell r="O109">
            <v>37.9</v>
          </cell>
          <cell r="P109">
            <v>24.5</v>
          </cell>
          <cell r="Q109">
            <v>3492009</v>
          </cell>
          <cell r="R109">
            <v>307075</v>
          </cell>
          <cell r="S109">
            <v>3.49</v>
          </cell>
        </row>
        <row r="110">
          <cell r="A110" t="str">
            <v xml:space="preserve">333.00 31           </v>
          </cell>
          <cell r="B110">
            <v>52047</v>
          </cell>
          <cell r="C110">
            <v>80</v>
          </cell>
          <cell r="D110" t="str">
            <v xml:space="preserve">   R3</v>
          </cell>
          <cell r="E110">
            <v>-10</v>
          </cell>
          <cell r="F110">
            <v>25775660.82</v>
          </cell>
          <cell r="G110">
            <v>9103952</v>
          </cell>
          <cell r="H110">
            <v>19249275</v>
          </cell>
          <cell r="I110">
            <v>640449</v>
          </cell>
          <cell r="J110">
            <v>2.48</v>
          </cell>
          <cell r="K110">
            <v>30.1</v>
          </cell>
          <cell r="L110" t="str">
            <v xml:space="preserve">               </v>
          </cell>
          <cell r="M110" t="str">
            <v xml:space="preserve">               </v>
          </cell>
          <cell r="N110" t="str">
            <v xml:space="preserve">               </v>
          </cell>
          <cell r="O110">
            <v>35.299999999999997</v>
          </cell>
          <cell r="P110">
            <v>16.899999999999999</v>
          </cell>
          <cell r="Q110">
            <v>10088965</v>
          </cell>
          <cell r="R110">
            <v>608192</v>
          </cell>
          <cell r="S110">
            <v>2.36</v>
          </cell>
        </row>
        <row r="111">
          <cell r="A111" t="str">
            <v xml:space="preserve">333.00 32           </v>
          </cell>
          <cell r="B111">
            <v>51501</v>
          </cell>
          <cell r="C111">
            <v>80</v>
          </cell>
          <cell r="D111" t="str">
            <v xml:space="preserve">   R3</v>
          </cell>
          <cell r="E111">
            <v>-10</v>
          </cell>
          <cell r="F111">
            <v>1430443.99</v>
          </cell>
          <cell r="G111">
            <v>424212</v>
          </cell>
          <cell r="H111">
            <v>1149276</v>
          </cell>
          <cell r="I111">
            <v>41360</v>
          </cell>
          <cell r="J111">
            <v>2.89</v>
          </cell>
          <cell r="K111">
            <v>27.8</v>
          </cell>
          <cell r="L111" t="str">
            <v xml:space="preserve">               </v>
          </cell>
          <cell r="M111" t="str">
            <v xml:space="preserve">               </v>
          </cell>
          <cell r="N111" t="str">
            <v xml:space="preserve">               </v>
          </cell>
          <cell r="O111">
            <v>29.7</v>
          </cell>
          <cell r="P111">
            <v>19.5</v>
          </cell>
          <cell r="Q111">
            <v>532469</v>
          </cell>
          <cell r="R111">
            <v>37011</v>
          </cell>
          <cell r="S111">
            <v>2.59</v>
          </cell>
        </row>
        <row r="112">
          <cell r="A112" t="str">
            <v xml:space="preserve">333.00 33           </v>
          </cell>
          <cell r="B112">
            <v>51501</v>
          </cell>
          <cell r="C112">
            <v>80</v>
          </cell>
          <cell r="D112" t="str">
            <v xml:space="preserve">   R3</v>
          </cell>
          <cell r="E112">
            <v>-10</v>
          </cell>
          <cell r="F112">
            <v>15678462.57</v>
          </cell>
          <cell r="G112">
            <v>5253411</v>
          </cell>
          <cell r="H112">
            <v>11992898</v>
          </cell>
          <cell r="I112">
            <v>417435</v>
          </cell>
          <cell r="J112">
            <v>2.66</v>
          </cell>
          <cell r="K112">
            <v>28.7</v>
          </cell>
          <cell r="L112" t="str">
            <v xml:space="preserve">               </v>
          </cell>
          <cell r="M112" t="str">
            <v xml:space="preserve">               </v>
          </cell>
          <cell r="N112" t="str">
            <v xml:space="preserve">               </v>
          </cell>
          <cell r="O112">
            <v>33.5</v>
          </cell>
          <cell r="P112">
            <v>16</v>
          </cell>
          <cell r="Q112">
            <v>6106641</v>
          </cell>
          <cell r="R112">
            <v>388045</v>
          </cell>
          <cell r="S112">
            <v>2.48</v>
          </cell>
        </row>
        <row r="113">
          <cell r="A113" t="str">
            <v xml:space="preserve">333.00 34           </v>
          </cell>
          <cell r="B113">
            <v>43646</v>
          </cell>
          <cell r="C113">
            <v>80</v>
          </cell>
          <cell r="D113" t="str">
            <v xml:space="preserve">   R3</v>
          </cell>
          <cell r="E113">
            <v>-10</v>
          </cell>
          <cell r="F113">
            <v>729122.94</v>
          </cell>
          <cell r="G113">
            <v>714510</v>
          </cell>
          <cell r="H113">
            <v>87525</v>
          </cell>
          <cell r="I113">
            <v>10974</v>
          </cell>
          <cell r="J113">
            <v>1.51</v>
          </cell>
          <cell r="K113">
            <v>8</v>
          </cell>
          <cell r="L113" t="str">
            <v xml:space="preserve">               </v>
          </cell>
          <cell r="M113" t="str">
            <v xml:space="preserve">               </v>
          </cell>
          <cell r="N113" t="str">
            <v xml:space="preserve">               </v>
          </cell>
          <cell r="O113">
            <v>98</v>
          </cell>
          <cell r="P113">
            <v>29.2</v>
          </cell>
          <cell r="Q113">
            <v>563129</v>
          </cell>
          <cell r="R113">
            <v>30323</v>
          </cell>
          <cell r="S113">
            <v>4.16</v>
          </cell>
        </row>
        <row r="114">
          <cell r="A114" t="str">
            <v xml:space="preserve">333.00 35           </v>
          </cell>
          <cell r="B114">
            <v>48730</v>
          </cell>
          <cell r="C114">
            <v>80</v>
          </cell>
          <cell r="D114" t="str">
            <v xml:space="preserve">   R3</v>
          </cell>
          <cell r="E114">
            <v>-10</v>
          </cell>
          <cell r="F114">
            <v>476485.37</v>
          </cell>
          <cell r="G114">
            <v>365873</v>
          </cell>
          <cell r="H114">
            <v>158261</v>
          </cell>
          <cell r="I114">
            <v>8263</v>
          </cell>
          <cell r="J114">
            <v>1.73</v>
          </cell>
          <cell r="K114">
            <v>19.2</v>
          </cell>
          <cell r="L114" t="str">
            <v xml:space="preserve">               </v>
          </cell>
          <cell r="M114" t="str">
            <v xml:space="preserve">               </v>
          </cell>
          <cell r="N114" t="str">
            <v xml:space="preserve">               </v>
          </cell>
          <cell r="O114">
            <v>76.8</v>
          </cell>
          <cell r="P114">
            <v>52</v>
          </cell>
          <cell r="Q114">
            <v>364346</v>
          </cell>
          <cell r="R114">
            <v>8350</v>
          </cell>
          <cell r="S114">
            <v>1.75</v>
          </cell>
        </row>
        <row r="115">
          <cell r="A115" t="str">
            <v xml:space="preserve">333.00 36           </v>
          </cell>
          <cell r="B115">
            <v>48730</v>
          </cell>
          <cell r="C115">
            <v>80</v>
          </cell>
          <cell r="D115" t="str">
            <v xml:space="preserve">   R3</v>
          </cell>
          <cell r="E115">
            <v>-10</v>
          </cell>
          <cell r="F115">
            <v>1527402.86</v>
          </cell>
          <cell r="G115">
            <v>738942</v>
          </cell>
          <cell r="H115">
            <v>941201</v>
          </cell>
          <cell r="I115">
            <v>45544</v>
          </cell>
          <cell r="J115">
            <v>2.98</v>
          </cell>
          <cell r="K115">
            <v>20.7</v>
          </cell>
          <cell r="L115" t="str">
            <v xml:space="preserve">               </v>
          </cell>
          <cell r="M115" t="str">
            <v xml:space="preserve">               </v>
          </cell>
          <cell r="N115" t="str">
            <v xml:space="preserve">               </v>
          </cell>
          <cell r="O115">
            <v>48.4</v>
          </cell>
          <cell r="P115">
            <v>29.8</v>
          </cell>
          <cell r="Q115">
            <v>781414</v>
          </cell>
          <cell r="R115">
            <v>43214</v>
          </cell>
          <cell r="S115">
            <v>2.83</v>
          </cell>
        </row>
        <row r="116">
          <cell r="A116" t="str">
            <v xml:space="preserve">333.00 37           </v>
          </cell>
          <cell r="B116">
            <v>48730</v>
          </cell>
          <cell r="C116">
            <v>80</v>
          </cell>
          <cell r="D116" t="str">
            <v xml:space="preserve">   R3</v>
          </cell>
          <cell r="E116">
            <v>-10</v>
          </cell>
          <cell r="F116">
            <v>3704936.46</v>
          </cell>
          <cell r="G116">
            <v>617956</v>
          </cell>
          <cell r="H116">
            <v>3457474</v>
          </cell>
          <cell r="I116">
            <v>162353</v>
          </cell>
          <cell r="J116">
            <v>4.38</v>
          </cell>
          <cell r="K116">
            <v>21.3</v>
          </cell>
          <cell r="L116" t="str">
            <v xml:space="preserve">               </v>
          </cell>
          <cell r="M116" t="str">
            <v xml:space="preserve">               </v>
          </cell>
          <cell r="N116" t="str">
            <v xml:space="preserve">               </v>
          </cell>
          <cell r="O116">
            <v>16.7</v>
          </cell>
          <cell r="P116">
            <v>13.1</v>
          </cell>
          <cell r="Q116">
            <v>951640</v>
          </cell>
          <cell r="R116">
            <v>145050</v>
          </cell>
          <cell r="S116">
            <v>3.92</v>
          </cell>
        </row>
        <row r="117">
          <cell r="A117" t="str">
            <v xml:space="preserve">334.00 10           </v>
          </cell>
          <cell r="B117">
            <v>46934</v>
          </cell>
          <cell r="C117">
            <v>50</v>
          </cell>
          <cell r="D117" t="str">
            <v xml:space="preserve"> R1.5</v>
          </cell>
          <cell r="E117">
            <v>-5</v>
          </cell>
          <cell r="F117">
            <v>39066.76</v>
          </cell>
          <cell r="G117">
            <v>15852</v>
          </cell>
          <cell r="H117">
            <v>25168</v>
          </cell>
          <cell r="I117">
            <v>1583</v>
          </cell>
          <cell r="J117">
            <v>4.05</v>
          </cell>
          <cell r="K117">
            <v>15.9</v>
          </cell>
          <cell r="L117" t="str">
            <v xml:space="preserve">               </v>
          </cell>
          <cell r="M117" t="str">
            <v xml:space="preserve">               </v>
          </cell>
          <cell r="N117" t="str">
            <v xml:space="preserve">               </v>
          </cell>
          <cell r="O117">
            <v>40.6</v>
          </cell>
          <cell r="P117">
            <v>13.7</v>
          </cell>
          <cell r="Q117">
            <v>17648</v>
          </cell>
          <cell r="R117">
            <v>1468</v>
          </cell>
          <cell r="S117">
            <v>3.76</v>
          </cell>
        </row>
        <row r="118">
          <cell r="A118" t="str">
            <v xml:space="preserve">334.00 11           </v>
          </cell>
          <cell r="B118">
            <v>61178</v>
          </cell>
          <cell r="C118">
            <v>50</v>
          </cell>
          <cell r="D118" t="str">
            <v xml:space="preserve"> R1.5</v>
          </cell>
          <cell r="E118">
            <v>-5</v>
          </cell>
          <cell r="F118">
            <v>337559.45</v>
          </cell>
          <cell r="G118">
            <v>108123</v>
          </cell>
          <cell r="H118">
            <v>246314</v>
          </cell>
          <cell r="I118">
            <v>6802</v>
          </cell>
          <cell r="J118">
            <v>2.02</v>
          </cell>
          <cell r="K118">
            <v>36.200000000000003</v>
          </cell>
          <cell r="L118" t="str">
            <v xml:space="preserve">               </v>
          </cell>
          <cell r="M118" t="str">
            <v xml:space="preserve">               </v>
          </cell>
          <cell r="N118" t="str">
            <v xml:space="preserve">               </v>
          </cell>
          <cell r="O118">
            <v>32</v>
          </cell>
          <cell r="P118">
            <v>15.8</v>
          </cell>
          <cell r="Q118">
            <v>90148</v>
          </cell>
          <cell r="R118">
            <v>7314</v>
          </cell>
          <cell r="S118">
            <v>2.17</v>
          </cell>
        </row>
        <row r="119">
          <cell r="A119" t="str">
            <v xml:space="preserve">334.00 13           </v>
          </cell>
          <cell r="B119">
            <v>53174</v>
          </cell>
          <cell r="C119">
            <v>50</v>
          </cell>
          <cell r="D119" t="str">
            <v xml:space="preserve"> R1.5</v>
          </cell>
          <cell r="E119">
            <v>-5</v>
          </cell>
          <cell r="F119">
            <v>36070.83</v>
          </cell>
          <cell r="G119">
            <v>2245</v>
          </cell>
          <cell r="H119">
            <v>35629</v>
          </cell>
          <cell r="I119">
            <v>1168</v>
          </cell>
          <cell r="J119">
            <v>3.24</v>
          </cell>
          <cell r="K119">
            <v>30.5</v>
          </cell>
          <cell r="L119" t="str">
            <v xml:space="preserve">               </v>
          </cell>
          <cell r="M119" t="str">
            <v xml:space="preserve">               </v>
          </cell>
          <cell r="N119" t="str">
            <v xml:space="preserve">               </v>
          </cell>
          <cell r="O119">
            <v>6.2</v>
          </cell>
          <cell r="P119">
            <v>3</v>
          </cell>
          <cell r="Q119">
            <v>3027</v>
          </cell>
          <cell r="R119">
            <v>1144</v>
          </cell>
          <cell r="S119">
            <v>3.17</v>
          </cell>
        </row>
        <row r="120">
          <cell r="A120" t="str">
            <v xml:space="preserve">334.00 15           </v>
          </cell>
          <cell r="B120">
            <v>56673</v>
          </cell>
          <cell r="C120">
            <v>50</v>
          </cell>
          <cell r="D120" t="str">
            <v xml:space="preserve"> R1.5</v>
          </cell>
          <cell r="E120">
            <v>-5</v>
          </cell>
          <cell r="F120">
            <v>2991241.44</v>
          </cell>
          <cell r="G120">
            <v>1554915</v>
          </cell>
          <cell r="H120">
            <v>1585889</v>
          </cell>
          <cell r="I120">
            <v>57382</v>
          </cell>
          <cell r="J120">
            <v>1.92</v>
          </cell>
          <cell r="K120">
            <v>27.6</v>
          </cell>
          <cell r="L120" t="str">
            <v xml:space="preserve">               </v>
          </cell>
          <cell r="M120" t="str">
            <v xml:space="preserve">               </v>
          </cell>
          <cell r="N120" t="str">
            <v xml:space="preserve">               </v>
          </cell>
          <cell r="O120">
            <v>52</v>
          </cell>
          <cell r="P120">
            <v>27.6</v>
          </cell>
          <cell r="Q120">
            <v>1339123</v>
          </cell>
          <cell r="R120">
            <v>65977</v>
          </cell>
          <cell r="S120">
            <v>2.21</v>
          </cell>
        </row>
        <row r="121">
          <cell r="A121" t="str">
            <v xml:space="preserve">334.00 16           </v>
          </cell>
          <cell r="B121">
            <v>53174</v>
          </cell>
          <cell r="C121">
            <v>50</v>
          </cell>
          <cell r="D121" t="str">
            <v xml:space="preserve"> R1.5</v>
          </cell>
          <cell r="E121">
            <v>-5</v>
          </cell>
          <cell r="F121">
            <v>9727291.5500000007</v>
          </cell>
          <cell r="G121">
            <v>3393993</v>
          </cell>
          <cell r="H121">
            <v>6819663</v>
          </cell>
          <cell r="I121">
            <v>241797</v>
          </cell>
          <cell r="J121">
            <v>2.4900000000000002</v>
          </cell>
          <cell r="K121">
            <v>28.2</v>
          </cell>
          <cell r="L121" t="str">
            <v xml:space="preserve">               </v>
          </cell>
          <cell r="M121" t="str">
            <v xml:space="preserve">               </v>
          </cell>
          <cell r="N121" t="str">
            <v xml:space="preserve">               </v>
          </cell>
          <cell r="O121">
            <v>34.9</v>
          </cell>
          <cell r="P121">
            <v>16.399999999999999</v>
          </cell>
          <cell r="Q121">
            <v>2874817</v>
          </cell>
          <cell r="R121">
            <v>264517</v>
          </cell>
          <cell r="S121">
            <v>2.72</v>
          </cell>
        </row>
        <row r="122">
          <cell r="A122" t="str">
            <v xml:space="preserve">334.00 17           </v>
          </cell>
          <cell r="B122">
            <v>48730</v>
          </cell>
          <cell r="C122">
            <v>50</v>
          </cell>
          <cell r="D122" t="str">
            <v xml:space="preserve"> R1.5</v>
          </cell>
          <cell r="E122">
            <v>-5</v>
          </cell>
          <cell r="F122">
            <v>2900541.94</v>
          </cell>
          <cell r="G122">
            <v>511320</v>
          </cell>
          <cell r="H122">
            <v>2534249</v>
          </cell>
          <cell r="I122">
            <v>124440</v>
          </cell>
          <cell r="J122">
            <v>4.29</v>
          </cell>
          <cell r="K122">
            <v>20.399999999999999</v>
          </cell>
          <cell r="L122" t="str">
            <v xml:space="preserve">               </v>
          </cell>
          <cell r="M122" t="str">
            <v xml:space="preserve">               </v>
          </cell>
          <cell r="N122" t="str">
            <v xml:space="preserve">               </v>
          </cell>
          <cell r="O122">
            <v>17.600000000000001</v>
          </cell>
          <cell r="P122">
            <v>8.4</v>
          </cell>
          <cell r="Q122">
            <v>710391</v>
          </cell>
          <cell r="R122">
            <v>114520</v>
          </cell>
          <cell r="S122">
            <v>3.95</v>
          </cell>
        </row>
        <row r="123">
          <cell r="A123" t="str">
            <v xml:space="preserve">334.00 18           </v>
          </cell>
          <cell r="B123">
            <v>58837</v>
          </cell>
          <cell r="C123">
            <v>50</v>
          </cell>
          <cell r="D123" t="str">
            <v xml:space="preserve"> R1.5</v>
          </cell>
          <cell r="E123">
            <v>-5</v>
          </cell>
          <cell r="F123">
            <v>2534024.38</v>
          </cell>
          <cell r="G123">
            <v>455352</v>
          </cell>
          <cell r="H123">
            <v>2205374</v>
          </cell>
          <cell r="I123">
            <v>69320</v>
          </cell>
          <cell r="J123">
            <v>2.74</v>
          </cell>
          <cell r="K123">
            <v>31.8</v>
          </cell>
          <cell r="L123" t="str">
            <v xml:space="preserve">               </v>
          </cell>
          <cell r="M123" t="str">
            <v xml:space="preserve">               </v>
          </cell>
          <cell r="N123" t="str">
            <v xml:space="preserve">               </v>
          </cell>
          <cell r="O123">
            <v>18</v>
          </cell>
          <cell r="P123">
            <v>20.2</v>
          </cell>
          <cell r="Q123">
            <v>848454</v>
          </cell>
          <cell r="R123">
            <v>55956</v>
          </cell>
          <cell r="S123">
            <v>2.21</v>
          </cell>
        </row>
        <row r="124">
          <cell r="A124" t="str">
            <v xml:space="preserve">334.00 19           </v>
          </cell>
          <cell r="B124">
            <v>42916</v>
          </cell>
          <cell r="C124">
            <v>50</v>
          </cell>
          <cell r="D124" t="str">
            <v xml:space="preserve"> R1.5</v>
          </cell>
          <cell r="E124">
            <v>-5</v>
          </cell>
          <cell r="F124">
            <v>120467.57</v>
          </cell>
          <cell r="G124">
            <v>94975</v>
          </cell>
          <cell r="H124">
            <v>31516</v>
          </cell>
          <cell r="I124">
            <v>5388</v>
          </cell>
          <cell r="J124">
            <v>4.47</v>
          </cell>
          <cell r="K124">
            <v>5.8</v>
          </cell>
          <cell r="L124" t="str">
            <v xml:space="preserve">               </v>
          </cell>
          <cell r="M124" t="str">
            <v xml:space="preserve">               </v>
          </cell>
          <cell r="N124" t="str">
            <v xml:space="preserve">               </v>
          </cell>
          <cell r="O124">
            <v>78.8</v>
          </cell>
          <cell r="P124">
            <v>23</v>
          </cell>
          <cell r="Q124">
            <v>91617</v>
          </cell>
          <cell r="R124">
            <v>5966</v>
          </cell>
          <cell r="S124">
            <v>4.95</v>
          </cell>
        </row>
        <row r="125">
          <cell r="A125" t="str">
            <v xml:space="preserve">334.00 20           </v>
          </cell>
          <cell r="B125">
            <v>53174</v>
          </cell>
          <cell r="C125">
            <v>50</v>
          </cell>
          <cell r="D125" t="str">
            <v xml:space="preserve"> R1.5</v>
          </cell>
          <cell r="E125">
            <v>-5</v>
          </cell>
          <cell r="F125">
            <v>3702973.84</v>
          </cell>
          <cell r="G125">
            <v>1089929</v>
          </cell>
          <cell r="H125">
            <v>2798194</v>
          </cell>
          <cell r="I125">
            <v>104822</v>
          </cell>
          <cell r="J125">
            <v>2.83</v>
          </cell>
          <cell r="K125">
            <v>26.7</v>
          </cell>
          <cell r="L125" t="str">
            <v xml:space="preserve">               </v>
          </cell>
          <cell r="M125" t="str">
            <v xml:space="preserve">               </v>
          </cell>
          <cell r="N125" t="str">
            <v xml:space="preserve">               </v>
          </cell>
          <cell r="O125">
            <v>29.4</v>
          </cell>
          <cell r="P125">
            <v>18.899999999999999</v>
          </cell>
          <cell r="Q125">
            <v>1267619</v>
          </cell>
          <cell r="R125">
            <v>96883</v>
          </cell>
          <cell r="S125">
            <v>2.62</v>
          </cell>
        </row>
        <row r="126">
          <cell r="A126" t="str">
            <v xml:space="preserve">334.00 21           </v>
          </cell>
          <cell r="B126">
            <v>48730</v>
          </cell>
          <cell r="C126">
            <v>50</v>
          </cell>
          <cell r="D126" t="str">
            <v xml:space="preserve"> R1.5</v>
          </cell>
          <cell r="E126">
            <v>-5</v>
          </cell>
          <cell r="F126">
            <v>355756</v>
          </cell>
          <cell r="G126">
            <v>138487</v>
          </cell>
          <cell r="H126">
            <v>235057</v>
          </cell>
          <cell r="I126">
            <v>12634</v>
          </cell>
          <cell r="J126">
            <v>3.55</v>
          </cell>
          <cell r="K126">
            <v>18.600000000000001</v>
          </cell>
          <cell r="L126" t="str">
            <v xml:space="preserve">               </v>
          </cell>
          <cell r="M126" t="str">
            <v xml:space="preserve">               </v>
          </cell>
          <cell r="N126" t="str">
            <v xml:space="preserve">               </v>
          </cell>
          <cell r="O126">
            <v>38.9</v>
          </cell>
          <cell r="P126">
            <v>21.9</v>
          </cell>
          <cell r="Q126">
            <v>164234</v>
          </cell>
          <cell r="R126">
            <v>11034</v>
          </cell>
          <cell r="S126">
            <v>3.1</v>
          </cell>
        </row>
        <row r="127">
          <cell r="A127" t="str">
            <v xml:space="preserve">334.00 22           </v>
          </cell>
          <cell r="B127">
            <v>48730</v>
          </cell>
          <cell r="C127">
            <v>50</v>
          </cell>
          <cell r="D127" t="str">
            <v xml:space="preserve"> R1.5</v>
          </cell>
          <cell r="E127">
            <v>-5</v>
          </cell>
          <cell r="F127">
            <v>2640187.16</v>
          </cell>
          <cell r="G127">
            <v>554658</v>
          </cell>
          <cell r="H127">
            <v>2217539</v>
          </cell>
          <cell r="I127">
            <v>111144</v>
          </cell>
          <cell r="J127">
            <v>4.21</v>
          </cell>
          <cell r="K127">
            <v>20</v>
          </cell>
          <cell r="L127" t="str">
            <v xml:space="preserve">               </v>
          </cell>
          <cell r="M127" t="str">
            <v xml:space="preserve">               </v>
          </cell>
          <cell r="N127" t="str">
            <v xml:space="preserve">               </v>
          </cell>
          <cell r="O127">
            <v>21</v>
          </cell>
          <cell r="P127">
            <v>11.2</v>
          </cell>
          <cell r="Q127">
            <v>768153</v>
          </cell>
          <cell r="R127">
            <v>99507</v>
          </cell>
          <cell r="S127">
            <v>3.77</v>
          </cell>
        </row>
        <row r="128">
          <cell r="A128" t="str">
            <v xml:space="preserve">334.00 23           </v>
          </cell>
          <cell r="B128">
            <v>61697</v>
          </cell>
          <cell r="C128">
            <v>50</v>
          </cell>
          <cell r="D128" t="str">
            <v xml:space="preserve"> R1.5</v>
          </cell>
          <cell r="E128">
            <v>-5</v>
          </cell>
          <cell r="F128">
            <v>2343803.42</v>
          </cell>
          <cell r="G128">
            <v>791323</v>
          </cell>
          <cell r="H128">
            <v>1669671</v>
          </cell>
          <cell r="I128">
            <v>46677</v>
          </cell>
          <cell r="J128">
            <v>1.99</v>
          </cell>
          <cell r="K128">
            <v>35.799999999999997</v>
          </cell>
          <cell r="L128" t="str">
            <v xml:space="preserve">               </v>
          </cell>
          <cell r="M128" t="str">
            <v xml:space="preserve">               </v>
          </cell>
          <cell r="N128" t="str">
            <v xml:space="preserve">               </v>
          </cell>
          <cell r="O128">
            <v>33.799999999999997</v>
          </cell>
          <cell r="P128">
            <v>16.899999999999999</v>
          </cell>
          <cell r="Q128">
            <v>665942</v>
          </cell>
          <cell r="R128">
            <v>50341</v>
          </cell>
          <cell r="S128">
            <v>2.15</v>
          </cell>
        </row>
        <row r="129">
          <cell r="A129" t="str">
            <v xml:space="preserve">334.00 25           </v>
          </cell>
          <cell r="B129">
            <v>53174</v>
          </cell>
          <cell r="C129">
            <v>50</v>
          </cell>
          <cell r="D129" t="str">
            <v xml:space="preserve"> R1.5</v>
          </cell>
          <cell r="E129">
            <v>-5</v>
          </cell>
          <cell r="F129">
            <v>3940081.67</v>
          </cell>
          <cell r="G129">
            <v>1310952</v>
          </cell>
          <cell r="H129">
            <v>2826134</v>
          </cell>
          <cell r="I129">
            <v>102730</v>
          </cell>
          <cell r="J129">
            <v>2.61</v>
          </cell>
          <cell r="K129">
            <v>27.5</v>
          </cell>
          <cell r="L129" t="str">
            <v xml:space="preserve">               </v>
          </cell>
          <cell r="M129" t="str">
            <v xml:space="preserve">               </v>
          </cell>
          <cell r="N129" t="str">
            <v xml:space="preserve">               </v>
          </cell>
          <cell r="O129">
            <v>33.299999999999997</v>
          </cell>
          <cell r="P129">
            <v>17.5</v>
          </cell>
          <cell r="Q129">
            <v>1272608</v>
          </cell>
          <cell r="R129">
            <v>104522</v>
          </cell>
          <cell r="S129">
            <v>2.65</v>
          </cell>
        </row>
        <row r="130">
          <cell r="A130" t="str">
            <v xml:space="preserve">334.00 29           </v>
          </cell>
          <cell r="B130">
            <v>47999</v>
          </cell>
          <cell r="C130">
            <v>50</v>
          </cell>
          <cell r="D130" t="str">
            <v xml:space="preserve"> R1.5</v>
          </cell>
          <cell r="E130">
            <v>-5</v>
          </cell>
          <cell r="F130">
            <v>1641208.27</v>
          </cell>
          <cell r="G130">
            <v>345736</v>
          </cell>
          <cell r="H130">
            <v>1377533</v>
          </cell>
          <cell r="I130">
            <v>74628</v>
          </cell>
          <cell r="J130">
            <v>4.55</v>
          </cell>
          <cell r="K130">
            <v>18.5</v>
          </cell>
          <cell r="L130" t="str">
            <v xml:space="preserve">               </v>
          </cell>
          <cell r="M130" t="str">
            <v xml:space="preserve">               </v>
          </cell>
          <cell r="N130" t="str">
            <v xml:space="preserve">               </v>
          </cell>
          <cell r="O130">
            <v>21.1</v>
          </cell>
          <cell r="P130">
            <v>8.6</v>
          </cell>
          <cell r="Q130">
            <v>366692</v>
          </cell>
          <cell r="R130">
            <v>72963</v>
          </cell>
          <cell r="S130">
            <v>4.45</v>
          </cell>
        </row>
        <row r="131">
          <cell r="A131" t="str">
            <v xml:space="preserve">334.00 30           </v>
          </cell>
          <cell r="B131">
            <v>48304</v>
          </cell>
          <cell r="C131">
            <v>50</v>
          </cell>
          <cell r="D131" t="str">
            <v xml:space="preserve"> R1.5</v>
          </cell>
          <cell r="E131">
            <v>-5</v>
          </cell>
          <cell r="F131">
            <v>2243467.58</v>
          </cell>
          <cell r="G131">
            <v>829178</v>
          </cell>
          <cell r="H131">
            <v>1526463</v>
          </cell>
          <cell r="I131">
            <v>81967</v>
          </cell>
          <cell r="J131">
            <v>3.65</v>
          </cell>
          <cell r="K131">
            <v>18.600000000000001</v>
          </cell>
          <cell r="L131" t="str">
            <v xml:space="preserve">               </v>
          </cell>
          <cell r="M131" t="str">
            <v xml:space="preserve">               </v>
          </cell>
          <cell r="N131" t="str">
            <v xml:space="preserve">               </v>
          </cell>
          <cell r="O131">
            <v>37</v>
          </cell>
          <cell r="P131">
            <v>16.5</v>
          </cell>
          <cell r="Q131">
            <v>894754</v>
          </cell>
          <cell r="R131">
            <v>78021</v>
          </cell>
          <cell r="S131">
            <v>3.48</v>
          </cell>
        </row>
        <row r="132">
          <cell r="A132" t="str">
            <v xml:space="preserve">334.00 31           </v>
          </cell>
          <cell r="B132">
            <v>52047</v>
          </cell>
          <cell r="C132">
            <v>50</v>
          </cell>
          <cell r="D132" t="str">
            <v xml:space="preserve"> R1.5</v>
          </cell>
          <cell r="E132">
            <v>-5</v>
          </cell>
          <cell r="F132">
            <v>3136454.04</v>
          </cell>
          <cell r="G132">
            <v>1203782</v>
          </cell>
          <cell r="H132">
            <v>2089495</v>
          </cell>
          <cell r="I132">
            <v>79681</v>
          </cell>
          <cell r="J132">
            <v>2.54</v>
          </cell>
          <cell r="K132">
            <v>26.2</v>
          </cell>
          <cell r="L132" t="str">
            <v xml:space="preserve">               </v>
          </cell>
          <cell r="M132" t="str">
            <v xml:space="preserve">               </v>
          </cell>
          <cell r="N132" t="str">
            <v xml:space="preserve">               </v>
          </cell>
          <cell r="O132">
            <v>38.4</v>
          </cell>
          <cell r="P132">
            <v>16.3</v>
          </cell>
          <cell r="Q132">
            <v>1121433</v>
          </cell>
          <cell r="R132">
            <v>82779</v>
          </cell>
          <cell r="S132">
            <v>2.64</v>
          </cell>
        </row>
        <row r="133">
          <cell r="A133" t="str">
            <v xml:space="preserve">334.00 32           </v>
          </cell>
          <cell r="B133">
            <v>51501</v>
          </cell>
          <cell r="C133">
            <v>50</v>
          </cell>
          <cell r="D133" t="str">
            <v xml:space="preserve"> R1.5</v>
          </cell>
          <cell r="E133">
            <v>-5</v>
          </cell>
          <cell r="F133">
            <v>538522.21</v>
          </cell>
          <cell r="G133">
            <v>125782</v>
          </cell>
          <cell r="H133">
            <v>439666</v>
          </cell>
          <cell r="I133">
            <v>17662</v>
          </cell>
          <cell r="J133">
            <v>3.28</v>
          </cell>
          <cell r="K133">
            <v>24.9</v>
          </cell>
          <cell r="L133" t="str">
            <v xml:space="preserve">               </v>
          </cell>
          <cell r="M133" t="str">
            <v xml:space="preserve">               </v>
          </cell>
          <cell r="N133" t="str">
            <v xml:space="preserve">               </v>
          </cell>
          <cell r="O133">
            <v>23.4</v>
          </cell>
          <cell r="P133">
            <v>15.6</v>
          </cell>
          <cell r="Q133">
            <v>187797</v>
          </cell>
          <cell r="R133">
            <v>14955</v>
          </cell>
          <cell r="S133">
            <v>2.78</v>
          </cell>
        </row>
        <row r="134">
          <cell r="A134" t="str">
            <v xml:space="preserve">334.00 33           </v>
          </cell>
          <cell r="B134">
            <v>51501</v>
          </cell>
          <cell r="C134">
            <v>50</v>
          </cell>
          <cell r="D134" t="str">
            <v xml:space="preserve"> R1.5</v>
          </cell>
          <cell r="E134">
            <v>-5</v>
          </cell>
          <cell r="F134">
            <v>2344831.81</v>
          </cell>
          <cell r="G134">
            <v>833847</v>
          </cell>
          <cell r="H134">
            <v>1628226</v>
          </cell>
          <cell r="I134">
            <v>63891</v>
          </cell>
          <cell r="J134">
            <v>2.72</v>
          </cell>
          <cell r="K134">
            <v>25.5</v>
          </cell>
          <cell r="L134" t="str">
            <v xml:space="preserve">               </v>
          </cell>
          <cell r="M134" t="str">
            <v xml:space="preserve">               </v>
          </cell>
          <cell r="N134" t="str">
            <v xml:space="preserve">               </v>
          </cell>
          <cell r="O134">
            <v>35.6</v>
          </cell>
          <cell r="P134">
            <v>14.9</v>
          </cell>
          <cell r="Q134">
            <v>807720</v>
          </cell>
          <cell r="R134">
            <v>65024</v>
          </cell>
          <cell r="S134">
            <v>2.77</v>
          </cell>
        </row>
        <row r="135">
          <cell r="A135" t="str">
            <v xml:space="preserve">334.00 34           </v>
          </cell>
          <cell r="B135">
            <v>43646</v>
          </cell>
          <cell r="C135">
            <v>50</v>
          </cell>
          <cell r="D135" t="str">
            <v xml:space="preserve"> R1.5</v>
          </cell>
          <cell r="E135">
            <v>-5</v>
          </cell>
          <cell r="F135">
            <v>785022.72</v>
          </cell>
          <cell r="G135">
            <v>649288</v>
          </cell>
          <cell r="H135">
            <v>174986</v>
          </cell>
          <cell r="I135">
            <v>22441</v>
          </cell>
          <cell r="J135">
            <v>2.86</v>
          </cell>
          <cell r="K135">
            <v>7.8</v>
          </cell>
          <cell r="L135" t="str">
            <v xml:space="preserve">               </v>
          </cell>
          <cell r="M135" t="str">
            <v xml:space="preserve">               </v>
          </cell>
          <cell r="N135" t="str">
            <v xml:space="preserve">               </v>
          </cell>
          <cell r="O135">
            <v>82.7</v>
          </cell>
          <cell r="P135">
            <v>18.3</v>
          </cell>
          <cell r="Q135">
            <v>521276</v>
          </cell>
          <cell r="R135">
            <v>39220</v>
          </cell>
          <cell r="S135">
            <v>5</v>
          </cell>
        </row>
        <row r="136">
          <cell r="A136" t="str">
            <v xml:space="preserve">334.00 35           </v>
          </cell>
          <cell r="B136">
            <v>48730</v>
          </cell>
          <cell r="C136">
            <v>50</v>
          </cell>
          <cell r="D136" t="str">
            <v xml:space="preserve"> R1.5</v>
          </cell>
          <cell r="E136">
            <v>-5</v>
          </cell>
          <cell r="F136">
            <v>603923.93999999994</v>
          </cell>
          <cell r="G136">
            <v>151525</v>
          </cell>
          <cell r="H136">
            <v>482595</v>
          </cell>
          <cell r="I136">
            <v>24195</v>
          </cell>
          <cell r="J136">
            <v>4.01</v>
          </cell>
          <cell r="K136">
            <v>19.899999999999999</v>
          </cell>
          <cell r="L136" t="str">
            <v xml:space="preserve">               </v>
          </cell>
          <cell r="M136" t="str">
            <v xml:space="preserve">               </v>
          </cell>
          <cell r="N136" t="str">
            <v xml:space="preserve">               </v>
          </cell>
          <cell r="O136">
            <v>25.1</v>
          </cell>
          <cell r="P136">
            <v>13.1</v>
          </cell>
          <cell r="Q136">
            <v>200590</v>
          </cell>
          <cell r="R136">
            <v>21631</v>
          </cell>
          <cell r="S136">
            <v>3.58</v>
          </cell>
        </row>
        <row r="137">
          <cell r="A137" t="str">
            <v xml:space="preserve">334.00 36           </v>
          </cell>
          <cell r="B137">
            <v>48730</v>
          </cell>
          <cell r="C137">
            <v>50</v>
          </cell>
          <cell r="D137" t="str">
            <v xml:space="preserve"> R1.5</v>
          </cell>
          <cell r="E137">
            <v>-5</v>
          </cell>
          <cell r="F137">
            <v>1202206.01</v>
          </cell>
          <cell r="G137">
            <v>383476</v>
          </cell>
          <cell r="H137">
            <v>878840</v>
          </cell>
          <cell r="I137">
            <v>45776</v>
          </cell>
          <cell r="J137">
            <v>3.81</v>
          </cell>
          <cell r="K137">
            <v>19.2</v>
          </cell>
          <cell r="L137" t="str">
            <v xml:space="preserve">               </v>
          </cell>
          <cell r="M137" t="str">
            <v xml:space="preserve">               </v>
          </cell>
          <cell r="N137" t="str">
            <v xml:space="preserve">               </v>
          </cell>
          <cell r="O137">
            <v>31.9</v>
          </cell>
          <cell r="P137">
            <v>17.2</v>
          </cell>
          <cell r="Q137">
            <v>495233</v>
          </cell>
          <cell r="R137">
            <v>39262</v>
          </cell>
          <cell r="S137">
            <v>3.27</v>
          </cell>
        </row>
        <row r="138">
          <cell r="A138" t="str">
            <v xml:space="preserve">334.00 37           </v>
          </cell>
          <cell r="B138">
            <v>48730</v>
          </cell>
          <cell r="C138">
            <v>50</v>
          </cell>
          <cell r="D138" t="str">
            <v xml:space="preserve"> R1.5</v>
          </cell>
          <cell r="E138">
            <v>-5</v>
          </cell>
          <cell r="F138">
            <v>943342.51</v>
          </cell>
          <cell r="G138">
            <v>144775</v>
          </cell>
          <cell r="H138">
            <v>845735</v>
          </cell>
          <cell r="I138">
            <v>43746</v>
          </cell>
          <cell r="J138">
            <v>4.6399999999999997</v>
          </cell>
          <cell r="K138">
            <v>19.3</v>
          </cell>
          <cell r="L138" t="str">
            <v xml:space="preserve">               </v>
          </cell>
          <cell r="M138" t="str">
            <v xml:space="preserve">               </v>
          </cell>
          <cell r="N138" t="str">
            <v xml:space="preserve">               </v>
          </cell>
          <cell r="O138">
            <v>15.3</v>
          </cell>
          <cell r="P138">
            <v>15.4</v>
          </cell>
          <cell r="Q138">
            <v>369605</v>
          </cell>
          <cell r="R138">
            <v>31415</v>
          </cell>
          <cell r="S138">
            <v>3.33</v>
          </cell>
        </row>
        <row r="139">
          <cell r="A139" t="str">
            <v xml:space="preserve">335.00 10           </v>
          </cell>
          <cell r="B139">
            <v>46934</v>
          </cell>
          <cell r="C139">
            <v>95</v>
          </cell>
          <cell r="D139" t="str">
            <v xml:space="preserve">   R2</v>
          </cell>
          <cell r="E139">
            <v>0</v>
          </cell>
          <cell r="F139">
            <v>1511260.22</v>
          </cell>
          <cell r="G139">
            <v>350352</v>
          </cell>
          <cell r="H139">
            <v>1160908</v>
          </cell>
          <cell r="I139">
            <v>69325</v>
          </cell>
          <cell r="J139">
            <v>4.59</v>
          </cell>
          <cell r="K139">
            <v>16.7</v>
          </cell>
          <cell r="L139" t="str">
            <v xml:space="preserve">               </v>
          </cell>
          <cell r="M139" t="str">
            <v xml:space="preserve">               </v>
          </cell>
          <cell r="N139" t="str">
            <v xml:space="preserve">               </v>
          </cell>
          <cell r="O139">
            <v>23.2</v>
          </cell>
          <cell r="P139">
            <v>11.5</v>
          </cell>
          <cell r="Q139">
            <v>510491</v>
          </cell>
          <cell r="R139">
            <v>59713</v>
          </cell>
          <cell r="S139">
            <v>3.95</v>
          </cell>
        </row>
        <row r="140">
          <cell r="A140" t="str">
            <v xml:space="preserve">335.00 11           </v>
          </cell>
          <cell r="B140">
            <v>61178</v>
          </cell>
          <cell r="C140">
            <v>95</v>
          </cell>
          <cell r="D140" t="str">
            <v xml:space="preserve">   R2</v>
          </cell>
          <cell r="E140">
            <v>0</v>
          </cell>
          <cell r="F140">
            <v>48226.36</v>
          </cell>
          <cell r="G140">
            <v>12337</v>
          </cell>
          <cell r="H140">
            <v>35889</v>
          </cell>
          <cell r="I140">
            <v>705</v>
          </cell>
          <cell r="J140">
            <v>1.46</v>
          </cell>
          <cell r="K140">
            <v>50.9</v>
          </cell>
          <cell r="L140" t="str">
            <v xml:space="preserve">               </v>
          </cell>
          <cell r="M140" t="str">
            <v xml:space="preserve">               </v>
          </cell>
          <cell r="N140" t="str">
            <v xml:space="preserve">               </v>
          </cell>
          <cell r="O140">
            <v>25.6</v>
          </cell>
          <cell r="P140">
            <v>16.399999999999999</v>
          </cell>
          <cell r="Q140">
            <v>10985</v>
          </cell>
          <cell r="R140">
            <v>731</v>
          </cell>
          <cell r="S140">
            <v>1.52</v>
          </cell>
        </row>
        <row r="141">
          <cell r="A141" t="str">
            <v xml:space="preserve">335.00 12           </v>
          </cell>
          <cell r="B141">
            <v>53143</v>
          </cell>
          <cell r="C141">
            <v>95</v>
          </cell>
          <cell r="D141" t="str">
            <v xml:space="preserve">   R2</v>
          </cell>
          <cell r="E141">
            <v>0</v>
          </cell>
          <cell r="F141">
            <v>74548.649999999994</v>
          </cell>
          <cell r="G141">
            <v>22678</v>
          </cell>
          <cell r="H141">
            <v>51871</v>
          </cell>
          <cell r="I141">
            <v>1585</v>
          </cell>
          <cell r="J141">
            <v>2.13</v>
          </cell>
          <cell r="K141">
            <v>32.700000000000003</v>
          </cell>
          <cell r="L141" t="str">
            <v xml:space="preserve">               </v>
          </cell>
          <cell r="M141" t="str">
            <v xml:space="preserve">               </v>
          </cell>
          <cell r="N141" t="str">
            <v xml:space="preserve">               </v>
          </cell>
          <cell r="O141">
            <v>30.4</v>
          </cell>
          <cell r="P141">
            <v>12.7</v>
          </cell>
          <cell r="Q141">
            <v>19162</v>
          </cell>
          <cell r="R141">
            <v>1693</v>
          </cell>
          <cell r="S141">
            <v>2.27</v>
          </cell>
        </row>
        <row r="142">
          <cell r="A142" t="str">
            <v xml:space="preserve">335.00 13           </v>
          </cell>
          <cell r="B142">
            <v>53174</v>
          </cell>
          <cell r="C142">
            <v>95</v>
          </cell>
          <cell r="D142" t="str">
            <v xml:space="preserve">   R2</v>
          </cell>
          <cell r="E142">
            <v>0</v>
          </cell>
          <cell r="F142">
            <v>996352.67</v>
          </cell>
          <cell r="G142">
            <v>168143</v>
          </cell>
          <cell r="H142">
            <v>828210</v>
          </cell>
          <cell r="I142">
            <v>25279</v>
          </cell>
          <cell r="J142">
            <v>2.54</v>
          </cell>
          <cell r="K142">
            <v>32.799999999999997</v>
          </cell>
          <cell r="L142" t="str">
            <v xml:space="preserve">               </v>
          </cell>
          <cell r="M142" t="str">
            <v xml:space="preserve">               </v>
          </cell>
          <cell r="N142" t="str">
            <v xml:space="preserve">               </v>
          </cell>
          <cell r="O142">
            <v>16.899999999999999</v>
          </cell>
          <cell r="P142">
            <v>12.7</v>
          </cell>
          <cell r="Q142">
            <v>240574</v>
          </cell>
          <cell r="R142">
            <v>23055</v>
          </cell>
          <cell r="S142">
            <v>2.31</v>
          </cell>
        </row>
        <row r="143">
          <cell r="A143" t="str">
            <v xml:space="preserve">335.00 14           </v>
          </cell>
          <cell r="B143">
            <v>53143</v>
          </cell>
          <cell r="C143">
            <v>95</v>
          </cell>
          <cell r="D143" t="str">
            <v xml:space="preserve">   R2</v>
          </cell>
          <cell r="E143">
            <v>0</v>
          </cell>
          <cell r="F143">
            <v>44260.55</v>
          </cell>
          <cell r="G143">
            <v>6073</v>
          </cell>
          <cell r="H143">
            <v>38188</v>
          </cell>
          <cell r="I143">
            <v>1175</v>
          </cell>
          <cell r="J143">
            <v>2.65</v>
          </cell>
          <cell r="K143">
            <v>32.5</v>
          </cell>
          <cell r="L143" t="str">
            <v xml:space="preserve">               </v>
          </cell>
          <cell r="M143" t="str">
            <v xml:space="preserve">               </v>
          </cell>
          <cell r="N143" t="str">
            <v xml:space="preserve">               </v>
          </cell>
          <cell r="O143">
            <v>13.7</v>
          </cell>
          <cell r="P143">
            <v>15.4</v>
          </cell>
          <cell r="Q143">
            <v>11036</v>
          </cell>
          <cell r="R143">
            <v>1019</v>
          </cell>
          <cell r="S143">
            <v>2.2999999999999998</v>
          </cell>
        </row>
        <row r="144">
          <cell r="A144" t="str">
            <v xml:space="preserve">335.00 15           </v>
          </cell>
          <cell r="B144">
            <v>56673</v>
          </cell>
          <cell r="C144">
            <v>95</v>
          </cell>
          <cell r="D144" t="str">
            <v xml:space="preserve">   R2</v>
          </cell>
          <cell r="E144">
            <v>0</v>
          </cell>
          <cell r="F144">
            <v>1943934.38</v>
          </cell>
          <cell r="G144">
            <v>722379</v>
          </cell>
          <cell r="H144">
            <v>1221555</v>
          </cell>
          <cell r="I144">
            <v>30438</v>
          </cell>
          <cell r="J144">
            <v>1.57</v>
          </cell>
          <cell r="K144">
            <v>40.1</v>
          </cell>
          <cell r="L144" t="str">
            <v xml:space="preserve">               </v>
          </cell>
          <cell r="M144" t="str">
            <v xml:space="preserve">               </v>
          </cell>
          <cell r="N144" t="str">
            <v xml:space="preserve">               </v>
          </cell>
          <cell r="O144">
            <v>37.200000000000003</v>
          </cell>
          <cell r="P144">
            <v>26.1</v>
          </cell>
          <cell r="Q144">
            <v>690901</v>
          </cell>
          <cell r="R144">
            <v>31174</v>
          </cell>
          <cell r="S144">
            <v>1.6</v>
          </cell>
        </row>
        <row r="145">
          <cell r="A145" t="str">
            <v xml:space="preserve">335.00 16           </v>
          </cell>
          <cell r="B145">
            <v>53174</v>
          </cell>
          <cell r="C145">
            <v>95</v>
          </cell>
          <cell r="D145" t="str">
            <v xml:space="preserve">   R2</v>
          </cell>
          <cell r="E145">
            <v>0</v>
          </cell>
          <cell r="F145">
            <v>4271181.99</v>
          </cell>
          <cell r="G145">
            <v>2335969</v>
          </cell>
          <cell r="H145">
            <v>1935213</v>
          </cell>
          <cell r="I145">
            <v>59512</v>
          </cell>
          <cell r="J145">
            <v>1.39</v>
          </cell>
          <cell r="K145">
            <v>32.5</v>
          </cell>
          <cell r="L145" t="str">
            <v xml:space="preserve">               </v>
          </cell>
          <cell r="M145" t="str">
            <v xml:space="preserve">               </v>
          </cell>
          <cell r="N145" t="str">
            <v xml:space="preserve">               </v>
          </cell>
          <cell r="O145">
            <v>54.7</v>
          </cell>
          <cell r="P145">
            <v>24.7</v>
          </cell>
          <cell r="Q145">
            <v>1572997</v>
          </cell>
          <cell r="R145">
            <v>83567</v>
          </cell>
          <cell r="S145">
            <v>1.96</v>
          </cell>
        </row>
        <row r="146">
          <cell r="A146" t="str">
            <v xml:space="preserve">335.00 17           </v>
          </cell>
          <cell r="B146">
            <v>48730</v>
          </cell>
          <cell r="C146">
            <v>95</v>
          </cell>
          <cell r="D146" t="str">
            <v xml:space="preserve">   R2</v>
          </cell>
          <cell r="E146">
            <v>0</v>
          </cell>
          <cell r="F146">
            <v>779929.26</v>
          </cell>
          <cell r="G146">
            <v>250544</v>
          </cell>
          <cell r="H146">
            <v>529385</v>
          </cell>
          <cell r="I146">
            <v>24833</v>
          </cell>
          <cell r="J146">
            <v>3.18</v>
          </cell>
          <cell r="K146">
            <v>21.3</v>
          </cell>
          <cell r="L146" t="str">
            <v xml:space="preserve">               </v>
          </cell>
          <cell r="M146" t="str">
            <v xml:space="preserve">               </v>
          </cell>
          <cell r="N146" t="str">
            <v xml:space="preserve">               </v>
          </cell>
          <cell r="O146">
            <v>32.1</v>
          </cell>
          <cell r="P146">
            <v>20.7</v>
          </cell>
          <cell r="Q146">
            <v>271738</v>
          </cell>
          <cell r="R146">
            <v>23808</v>
          </cell>
          <cell r="S146">
            <v>3.05</v>
          </cell>
        </row>
        <row r="147">
          <cell r="A147" t="str">
            <v xml:space="preserve">335.00 18           </v>
          </cell>
          <cell r="B147">
            <v>58837</v>
          </cell>
          <cell r="C147">
            <v>95</v>
          </cell>
          <cell r="D147" t="str">
            <v xml:space="preserve">   R2</v>
          </cell>
          <cell r="E147">
            <v>0</v>
          </cell>
          <cell r="F147">
            <v>1112594.07</v>
          </cell>
          <cell r="G147">
            <v>435021</v>
          </cell>
          <cell r="H147">
            <v>677573</v>
          </cell>
          <cell r="I147">
            <v>15168</v>
          </cell>
          <cell r="J147">
            <v>1.36</v>
          </cell>
          <cell r="K147">
            <v>44.7</v>
          </cell>
          <cell r="L147" t="str">
            <v xml:space="preserve">               </v>
          </cell>
          <cell r="M147" t="str">
            <v xml:space="preserve">               </v>
          </cell>
          <cell r="N147" t="str">
            <v xml:space="preserve">               </v>
          </cell>
          <cell r="O147">
            <v>39.1</v>
          </cell>
          <cell r="P147">
            <v>26.4</v>
          </cell>
          <cell r="Q147">
            <v>385851</v>
          </cell>
          <cell r="R147">
            <v>16259</v>
          </cell>
          <cell r="S147">
            <v>1.46</v>
          </cell>
        </row>
        <row r="148">
          <cell r="A148" t="str">
            <v xml:space="preserve">335.00 19           </v>
          </cell>
          <cell r="B148">
            <v>42916</v>
          </cell>
          <cell r="C148">
            <v>95</v>
          </cell>
          <cell r="D148" t="str">
            <v xml:space="preserve">   R2</v>
          </cell>
          <cell r="E148">
            <v>0</v>
          </cell>
          <cell r="F148">
            <v>24505.16</v>
          </cell>
          <cell r="G148">
            <v>7469</v>
          </cell>
          <cell r="H148">
            <v>17036</v>
          </cell>
          <cell r="I148">
            <v>2853</v>
          </cell>
          <cell r="J148">
            <v>11.64</v>
          </cell>
          <cell r="K148">
            <v>6</v>
          </cell>
          <cell r="L148" t="str">
            <v xml:space="preserve">               </v>
          </cell>
          <cell r="M148" t="str">
            <v xml:space="preserve">               </v>
          </cell>
          <cell r="N148" t="str">
            <v xml:space="preserve">               </v>
          </cell>
          <cell r="O148">
            <v>30.5</v>
          </cell>
          <cell r="P148">
            <v>11.2</v>
          </cell>
          <cell r="Q148">
            <v>13429</v>
          </cell>
          <cell r="R148">
            <v>1854</v>
          </cell>
          <cell r="S148">
            <v>7.57</v>
          </cell>
        </row>
        <row r="149">
          <cell r="A149" t="str">
            <v xml:space="preserve">335.00 20           </v>
          </cell>
          <cell r="B149">
            <v>53174</v>
          </cell>
          <cell r="C149">
            <v>95</v>
          </cell>
          <cell r="D149" t="str">
            <v xml:space="preserve">   R2</v>
          </cell>
          <cell r="E149">
            <v>0</v>
          </cell>
          <cell r="F149">
            <v>779841.94</v>
          </cell>
          <cell r="G149">
            <v>344813</v>
          </cell>
          <cell r="H149">
            <v>435029</v>
          </cell>
          <cell r="I149">
            <v>13883</v>
          </cell>
          <cell r="J149">
            <v>1.78</v>
          </cell>
          <cell r="K149">
            <v>31.3</v>
          </cell>
          <cell r="L149" t="str">
            <v xml:space="preserve">               </v>
          </cell>
          <cell r="M149" t="str">
            <v xml:space="preserve">               </v>
          </cell>
          <cell r="N149" t="str">
            <v xml:space="preserve">               </v>
          </cell>
          <cell r="O149">
            <v>44.2</v>
          </cell>
          <cell r="P149">
            <v>37.6</v>
          </cell>
          <cell r="Q149">
            <v>386541</v>
          </cell>
          <cell r="R149">
            <v>12513</v>
          </cell>
          <cell r="S149">
            <v>1.6</v>
          </cell>
        </row>
        <row r="150">
          <cell r="A150" t="str">
            <v xml:space="preserve">335.00 21           </v>
          </cell>
          <cell r="B150">
            <v>48730</v>
          </cell>
          <cell r="C150">
            <v>95</v>
          </cell>
          <cell r="D150" t="str">
            <v xml:space="preserve">   R2</v>
          </cell>
          <cell r="E150">
            <v>0</v>
          </cell>
          <cell r="F150">
            <v>349152.66</v>
          </cell>
          <cell r="G150">
            <v>63331</v>
          </cell>
          <cell r="H150">
            <v>285822</v>
          </cell>
          <cell r="I150">
            <v>13366</v>
          </cell>
          <cell r="J150">
            <v>3.83</v>
          </cell>
          <cell r="K150">
            <v>21.4</v>
          </cell>
          <cell r="L150" t="str">
            <v xml:space="preserve">               </v>
          </cell>
          <cell r="M150" t="str">
            <v xml:space="preserve">               </v>
          </cell>
          <cell r="N150" t="str">
            <v xml:space="preserve">               </v>
          </cell>
          <cell r="O150">
            <v>18.100000000000001</v>
          </cell>
          <cell r="P150">
            <v>14.3</v>
          </cell>
          <cell r="Q150">
            <v>82738</v>
          </cell>
          <cell r="R150">
            <v>12422</v>
          </cell>
          <cell r="S150">
            <v>3.56</v>
          </cell>
        </row>
        <row r="151">
          <cell r="A151" t="str">
            <v xml:space="preserve">335.00 22           </v>
          </cell>
          <cell r="B151">
            <v>48730</v>
          </cell>
          <cell r="C151">
            <v>95</v>
          </cell>
          <cell r="D151" t="str">
            <v xml:space="preserve">   R2</v>
          </cell>
          <cell r="E151">
            <v>0</v>
          </cell>
          <cell r="F151">
            <v>481028.3</v>
          </cell>
          <cell r="G151">
            <v>171225</v>
          </cell>
          <cell r="H151">
            <v>309803</v>
          </cell>
          <cell r="I151">
            <v>14581</v>
          </cell>
          <cell r="J151">
            <v>3.03</v>
          </cell>
          <cell r="K151">
            <v>21.2</v>
          </cell>
          <cell r="L151" t="str">
            <v xml:space="preserve">               </v>
          </cell>
          <cell r="M151" t="str">
            <v xml:space="preserve">               </v>
          </cell>
          <cell r="N151" t="str">
            <v xml:space="preserve">               </v>
          </cell>
          <cell r="O151">
            <v>35.6</v>
          </cell>
          <cell r="P151">
            <v>26</v>
          </cell>
          <cell r="Q151">
            <v>179658</v>
          </cell>
          <cell r="R151">
            <v>14173</v>
          </cell>
          <cell r="S151">
            <v>2.95</v>
          </cell>
        </row>
        <row r="152">
          <cell r="A152" t="str">
            <v xml:space="preserve">335.00 23           </v>
          </cell>
          <cell r="B152">
            <v>61697</v>
          </cell>
          <cell r="C152">
            <v>95</v>
          </cell>
          <cell r="D152" t="str">
            <v xml:space="preserve">   R2</v>
          </cell>
          <cell r="E152">
            <v>0</v>
          </cell>
          <cell r="F152">
            <v>659943.04</v>
          </cell>
          <cell r="G152">
            <v>151451</v>
          </cell>
          <cell r="H152">
            <v>508492</v>
          </cell>
          <cell r="I152">
            <v>9795</v>
          </cell>
          <cell r="J152">
            <v>1.48</v>
          </cell>
          <cell r="K152">
            <v>51.9</v>
          </cell>
          <cell r="L152" t="str">
            <v xml:space="preserve">               </v>
          </cell>
          <cell r="M152" t="str">
            <v xml:space="preserve">               </v>
          </cell>
          <cell r="N152" t="str">
            <v xml:space="preserve">               </v>
          </cell>
          <cell r="O152">
            <v>22.9</v>
          </cell>
          <cell r="P152">
            <v>17.2</v>
          </cell>
          <cell r="Q152">
            <v>151841</v>
          </cell>
          <cell r="R152">
            <v>9794</v>
          </cell>
          <cell r="S152">
            <v>1.48</v>
          </cell>
        </row>
        <row r="153">
          <cell r="A153" t="str">
            <v xml:space="preserve">335.00 24           </v>
          </cell>
          <cell r="B153">
            <v>53174</v>
          </cell>
          <cell r="C153">
            <v>95</v>
          </cell>
          <cell r="D153" t="str">
            <v xml:space="preserve">   R2</v>
          </cell>
          <cell r="E153">
            <v>0</v>
          </cell>
          <cell r="F153">
            <v>17786.89</v>
          </cell>
          <cell r="G153">
            <v>2129</v>
          </cell>
          <cell r="H153">
            <v>15658</v>
          </cell>
          <cell r="I153">
            <v>479</v>
          </cell>
          <cell r="J153">
            <v>2.69</v>
          </cell>
          <cell r="K153">
            <v>32.700000000000003</v>
          </cell>
          <cell r="L153" t="str">
            <v xml:space="preserve">               </v>
          </cell>
          <cell r="M153" t="str">
            <v xml:space="preserve">               </v>
          </cell>
          <cell r="N153" t="str">
            <v xml:space="preserve">               </v>
          </cell>
          <cell r="O153">
            <v>12</v>
          </cell>
          <cell r="P153">
            <v>13.5</v>
          </cell>
          <cell r="Q153">
            <v>4747</v>
          </cell>
          <cell r="R153">
            <v>398</v>
          </cell>
          <cell r="S153">
            <v>2.2400000000000002</v>
          </cell>
        </row>
        <row r="154">
          <cell r="A154" t="str">
            <v xml:space="preserve">335.00 25           </v>
          </cell>
          <cell r="B154">
            <v>53174</v>
          </cell>
          <cell r="C154">
            <v>95</v>
          </cell>
          <cell r="D154" t="str">
            <v xml:space="preserve">   R2</v>
          </cell>
          <cell r="E154">
            <v>0</v>
          </cell>
          <cell r="F154">
            <v>878043.74</v>
          </cell>
          <cell r="G154">
            <v>265424</v>
          </cell>
          <cell r="H154">
            <v>612620</v>
          </cell>
          <cell r="I154">
            <v>19177</v>
          </cell>
          <cell r="J154">
            <v>2.1800000000000002</v>
          </cell>
          <cell r="K154">
            <v>31.9</v>
          </cell>
          <cell r="L154" t="str">
            <v xml:space="preserve">               </v>
          </cell>
          <cell r="M154" t="str">
            <v xml:space="preserve">               </v>
          </cell>
          <cell r="N154" t="str">
            <v xml:space="preserve">               </v>
          </cell>
          <cell r="O154">
            <v>30.2</v>
          </cell>
          <cell r="P154">
            <v>27.2</v>
          </cell>
          <cell r="Q154">
            <v>343221</v>
          </cell>
          <cell r="R154">
            <v>16692</v>
          </cell>
          <cell r="S154">
            <v>1.9</v>
          </cell>
        </row>
        <row r="155">
          <cell r="A155" t="str">
            <v xml:space="preserve">335.00 27           </v>
          </cell>
          <cell r="B155">
            <v>53143</v>
          </cell>
          <cell r="C155">
            <v>95</v>
          </cell>
          <cell r="D155" t="str">
            <v xml:space="preserve">   R2</v>
          </cell>
          <cell r="E155">
            <v>0</v>
          </cell>
          <cell r="F155">
            <v>29842.45</v>
          </cell>
          <cell r="G155">
            <v>3101</v>
          </cell>
          <cell r="H155">
            <v>26741</v>
          </cell>
          <cell r="I155">
            <v>810</v>
          </cell>
          <cell r="J155">
            <v>2.71</v>
          </cell>
          <cell r="K155">
            <v>33</v>
          </cell>
          <cell r="L155" t="str">
            <v xml:space="preserve">               </v>
          </cell>
          <cell r="M155" t="str">
            <v xml:space="preserve">               </v>
          </cell>
          <cell r="N155" t="str">
            <v xml:space="preserve">               </v>
          </cell>
          <cell r="O155">
            <v>10.4</v>
          </cell>
          <cell r="P155">
            <v>4.2</v>
          </cell>
          <cell r="Q155">
            <v>2703</v>
          </cell>
          <cell r="R155">
            <v>822</v>
          </cell>
          <cell r="S155">
            <v>2.75</v>
          </cell>
        </row>
        <row r="156">
          <cell r="A156" t="str">
            <v xml:space="preserve">335.00 28           </v>
          </cell>
          <cell r="B156">
            <v>53143</v>
          </cell>
          <cell r="C156">
            <v>95</v>
          </cell>
          <cell r="D156" t="str">
            <v xml:space="preserve">   R2</v>
          </cell>
          <cell r="E156">
            <v>0</v>
          </cell>
          <cell r="F156">
            <v>11590.18</v>
          </cell>
          <cell r="G156">
            <v>-815</v>
          </cell>
          <cell r="H156">
            <v>12405</v>
          </cell>
          <cell r="I156">
            <v>386</v>
          </cell>
          <cell r="J156">
            <v>3.33</v>
          </cell>
          <cell r="K156">
            <v>32.1</v>
          </cell>
          <cell r="L156" t="str">
            <v xml:space="preserve">               </v>
          </cell>
          <cell r="M156" t="str">
            <v xml:space="preserve">               </v>
          </cell>
          <cell r="N156" t="str">
            <v xml:space="preserve">               </v>
          </cell>
          <cell r="O156">
            <v>-7</v>
          </cell>
          <cell r="P156">
            <v>22.8</v>
          </cell>
          <cell r="Q156">
            <v>4502</v>
          </cell>
          <cell r="R156">
            <v>220</v>
          </cell>
          <cell r="S156">
            <v>1.9</v>
          </cell>
        </row>
        <row r="157">
          <cell r="A157" t="str">
            <v xml:space="preserve">335.00 29           </v>
          </cell>
          <cell r="B157">
            <v>47999</v>
          </cell>
          <cell r="C157">
            <v>95</v>
          </cell>
          <cell r="D157" t="str">
            <v xml:space="preserve">   R2</v>
          </cell>
          <cell r="E157">
            <v>0</v>
          </cell>
          <cell r="F157">
            <v>315604.65999999997</v>
          </cell>
          <cell r="G157">
            <v>65862</v>
          </cell>
          <cell r="H157">
            <v>249743</v>
          </cell>
          <cell r="I157">
            <v>12816</v>
          </cell>
          <cell r="J157">
            <v>4.0599999999999996</v>
          </cell>
          <cell r="K157">
            <v>19.5</v>
          </cell>
          <cell r="L157" t="str">
            <v xml:space="preserve">               </v>
          </cell>
          <cell r="M157" t="str">
            <v xml:space="preserve">               </v>
          </cell>
          <cell r="N157" t="str">
            <v xml:space="preserve">               </v>
          </cell>
          <cell r="O157">
            <v>20.9</v>
          </cell>
          <cell r="P157">
            <v>12.8</v>
          </cell>
          <cell r="Q157">
            <v>80556</v>
          </cell>
          <cell r="R157">
            <v>12029</v>
          </cell>
          <cell r="S157">
            <v>3.81</v>
          </cell>
        </row>
        <row r="158">
          <cell r="A158" t="str">
            <v xml:space="preserve">335.00 30           </v>
          </cell>
          <cell r="B158">
            <v>48304</v>
          </cell>
          <cell r="C158">
            <v>95</v>
          </cell>
          <cell r="D158" t="str">
            <v xml:space="preserve">   R2</v>
          </cell>
          <cell r="E158">
            <v>0</v>
          </cell>
          <cell r="F158">
            <v>748379.72</v>
          </cell>
          <cell r="G158">
            <v>256298</v>
          </cell>
          <cell r="H158">
            <v>492082</v>
          </cell>
          <cell r="I158">
            <v>24361</v>
          </cell>
          <cell r="J158">
            <v>3.26</v>
          </cell>
          <cell r="K158">
            <v>20.2</v>
          </cell>
          <cell r="L158" t="str">
            <v xml:space="preserve">               </v>
          </cell>
          <cell r="M158" t="str">
            <v xml:space="preserve">               </v>
          </cell>
          <cell r="N158" t="str">
            <v xml:space="preserve">               </v>
          </cell>
          <cell r="O158">
            <v>34.200000000000003</v>
          </cell>
          <cell r="P158">
            <v>21.9</v>
          </cell>
          <cell r="Q158">
            <v>284245</v>
          </cell>
          <cell r="R158">
            <v>22938</v>
          </cell>
          <cell r="S158">
            <v>3.07</v>
          </cell>
        </row>
        <row r="159">
          <cell r="A159" t="str">
            <v xml:space="preserve">335.00 31           </v>
          </cell>
          <cell r="B159">
            <v>52047</v>
          </cell>
          <cell r="C159">
            <v>95</v>
          </cell>
          <cell r="D159" t="str">
            <v xml:space="preserve">   R2</v>
          </cell>
          <cell r="E159">
            <v>0</v>
          </cell>
          <cell r="F159">
            <v>1426074.39</v>
          </cell>
          <cell r="G159">
            <v>427175</v>
          </cell>
          <cell r="H159">
            <v>998899</v>
          </cell>
          <cell r="I159">
            <v>33473</v>
          </cell>
          <cell r="J159">
            <v>2.35</v>
          </cell>
          <cell r="K159">
            <v>29.8</v>
          </cell>
          <cell r="L159" t="str">
            <v xml:space="preserve">               </v>
          </cell>
          <cell r="M159" t="str">
            <v xml:space="preserve">               </v>
          </cell>
          <cell r="N159" t="str">
            <v xml:space="preserve">               </v>
          </cell>
          <cell r="O159">
            <v>30</v>
          </cell>
          <cell r="P159">
            <v>15.9</v>
          </cell>
          <cell r="Q159">
            <v>476321</v>
          </cell>
          <cell r="R159">
            <v>31859</v>
          </cell>
          <cell r="S159">
            <v>2.23</v>
          </cell>
        </row>
        <row r="160">
          <cell r="A160" t="str">
            <v xml:space="preserve">335.00 32           </v>
          </cell>
          <cell r="B160">
            <v>51501</v>
          </cell>
          <cell r="C160">
            <v>95</v>
          </cell>
          <cell r="D160" t="str">
            <v xml:space="preserve">   R2</v>
          </cell>
          <cell r="E160">
            <v>0</v>
          </cell>
          <cell r="F160">
            <v>197362.33</v>
          </cell>
          <cell r="G160">
            <v>36916</v>
          </cell>
          <cell r="H160">
            <v>160446</v>
          </cell>
          <cell r="I160">
            <v>5694</v>
          </cell>
          <cell r="J160">
            <v>2.89</v>
          </cell>
          <cell r="K160">
            <v>28.2</v>
          </cell>
          <cell r="L160" t="str">
            <v xml:space="preserve">               </v>
          </cell>
          <cell r="M160" t="str">
            <v xml:space="preserve">               </v>
          </cell>
          <cell r="N160" t="str">
            <v xml:space="preserve">               </v>
          </cell>
          <cell r="O160">
            <v>18.7</v>
          </cell>
          <cell r="P160">
            <v>19</v>
          </cell>
          <cell r="Q160">
            <v>48208</v>
          </cell>
          <cell r="R160">
            <v>5256</v>
          </cell>
          <cell r="S160">
            <v>2.66</v>
          </cell>
        </row>
        <row r="161">
          <cell r="A161" t="str">
            <v xml:space="preserve">335.00 33           </v>
          </cell>
          <cell r="B161">
            <v>51501</v>
          </cell>
          <cell r="C161">
            <v>95</v>
          </cell>
          <cell r="D161" t="str">
            <v xml:space="preserve">   R2</v>
          </cell>
          <cell r="E161">
            <v>0</v>
          </cell>
          <cell r="F161">
            <v>465877.62</v>
          </cell>
          <cell r="G161">
            <v>137665</v>
          </cell>
          <cell r="H161">
            <v>328213</v>
          </cell>
          <cell r="I161">
            <v>11500</v>
          </cell>
          <cell r="J161">
            <v>2.4700000000000002</v>
          </cell>
          <cell r="K161">
            <v>28.5</v>
          </cell>
          <cell r="L161" t="str">
            <v xml:space="preserve">               </v>
          </cell>
          <cell r="M161" t="str">
            <v xml:space="preserve">               </v>
          </cell>
          <cell r="N161" t="str">
            <v xml:space="preserve">               </v>
          </cell>
          <cell r="O161">
            <v>29.5</v>
          </cell>
          <cell r="P161">
            <v>13.8</v>
          </cell>
          <cell r="Q161">
            <v>145379</v>
          </cell>
          <cell r="R161">
            <v>11239</v>
          </cell>
          <cell r="S161">
            <v>2.41</v>
          </cell>
        </row>
        <row r="162">
          <cell r="A162" t="str">
            <v xml:space="preserve">335.00 34           </v>
          </cell>
          <cell r="B162">
            <v>43646</v>
          </cell>
          <cell r="C162">
            <v>95</v>
          </cell>
          <cell r="D162" t="str">
            <v xml:space="preserve">   R2</v>
          </cell>
          <cell r="E162">
            <v>0</v>
          </cell>
          <cell r="F162">
            <v>295387.55</v>
          </cell>
          <cell r="G162">
            <v>62662</v>
          </cell>
          <cell r="H162">
            <v>232726</v>
          </cell>
          <cell r="I162">
            <v>29275</v>
          </cell>
          <cell r="J162">
            <v>9.91</v>
          </cell>
          <cell r="K162">
            <v>7.9</v>
          </cell>
          <cell r="L162" t="str">
            <v xml:space="preserve">               </v>
          </cell>
          <cell r="M162" t="str">
            <v xml:space="preserve">               </v>
          </cell>
          <cell r="N162" t="str">
            <v xml:space="preserve">               </v>
          </cell>
          <cell r="O162">
            <v>21.2</v>
          </cell>
          <cell r="P162">
            <v>7.6</v>
          </cell>
          <cell r="Q162">
            <v>85527</v>
          </cell>
          <cell r="R162">
            <v>26377</v>
          </cell>
          <cell r="S162">
            <v>8.93</v>
          </cell>
        </row>
        <row r="163">
          <cell r="A163" t="str">
            <v xml:space="preserve">335.00 35           </v>
          </cell>
          <cell r="B163">
            <v>48730</v>
          </cell>
          <cell r="C163">
            <v>95</v>
          </cell>
          <cell r="D163" t="str">
            <v xml:space="preserve">   R2</v>
          </cell>
          <cell r="E163">
            <v>0</v>
          </cell>
          <cell r="F163">
            <v>83674.009999999995</v>
          </cell>
          <cell r="G163">
            <v>56166</v>
          </cell>
          <cell r="H163">
            <v>27508</v>
          </cell>
          <cell r="I163">
            <v>1336</v>
          </cell>
          <cell r="J163">
            <v>1.6</v>
          </cell>
          <cell r="K163">
            <v>20.6</v>
          </cell>
          <cell r="L163" t="str">
            <v xml:space="preserve">               </v>
          </cell>
          <cell r="M163" t="str">
            <v xml:space="preserve">               </v>
          </cell>
          <cell r="N163" t="str">
            <v xml:space="preserve">               </v>
          </cell>
          <cell r="O163">
            <v>67.099999999999994</v>
          </cell>
          <cell r="P163">
            <v>49.6</v>
          </cell>
          <cell r="Q163">
            <v>53286</v>
          </cell>
          <cell r="R163">
            <v>1481</v>
          </cell>
          <cell r="S163">
            <v>1.77</v>
          </cell>
        </row>
        <row r="164">
          <cell r="A164" t="str">
            <v xml:space="preserve">335.00 36           </v>
          </cell>
          <cell r="B164">
            <v>48730</v>
          </cell>
          <cell r="C164">
            <v>95</v>
          </cell>
          <cell r="D164" t="str">
            <v xml:space="preserve">   R2</v>
          </cell>
          <cell r="E164">
            <v>0</v>
          </cell>
          <cell r="F164">
            <v>145229.21</v>
          </cell>
          <cell r="G164">
            <v>75361</v>
          </cell>
          <cell r="H164">
            <v>69868</v>
          </cell>
          <cell r="I164">
            <v>3291</v>
          </cell>
          <cell r="J164">
            <v>2.27</v>
          </cell>
          <cell r="K164">
            <v>21.2</v>
          </cell>
          <cell r="L164" t="str">
            <v xml:space="preserve">               </v>
          </cell>
          <cell r="M164" t="str">
            <v xml:space="preserve">               </v>
          </cell>
          <cell r="N164" t="str">
            <v xml:space="preserve">               </v>
          </cell>
          <cell r="O164">
            <v>51.9</v>
          </cell>
          <cell r="P164">
            <v>32.700000000000003</v>
          </cell>
          <cell r="Q164">
            <v>66343</v>
          </cell>
          <cell r="R164">
            <v>3736</v>
          </cell>
          <cell r="S164">
            <v>2.57</v>
          </cell>
        </row>
        <row r="165">
          <cell r="A165" t="str">
            <v xml:space="preserve">335.00 37           </v>
          </cell>
          <cell r="B165">
            <v>48730</v>
          </cell>
          <cell r="C165">
            <v>95</v>
          </cell>
          <cell r="D165" t="str">
            <v xml:space="preserve">   R2</v>
          </cell>
          <cell r="E165">
            <v>0</v>
          </cell>
          <cell r="F165">
            <v>218801.69</v>
          </cell>
          <cell r="G165">
            <v>98414</v>
          </cell>
          <cell r="H165">
            <v>120388</v>
          </cell>
          <cell r="I165">
            <v>5699</v>
          </cell>
          <cell r="J165">
            <v>2.6</v>
          </cell>
          <cell r="K165">
            <v>21.1</v>
          </cell>
          <cell r="L165" t="str">
            <v xml:space="preserve">               </v>
          </cell>
          <cell r="M165" t="str">
            <v xml:space="preserve">               </v>
          </cell>
          <cell r="N165" t="str">
            <v xml:space="preserve">               </v>
          </cell>
          <cell r="O165">
            <v>45</v>
          </cell>
          <cell r="P165">
            <v>31.3</v>
          </cell>
          <cell r="Q165">
            <v>99446</v>
          </cell>
          <cell r="R165">
            <v>5655</v>
          </cell>
          <cell r="S165">
            <v>2.58</v>
          </cell>
        </row>
        <row r="166">
          <cell r="A166" t="str">
            <v xml:space="preserve">335.00 38           </v>
          </cell>
          <cell r="B166">
            <v>48730</v>
          </cell>
          <cell r="C166">
            <v>95</v>
          </cell>
          <cell r="D166" t="str">
            <v xml:space="preserve">   R2</v>
          </cell>
          <cell r="E166">
            <v>0</v>
          </cell>
          <cell r="F166">
            <v>1930.37</v>
          </cell>
          <cell r="G166">
            <v>-16</v>
          </cell>
          <cell r="H166">
            <v>1946</v>
          </cell>
          <cell r="I166">
            <v>91</v>
          </cell>
          <cell r="J166">
            <v>4.71</v>
          </cell>
          <cell r="K166">
            <v>21.4</v>
          </cell>
          <cell r="L166" t="str">
            <v xml:space="preserve">               </v>
          </cell>
          <cell r="M166" t="str">
            <v xml:space="preserve">               </v>
          </cell>
          <cell r="N166" t="str">
            <v xml:space="preserve">               </v>
          </cell>
          <cell r="O166">
            <v>-0.8</v>
          </cell>
          <cell r="P166">
            <v>9.3000000000000007</v>
          </cell>
          <cell r="Q166">
            <v>495</v>
          </cell>
          <cell r="R166">
            <v>67</v>
          </cell>
          <cell r="S166">
            <v>3.46</v>
          </cell>
        </row>
        <row r="167">
          <cell r="A167">
            <v>335.1</v>
          </cell>
          <cell r="B167" t="str">
            <v xml:space="preserve">          </v>
          </cell>
          <cell r="C167">
            <v>15</v>
          </cell>
          <cell r="D167" t="str">
            <v xml:space="preserve">   SQ</v>
          </cell>
          <cell r="E167">
            <v>0</v>
          </cell>
          <cell r="F167">
            <v>25032.01</v>
          </cell>
          <cell r="G167">
            <v>12065</v>
          </cell>
          <cell r="H167">
            <v>12967</v>
          </cell>
          <cell r="I167">
            <v>1987</v>
          </cell>
          <cell r="J167">
            <v>7.94</v>
          </cell>
          <cell r="K167">
            <v>6.5</v>
          </cell>
          <cell r="L167" t="str">
            <v xml:space="preserve">               </v>
          </cell>
          <cell r="M167" t="str">
            <v xml:space="preserve">               </v>
          </cell>
          <cell r="N167" t="str">
            <v xml:space="preserve">               </v>
          </cell>
          <cell r="O167">
            <v>48.2</v>
          </cell>
          <cell r="P167">
            <v>7.8</v>
          </cell>
          <cell r="Q167">
            <v>12976</v>
          </cell>
          <cell r="R167">
            <v>1670</v>
          </cell>
          <cell r="S167">
            <v>6.67</v>
          </cell>
        </row>
        <row r="168">
          <cell r="A168">
            <v>335.2</v>
          </cell>
          <cell r="B168" t="str">
            <v xml:space="preserve">          </v>
          </cell>
          <cell r="C168">
            <v>20</v>
          </cell>
          <cell r="D168" t="str">
            <v xml:space="preserve">   SQ</v>
          </cell>
          <cell r="E168">
            <v>0</v>
          </cell>
          <cell r="F168">
            <v>364196.45</v>
          </cell>
          <cell r="G168">
            <v>254903</v>
          </cell>
          <cell r="H168">
            <v>109293</v>
          </cell>
          <cell r="I168">
            <v>20432</v>
          </cell>
          <cell r="J168">
            <v>5.61</v>
          </cell>
          <cell r="K168">
            <v>5.3</v>
          </cell>
          <cell r="L168" t="str">
            <v xml:space="preserve">               </v>
          </cell>
          <cell r="M168" t="str">
            <v xml:space="preserve">               </v>
          </cell>
          <cell r="N168" t="str">
            <v xml:space="preserve">               </v>
          </cell>
          <cell r="O168">
            <v>70</v>
          </cell>
          <cell r="P168">
            <v>14.5</v>
          </cell>
          <cell r="Q168">
            <v>263234</v>
          </cell>
          <cell r="R168">
            <v>17914</v>
          </cell>
          <cell r="S168">
            <v>4.92</v>
          </cell>
        </row>
        <row r="169">
          <cell r="A169">
            <v>335.3</v>
          </cell>
          <cell r="B169" t="str">
            <v xml:space="preserve">          </v>
          </cell>
          <cell r="C169">
            <v>5</v>
          </cell>
          <cell r="D169" t="str">
            <v xml:space="preserve">   SQ</v>
          </cell>
          <cell r="E169">
            <v>0</v>
          </cell>
          <cell r="F169">
            <v>124161.27</v>
          </cell>
          <cell r="G169">
            <v>66529</v>
          </cell>
          <cell r="H169">
            <v>57632</v>
          </cell>
          <cell r="I169">
            <v>17455</v>
          </cell>
          <cell r="J169">
            <v>14.06</v>
          </cell>
          <cell r="K169">
            <v>3.3</v>
          </cell>
          <cell r="L169" t="str">
            <v xml:space="preserve">               </v>
          </cell>
          <cell r="M169" t="str">
            <v xml:space="preserve">               </v>
          </cell>
          <cell r="N169" t="str">
            <v xml:space="preserve">               </v>
          </cell>
          <cell r="O169">
            <v>53.6</v>
          </cell>
          <cell r="P169">
            <v>2.5</v>
          </cell>
          <cell r="Q169">
            <v>54374</v>
          </cell>
          <cell r="R169">
            <v>21478</v>
          </cell>
          <cell r="S169">
            <v>17.3</v>
          </cell>
        </row>
        <row r="170">
          <cell r="A170" t="str">
            <v xml:space="preserve">336.00 11           </v>
          </cell>
          <cell r="B170">
            <v>61178</v>
          </cell>
          <cell r="C170">
            <v>75</v>
          </cell>
          <cell r="D170" t="str">
            <v xml:space="preserve">   R3</v>
          </cell>
          <cell r="E170">
            <v>0</v>
          </cell>
          <cell r="F170">
            <v>12737.21</v>
          </cell>
          <cell r="G170">
            <v>3403</v>
          </cell>
          <cell r="H170">
            <v>9334</v>
          </cell>
          <cell r="I170">
            <v>193</v>
          </cell>
          <cell r="J170">
            <v>1.52</v>
          </cell>
          <cell r="K170">
            <v>48.4</v>
          </cell>
          <cell r="L170" t="str">
            <v xml:space="preserve">               </v>
          </cell>
          <cell r="M170" t="str">
            <v xml:space="preserve">               </v>
          </cell>
          <cell r="N170" t="str">
            <v xml:space="preserve">               </v>
          </cell>
          <cell r="O170">
            <v>26.7</v>
          </cell>
          <cell r="P170">
            <v>19</v>
          </cell>
          <cell r="Q170">
            <v>3511</v>
          </cell>
          <cell r="R170">
            <v>191</v>
          </cell>
          <cell r="S170">
            <v>1.5</v>
          </cell>
        </row>
        <row r="171">
          <cell r="A171" t="str">
            <v xml:space="preserve">336.00 12           </v>
          </cell>
          <cell r="B171">
            <v>53143</v>
          </cell>
          <cell r="C171">
            <v>75</v>
          </cell>
          <cell r="D171" t="str">
            <v xml:space="preserve">   R3</v>
          </cell>
          <cell r="E171">
            <v>0</v>
          </cell>
          <cell r="F171">
            <v>46667.72</v>
          </cell>
          <cell r="G171">
            <v>46677</v>
          </cell>
          <cell r="H171">
            <v>-9</v>
          </cell>
          <cell r="I171">
            <v>0</v>
          </cell>
          <cell r="J171">
            <v>0</v>
          </cell>
          <cell r="K171">
            <v>0</v>
          </cell>
          <cell r="L171" t="str">
            <v xml:space="preserve">               </v>
          </cell>
          <cell r="M171" t="str">
            <v xml:space="preserve">               </v>
          </cell>
          <cell r="N171" t="str">
            <v xml:space="preserve">               </v>
          </cell>
          <cell r="O171">
            <v>100</v>
          </cell>
          <cell r="P171">
            <v>45</v>
          </cell>
          <cell r="Q171">
            <v>28048</v>
          </cell>
          <cell r="R171">
            <v>677</v>
          </cell>
          <cell r="S171">
            <v>1.45</v>
          </cell>
        </row>
        <row r="172">
          <cell r="A172" t="str">
            <v xml:space="preserve">336.00 14           </v>
          </cell>
          <cell r="B172">
            <v>53143</v>
          </cell>
          <cell r="C172">
            <v>75</v>
          </cell>
          <cell r="D172" t="str">
            <v xml:space="preserve">   R3</v>
          </cell>
          <cell r="E172">
            <v>0</v>
          </cell>
          <cell r="F172">
            <v>7197.39</v>
          </cell>
          <cell r="G172">
            <v>7197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 xml:space="preserve">               </v>
          </cell>
          <cell r="M172" t="str">
            <v xml:space="preserve">               </v>
          </cell>
          <cell r="N172" t="str">
            <v xml:space="preserve">               </v>
          </cell>
          <cell r="O172">
            <v>100</v>
          </cell>
          <cell r="P172">
            <v>46.5</v>
          </cell>
          <cell r="Q172">
            <v>4400</v>
          </cell>
          <cell r="R172">
            <v>104</v>
          </cell>
          <cell r="S172">
            <v>1.44</v>
          </cell>
        </row>
        <row r="173">
          <cell r="A173" t="str">
            <v xml:space="preserve">336.00 15           </v>
          </cell>
          <cell r="B173">
            <v>56673</v>
          </cell>
          <cell r="C173">
            <v>75</v>
          </cell>
          <cell r="D173" t="str">
            <v xml:space="preserve">   R3</v>
          </cell>
          <cell r="E173">
            <v>0</v>
          </cell>
          <cell r="F173">
            <v>839275.87</v>
          </cell>
          <cell r="G173">
            <v>487564</v>
          </cell>
          <cell r="H173">
            <v>351712</v>
          </cell>
          <cell r="I173">
            <v>9484</v>
          </cell>
          <cell r="J173">
            <v>1.1299999999999999</v>
          </cell>
          <cell r="K173">
            <v>37.1</v>
          </cell>
          <cell r="L173" t="str">
            <v xml:space="preserve">               </v>
          </cell>
          <cell r="M173" t="str">
            <v xml:space="preserve">               </v>
          </cell>
          <cell r="N173" t="str">
            <v xml:space="preserve">               </v>
          </cell>
          <cell r="O173">
            <v>58.1</v>
          </cell>
          <cell r="P173">
            <v>31.1</v>
          </cell>
          <cell r="Q173">
            <v>371702</v>
          </cell>
          <cell r="R173">
            <v>12635</v>
          </cell>
          <cell r="S173">
            <v>1.51</v>
          </cell>
        </row>
        <row r="174">
          <cell r="A174" t="str">
            <v xml:space="preserve">336.00 16           </v>
          </cell>
          <cell r="B174">
            <v>53174</v>
          </cell>
          <cell r="C174">
            <v>75</v>
          </cell>
          <cell r="D174" t="str">
            <v xml:space="preserve">   R3</v>
          </cell>
          <cell r="E174">
            <v>0</v>
          </cell>
          <cell r="F174">
            <v>518444.14</v>
          </cell>
          <cell r="G174">
            <v>300539</v>
          </cell>
          <cell r="H174">
            <v>217905</v>
          </cell>
          <cell r="I174">
            <v>7768</v>
          </cell>
          <cell r="J174">
            <v>1.5</v>
          </cell>
          <cell r="K174">
            <v>28.1</v>
          </cell>
          <cell r="L174" t="str">
            <v xml:space="preserve">               </v>
          </cell>
          <cell r="M174" t="str">
            <v xml:space="preserve">               </v>
          </cell>
          <cell r="N174" t="str">
            <v xml:space="preserve">               </v>
          </cell>
          <cell r="O174">
            <v>58</v>
          </cell>
          <cell r="P174">
            <v>42.1</v>
          </cell>
          <cell r="Q174">
            <v>298121</v>
          </cell>
          <cell r="R174">
            <v>7856</v>
          </cell>
          <cell r="S174">
            <v>1.52</v>
          </cell>
        </row>
        <row r="175">
          <cell r="A175" t="str">
            <v xml:space="preserve">336.00 17           </v>
          </cell>
          <cell r="B175">
            <v>48730</v>
          </cell>
          <cell r="C175">
            <v>75</v>
          </cell>
          <cell r="D175" t="str">
            <v xml:space="preserve">   R3</v>
          </cell>
          <cell r="E175">
            <v>0</v>
          </cell>
          <cell r="F175">
            <v>486476.64</v>
          </cell>
          <cell r="G175">
            <v>241658</v>
          </cell>
          <cell r="H175">
            <v>244819</v>
          </cell>
          <cell r="I175">
            <v>11506</v>
          </cell>
          <cell r="J175">
            <v>2.37</v>
          </cell>
          <cell r="K175">
            <v>21.3</v>
          </cell>
          <cell r="L175" t="str">
            <v xml:space="preserve">               </v>
          </cell>
          <cell r="M175" t="str">
            <v xml:space="preserve">               </v>
          </cell>
          <cell r="N175" t="str">
            <v xml:space="preserve">               </v>
          </cell>
          <cell r="O175">
            <v>49.7</v>
          </cell>
          <cell r="P175">
            <v>21.2</v>
          </cell>
          <cell r="Q175">
            <v>232452</v>
          </cell>
          <cell r="R175">
            <v>11958</v>
          </cell>
          <cell r="S175">
            <v>2.46</v>
          </cell>
        </row>
        <row r="176">
          <cell r="A176" t="str">
            <v xml:space="preserve">336.00 18           </v>
          </cell>
          <cell r="B176">
            <v>58837</v>
          </cell>
          <cell r="C176">
            <v>75</v>
          </cell>
          <cell r="D176" t="str">
            <v xml:space="preserve">   R3</v>
          </cell>
          <cell r="E176">
            <v>0</v>
          </cell>
          <cell r="F176">
            <v>122668.04</v>
          </cell>
          <cell r="G176">
            <v>49703</v>
          </cell>
          <cell r="H176">
            <v>72965</v>
          </cell>
          <cell r="I176">
            <v>1763</v>
          </cell>
          <cell r="J176">
            <v>1.44</v>
          </cell>
          <cell r="K176">
            <v>41.4</v>
          </cell>
          <cell r="L176" t="str">
            <v xml:space="preserve">               </v>
          </cell>
          <cell r="M176" t="str">
            <v xml:space="preserve">               </v>
          </cell>
          <cell r="N176" t="str">
            <v xml:space="preserve">               </v>
          </cell>
          <cell r="O176">
            <v>40.5</v>
          </cell>
          <cell r="P176">
            <v>28</v>
          </cell>
          <cell r="Q176">
            <v>48080</v>
          </cell>
          <cell r="R176">
            <v>1803</v>
          </cell>
          <cell r="S176">
            <v>1.47</v>
          </cell>
        </row>
        <row r="177">
          <cell r="A177" t="str">
            <v xml:space="preserve">336.00 19           </v>
          </cell>
          <cell r="B177">
            <v>42916</v>
          </cell>
          <cell r="C177">
            <v>75</v>
          </cell>
          <cell r="D177" t="str">
            <v xml:space="preserve">   R3</v>
          </cell>
          <cell r="E177">
            <v>0</v>
          </cell>
          <cell r="F177">
            <v>11097.3</v>
          </cell>
          <cell r="G177">
            <v>10845</v>
          </cell>
          <cell r="H177">
            <v>252</v>
          </cell>
          <cell r="I177">
            <v>43</v>
          </cell>
          <cell r="J177">
            <v>0.39</v>
          </cell>
          <cell r="K177">
            <v>5.9</v>
          </cell>
          <cell r="L177" t="str">
            <v xml:space="preserve">               </v>
          </cell>
          <cell r="M177" t="str">
            <v xml:space="preserve">               </v>
          </cell>
          <cell r="N177" t="str">
            <v xml:space="preserve">               </v>
          </cell>
          <cell r="O177">
            <v>97.7</v>
          </cell>
          <cell r="P177">
            <v>51.7</v>
          </cell>
          <cell r="Q177">
            <v>9911</v>
          </cell>
          <cell r="R177">
            <v>204</v>
          </cell>
          <cell r="S177">
            <v>1.84</v>
          </cell>
        </row>
        <row r="178">
          <cell r="A178" t="str">
            <v xml:space="preserve">336.00 20           </v>
          </cell>
          <cell r="B178">
            <v>53174</v>
          </cell>
          <cell r="C178">
            <v>75</v>
          </cell>
          <cell r="D178" t="str">
            <v xml:space="preserve">   R3</v>
          </cell>
          <cell r="E178">
            <v>0</v>
          </cell>
          <cell r="F178">
            <v>819191.89</v>
          </cell>
          <cell r="G178">
            <v>552107</v>
          </cell>
          <cell r="H178">
            <v>267085</v>
          </cell>
          <cell r="I178">
            <v>9618</v>
          </cell>
          <cell r="J178">
            <v>1.17</v>
          </cell>
          <cell r="K178">
            <v>27.8</v>
          </cell>
          <cell r="L178" t="str">
            <v xml:space="preserve">               </v>
          </cell>
          <cell r="M178" t="str">
            <v xml:space="preserve">               </v>
          </cell>
          <cell r="N178" t="str">
            <v xml:space="preserve">               </v>
          </cell>
          <cell r="O178">
            <v>67.400000000000006</v>
          </cell>
          <cell r="P178">
            <v>44</v>
          </cell>
          <cell r="Q178">
            <v>486166</v>
          </cell>
          <cell r="R178">
            <v>11960</v>
          </cell>
          <cell r="S178">
            <v>1.46</v>
          </cell>
        </row>
        <row r="179">
          <cell r="A179" t="str">
            <v xml:space="preserve">336.00 21           </v>
          </cell>
          <cell r="B179">
            <v>48730</v>
          </cell>
          <cell r="C179">
            <v>75</v>
          </cell>
          <cell r="D179" t="str">
            <v xml:space="preserve">   R3</v>
          </cell>
          <cell r="E179">
            <v>0</v>
          </cell>
          <cell r="F179">
            <v>244565.45</v>
          </cell>
          <cell r="G179">
            <v>141252</v>
          </cell>
          <cell r="H179">
            <v>103313</v>
          </cell>
          <cell r="I179">
            <v>4958</v>
          </cell>
          <cell r="J179">
            <v>2.0299999999999998</v>
          </cell>
          <cell r="K179">
            <v>20.8</v>
          </cell>
          <cell r="L179" t="str">
            <v xml:space="preserve">               </v>
          </cell>
          <cell r="M179" t="str">
            <v xml:space="preserve">               </v>
          </cell>
          <cell r="N179" t="str">
            <v xml:space="preserve">               </v>
          </cell>
          <cell r="O179">
            <v>57.8</v>
          </cell>
          <cell r="P179">
            <v>29.4</v>
          </cell>
          <cell r="Q179">
            <v>137798</v>
          </cell>
          <cell r="R179">
            <v>5126</v>
          </cell>
          <cell r="S179">
            <v>2.1</v>
          </cell>
        </row>
        <row r="180">
          <cell r="A180" t="str">
            <v xml:space="preserve">336.00 22           </v>
          </cell>
          <cell r="B180">
            <v>48730</v>
          </cell>
          <cell r="C180">
            <v>75</v>
          </cell>
          <cell r="D180" t="str">
            <v xml:space="preserve">   R3</v>
          </cell>
          <cell r="E180">
            <v>0</v>
          </cell>
          <cell r="F180">
            <v>88693.04</v>
          </cell>
          <cell r="G180">
            <v>55138</v>
          </cell>
          <cell r="H180">
            <v>33555</v>
          </cell>
          <cell r="I180">
            <v>1605</v>
          </cell>
          <cell r="J180">
            <v>1.81</v>
          </cell>
          <cell r="K180">
            <v>20.9</v>
          </cell>
          <cell r="L180" t="str">
            <v xml:space="preserve">               </v>
          </cell>
          <cell r="M180" t="str">
            <v xml:space="preserve">               </v>
          </cell>
          <cell r="N180" t="str">
            <v xml:space="preserve">               </v>
          </cell>
          <cell r="O180">
            <v>62.2</v>
          </cell>
          <cell r="P180">
            <v>29.9</v>
          </cell>
          <cell r="Q180">
            <v>50699</v>
          </cell>
          <cell r="R180">
            <v>1824</v>
          </cell>
          <cell r="S180">
            <v>2.06</v>
          </cell>
        </row>
        <row r="181">
          <cell r="A181" t="str">
            <v xml:space="preserve">336.00 23           </v>
          </cell>
          <cell r="B181">
            <v>61697</v>
          </cell>
          <cell r="C181">
            <v>75</v>
          </cell>
          <cell r="D181" t="str">
            <v xml:space="preserve">   R3</v>
          </cell>
          <cell r="E181">
            <v>0</v>
          </cell>
          <cell r="F181">
            <v>489139.5</v>
          </cell>
          <cell r="G181">
            <v>130294</v>
          </cell>
          <cell r="H181">
            <v>358846</v>
          </cell>
          <cell r="I181">
            <v>7309</v>
          </cell>
          <cell r="J181">
            <v>1.49</v>
          </cell>
          <cell r="K181">
            <v>49.1</v>
          </cell>
          <cell r="L181" t="str">
            <v xml:space="preserve">               </v>
          </cell>
          <cell r="M181" t="str">
            <v xml:space="preserve">               </v>
          </cell>
          <cell r="N181" t="str">
            <v xml:space="preserve">               </v>
          </cell>
          <cell r="O181">
            <v>26.6</v>
          </cell>
          <cell r="P181">
            <v>19</v>
          </cell>
          <cell r="Q181">
            <v>133175</v>
          </cell>
          <cell r="R181">
            <v>7240</v>
          </cell>
          <cell r="S181">
            <v>1.48</v>
          </cell>
        </row>
        <row r="182">
          <cell r="A182" t="str">
            <v xml:space="preserve">336.00 24           </v>
          </cell>
          <cell r="B182">
            <v>53174</v>
          </cell>
          <cell r="C182">
            <v>75</v>
          </cell>
          <cell r="D182" t="str">
            <v xml:space="preserve">   R3</v>
          </cell>
          <cell r="E182">
            <v>0</v>
          </cell>
          <cell r="F182">
            <v>3070.44</v>
          </cell>
          <cell r="G182">
            <v>3070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 t="str">
            <v xml:space="preserve">               </v>
          </cell>
          <cell r="M182" t="str">
            <v xml:space="preserve">               </v>
          </cell>
          <cell r="N182" t="str">
            <v xml:space="preserve">               </v>
          </cell>
          <cell r="O182">
            <v>100</v>
          </cell>
          <cell r="P182">
            <v>50</v>
          </cell>
          <cell r="Q182">
            <v>1953</v>
          </cell>
          <cell r="R182">
            <v>43</v>
          </cell>
          <cell r="S182">
            <v>1.41</v>
          </cell>
        </row>
        <row r="183">
          <cell r="A183" t="str">
            <v xml:space="preserve">336.00 25           </v>
          </cell>
          <cell r="B183">
            <v>53174</v>
          </cell>
          <cell r="C183">
            <v>75</v>
          </cell>
          <cell r="D183" t="str">
            <v xml:space="preserve">   R3</v>
          </cell>
          <cell r="E183">
            <v>0</v>
          </cell>
          <cell r="F183">
            <v>565842.36</v>
          </cell>
          <cell r="G183">
            <v>304025</v>
          </cell>
          <cell r="H183">
            <v>261817</v>
          </cell>
          <cell r="I183">
            <v>10142</v>
          </cell>
          <cell r="J183">
            <v>1.79</v>
          </cell>
          <cell r="K183">
            <v>25.8</v>
          </cell>
          <cell r="L183" t="str">
            <v xml:space="preserve">               </v>
          </cell>
          <cell r="M183" t="str">
            <v xml:space="preserve">               </v>
          </cell>
          <cell r="N183" t="str">
            <v xml:space="preserve">               </v>
          </cell>
          <cell r="O183">
            <v>53.7</v>
          </cell>
          <cell r="P183">
            <v>49.9</v>
          </cell>
          <cell r="Q183">
            <v>359624</v>
          </cell>
          <cell r="R183">
            <v>7982</v>
          </cell>
          <cell r="S183">
            <v>1.41</v>
          </cell>
        </row>
        <row r="184">
          <cell r="A184" t="str">
            <v xml:space="preserve">336.00 27           </v>
          </cell>
          <cell r="B184">
            <v>53143</v>
          </cell>
          <cell r="C184">
            <v>75</v>
          </cell>
          <cell r="D184" t="str">
            <v xml:space="preserve">   R3</v>
          </cell>
          <cell r="E184">
            <v>0</v>
          </cell>
          <cell r="F184">
            <v>26502.74</v>
          </cell>
          <cell r="G184">
            <v>21928</v>
          </cell>
          <cell r="H184">
            <v>4575</v>
          </cell>
          <cell r="I184">
            <v>147</v>
          </cell>
          <cell r="J184">
            <v>0.55000000000000004</v>
          </cell>
          <cell r="K184">
            <v>31.1</v>
          </cell>
          <cell r="L184" t="str">
            <v xml:space="preserve">               </v>
          </cell>
          <cell r="M184" t="str">
            <v xml:space="preserve">               </v>
          </cell>
          <cell r="N184" t="str">
            <v xml:space="preserve">               </v>
          </cell>
          <cell r="O184">
            <v>82.7</v>
          </cell>
          <cell r="P184">
            <v>36</v>
          </cell>
          <cell r="Q184">
            <v>13884</v>
          </cell>
          <cell r="R184">
            <v>426</v>
          </cell>
          <cell r="S184">
            <v>1.61</v>
          </cell>
        </row>
        <row r="185">
          <cell r="A185" t="str">
            <v xml:space="preserve">336.00 28           </v>
          </cell>
          <cell r="B185">
            <v>53143</v>
          </cell>
          <cell r="C185">
            <v>75</v>
          </cell>
          <cell r="D185" t="str">
            <v xml:space="preserve">   R3</v>
          </cell>
          <cell r="E185">
            <v>0</v>
          </cell>
          <cell r="F185">
            <v>15612.35</v>
          </cell>
          <cell r="G185">
            <v>15285</v>
          </cell>
          <cell r="H185">
            <v>327</v>
          </cell>
          <cell r="I185">
            <v>11</v>
          </cell>
          <cell r="J185">
            <v>7.0000000000000007E-2</v>
          </cell>
          <cell r="K185">
            <v>29.7</v>
          </cell>
          <cell r="L185" t="str">
            <v xml:space="preserve">               </v>
          </cell>
          <cell r="M185" t="str">
            <v xml:space="preserve">               </v>
          </cell>
          <cell r="N185" t="str">
            <v xml:space="preserve">               </v>
          </cell>
          <cell r="O185">
            <v>97.9</v>
          </cell>
          <cell r="P185">
            <v>40</v>
          </cell>
          <cell r="Q185">
            <v>8795</v>
          </cell>
          <cell r="R185">
            <v>237</v>
          </cell>
          <cell r="S185">
            <v>1.52</v>
          </cell>
        </row>
        <row r="186">
          <cell r="A186" t="str">
            <v xml:space="preserve">336.00 29           </v>
          </cell>
          <cell r="B186">
            <v>47999</v>
          </cell>
          <cell r="C186">
            <v>75</v>
          </cell>
          <cell r="D186" t="str">
            <v xml:space="preserve">   R3</v>
          </cell>
          <cell r="E186">
            <v>0</v>
          </cell>
          <cell r="F186">
            <v>51383.4</v>
          </cell>
          <cell r="G186">
            <v>40427</v>
          </cell>
          <cell r="H186">
            <v>10956</v>
          </cell>
          <cell r="I186">
            <v>684</v>
          </cell>
          <cell r="J186">
            <v>1.33</v>
          </cell>
          <cell r="K186">
            <v>16</v>
          </cell>
          <cell r="L186" t="str">
            <v xml:space="preserve">               </v>
          </cell>
          <cell r="M186" t="str">
            <v xml:space="preserve">               </v>
          </cell>
          <cell r="N186" t="str">
            <v xml:space="preserve">               </v>
          </cell>
          <cell r="O186">
            <v>78.7</v>
          </cell>
          <cell r="P186">
            <v>62.8</v>
          </cell>
          <cell r="Q186">
            <v>38062</v>
          </cell>
          <cell r="R186">
            <v>906</v>
          </cell>
          <cell r="S186">
            <v>1.76</v>
          </cell>
        </row>
        <row r="187">
          <cell r="A187" t="str">
            <v xml:space="preserve">336.00 30           </v>
          </cell>
          <cell r="B187">
            <v>48304</v>
          </cell>
          <cell r="C187">
            <v>75</v>
          </cell>
          <cell r="D187" t="str">
            <v xml:space="preserve">   R3</v>
          </cell>
          <cell r="E187">
            <v>0</v>
          </cell>
          <cell r="F187">
            <v>248182.71</v>
          </cell>
          <cell r="G187">
            <v>186313</v>
          </cell>
          <cell r="H187">
            <v>61870</v>
          </cell>
          <cell r="I187">
            <v>3381</v>
          </cell>
          <cell r="J187">
            <v>1.36</v>
          </cell>
          <cell r="K187">
            <v>18.3</v>
          </cell>
          <cell r="L187" t="str">
            <v xml:space="preserve">               </v>
          </cell>
          <cell r="M187" t="str">
            <v xml:space="preserve">               </v>
          </cell>
          <cell r="N187" t="str">
            <v xml:space="preserve">               </v>
          </cell>
          <cell r="O187">
            <v>75.099999999999994</v>
          </cell>
          <cell r="P187">
            <v>50.1</v>
          </cell>
          <cell r="Q187">
            <v>169482</v>
          </cell>
          <cell r="R187">
            <v>4368</v>
          </cell>
          <cell r="S187">
            <v>1.76</v>
          </cell>
        </row>
        <row r="188">
          <cell r="A188" t="str">
            <v xml:space="preserve">336.00 31           </v>
          </cell>
          <cell r="B188">
            <v>52047</v>
          </cell>
          <cell r="C188">
            <v>75</v>
          </cell>
          <cell r="D188" t="str">
            <v xml:space="preserve">   R3</v>
          </cell>
          <cell r="E188">
            <v>0</v>
          </cell>
          <cell r="F188">
            <v>835946.15</v>
          </cell>
          <cell r="G188">
            <v>386772</v>
          </cell>
          <cell r="H188">
            <v>449174</v>
          </cell>
          <cell r="I188">
            <v>15518</v>
          </cell>
          <cell r="J188">
            <v>1.86</v>
          </cell>
          <cell r="K188">
            <v>28.9</v>
          </cell>
          <cell r="L188" t="str">
            <v xml:space="preserve">               </v>
          </cell>
          <cell r="M188" t="str">
            <v xml:space="preserve">               </v>
          </cell>
          <cell r="N188" t="str">
            <v xml:space="preserve">               </v>
          </cell>
          <cell r="O188">
            <v>46.3</v>
          </cell>
          <cell r="P188">
            <v>26.5</v>
          </cell>
          <cell r="Q188">
            <v>389242</v>
          </cell>
          <cell r="R188">
            <v>15453</v>
          </cell>
          <cell r="S188">
            <v>1.85</v>
          </cell>
        </row>
        <row r="189">
          <cell r="A189" t="str">
            <v xml:space="preserve">336.00 32           </v>
          </cell>
          <cell r="B189">
            <v>51501</v>
          </cell>
          <cell r="C189">
            <v>75</v>
          </cell>
          <cell r="D189" t="str">
            <v xml:space="preserve">   R3</v>
          </cell>
          <cell r="E189">
            <v>0</v>
          </cell>
          <cell r="F189">
            <v>893773.5</v>
          </cell>
          <cell r="G189">
            <v>396051</v>
          </cell>
          <cell r="H189">
            <v>497722</v>
          </cell>
          <cell r="I189">
            <v>17952</v>
          </cell>
          <cell r="J189">
            <v>2.0099999999999998</v>
          </cell>
          <cell r="K189">
            <v>27.7</v>
          </cell>
          <cell r="L189" t="str">
            <v xml:space="preserve">               </v>
          </cell>
          <cell r="M189" t="str">
            <v xml:space="preserve">               </v>
          </cell>
          <cell r="N189" t="str">
            <v xml:space="preserve">               </v>
          </cell>
          <cell r="O189">
            <v>44.3</v>
          </cell>
          <cell r="P189">
            <v>25.3</v>
          </cell>
          <cell r="Q189">
            <v>414209</v>
          </cell>
          <cell r="R189">
            <v>17292</v>
          </cell>
          <cell r="S189">
            <v>1.93</v>
          </cell>
        </row>
        <row r="190">
          <cell r="A190" t="str">
            <v xml:space="preserve">336.00 33           </v>
          </cell>
          <cell r="B190">
            <v>51501</v>
          </cell>
          <cell r="C190">
            <v>75</v>
          </cell>
          <cell r="D190" t="str">
            <v xml:space="preserve">   R3</v>
          </cell>
          <cell r="E190">
            <v>0</v>
          </cell>
          <cell r="F190">
            <v>1023829.64</v>
          </cell>
          <cell r="G190">
            <v>321457</v>
          </cell>
          <cell r="H190">
            <v>702373</v>
          </cell>
          <cell r="I190">
            <v>24584</v>
          </cell>
          <cell r="J190">
            <v>2.4</v>
          </cell>
          <cell r="K190">
            <v>28.6</v>
          </cell>
          <cell r="L190" t="str">
            <v xml:space="preserve">               </v>
          </cell>
          <cell r="M190" t="str">
            <v xml:space="preserve">               </v>
          </cell>
          <cell r="N190" t="str">
            <v xml:space="preserve">               </v>
          </cell>
          <cell r="O190">
            <v>31.4</v>
          </cell>
          <cell r="P190">
            <v>16</v>
          </cell>
          <cell r="Q190">
            <v>363541</v>
          </cell>
          <cell r="R190">
            <v>23139</v>
          </cell>
          <cell r="S190">
            <v>2.2599999999999998</v>
          </cell>
        </row>
        <row r="191">
          <cell r="A191" t="str">
            <v xml:space="preserve">336.00 34           </v>
          </cell>
          <cell r="B191">
            <v>43646</v>
          </cell>
          <cell r="C191">
            <v>75</v>
          </cell>
          <cell r="D191" t="str">
            <v xml:space="preserve">   R3</v>
          </cell>
          <cell r="E191">
            <v>0</v>
          </cell>
          <cell r="F191">
            <v>672716</v>
          </cell>
          <cell r="G191">
            <v>55559</v>
          </cell>
          <cell r="H191">
            <v>617157</v>
          </cell>
          <cell r="I191">
            <v>77242</v>
          </cell>
          <cell r="J191">
            <v>11.48</v>
          </cell>
          <cell r="K191">
            <v>8</v>
          </cell>
          <cell r="L191" t="str">
            <v xml:space="preserve">               </v>
          </cell>
          <cell r="M191" t="str">
            <v xml:space="preserve">               </v>
          </cell>
          <cell r="N191" t="str">
            <v xml:space="preserve">               </v>
          </cell>
          <cell r="O191">
            <v>8.3000000000000007</v>
          </cell>
          <cell r="P191">
            <v>3.2</v>
          </cell>
          <cell r="Q191">
            <v>43897</v>
          </cell>
          <cell r="R191">
            <v>78787</v>
          </cell>
          <cell r="S191">
            <v>11.71</v>
          </cell>
        </row>
        <row r="192">
          <cell r="A192" t="str">
            <v xml:space="preserve">336.00 35           </v>
          </cell>
          <cell r="B192">
            <v>48730</v>
          </cell>
          <cell r="C192">
            <v>75</v>
          </cell>
          <cell r="D192" t="str">
            <v xml:space="preserve">   R3</v>
          </cell>
          <cell r="E192">
            <v>0</v>
          </cell>
          <cell r="F192">
            <v>60117.68</v>
          </cell>
          <cell r="G192">
            <v>35854</v>
          </cell>
          <cell r="H192">
            <v>24264</v>
          </cell>
          <cell r="I192">
            <v>1190</v>
          </cell>
          <cell r="J192">
            <v>1.98</v>
          </cell>
          <cell r="K192">
            <v>20.399999999999999</v>
          </cell>
          <cell r="L192" t="str">
            <v xml:space="preserve">               </v>
          </cell>
          <cell r="M192" t="str">
            <v xml:space="preserve">               </v>
          </cell>
          <cell r="N192" t="str">
            <v xml:space="preserve">               </v>
          </cell>
          <cell r="O192">
            <v>59.6</v>
          </cell>
          <cell r="P192">
            <v>34.299999999999997</v>
          </cell>
          <cell r="Q192">
            <v>35411</v>
          </cell>
          <cell r="R192">
            <v>1213</v>
          </cell>
          <cell r="S192">
            <v>2.02</v>
          </cell>
        </row>
        <row r="193">
          <cell r="A193" t="str">
            <v xml:space="preserve">336.00 36           </v>
          </cell>
          <cell r="B193">
            <v>48730</v>
          </cell>
          <cell r="C193">
            <v>75</v>
          </cell>
          <cell r="D193" t="str">
            <v xml:space="preserve">   R3</v>
          </cell>
          <cell r="E193">
            <v>0</v>
          </cell>
          <cell r="F193">
            <v>1650.89</v>
          </cell>
          <cell r="G193">
            <v>833</v>
          </cell>
          <cell r="H193">
            <v>818</v>
          </cell>
          <cell r="I193">
            <v>38</v>
          </cell>
          <cell r="J193">
            <v>2.2999999999999998</v>
          </cell>
          <cell r="K193">
            <v>21.5</v>
          </cell>
          <cell r="L193" t="str">
            <v xml:space="preserve">               </v>
          </cell>
          <cell r="M193" t="str">
            <v xml:space="preserve">               </v>
          </cell>
          <cell r="N193" t="str">
            <v xml:space="preserve">               </v>
          </cell>
          <cell r="O193">
            <v>50.5</v>
          </cell>
          <cell r="P193">
            <v>20</v>
          </cell>
          <cell r="Q193">
            <v>791</v>
          </cell>
          <cell r="R193">
            <v>40</v>
          </cell>
          <cell r="S193">
            <v>2.44</v>
          </cell>
        </row>
        <row r="194">
          <cell r="A194" t="str">
            <v xml:space="preserve">336.00 38           </v>
          </cell>
          <cell r="B194">
            <v>48730</v>
          </cell>
          <cell r="C194">
            <v>75</v>
          </cell>
          <cell r="D194" t="str">
            <v xml:space="preserve">   R3</v>
          </cell>
          <cell r="E194">
            <v>0</v>
          </cell>
          <cell r="F194">
            <v>27708.47</v>
          </cell>
          <cell r="G194">
            <v>27708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 t="str">
            <v xml:space="preserve">               </v>
          </cell>
          <cell r="M194" t="str">
            <v xml:space="preserve">               </v>
          </cell>
          <cell r="N194" t="str">
            <v xml:space="preserve">               </v>
          </cell>
          <cell r="O194">
            <v>100</v>
          </cell>
          <cell r="P194">
            <v>67.3</v>
          </cell>
          <cell r="Q194">
            <v>21815</v>
          </cell>
          <cell r="R194">
            <v>383</v>
          </cell>
          <cell r="S194">
            <v>1.38</v>
          </cell>
        </row>
        <row r="195">
          <cell r="A195" t="str">
            <v xml:space="preserve">341.00 51           </v>
          </cell>
          <cell r="B195">
            <v>41090</v>
          </cell>
          <cell r="C195">
            <v>200</v>
          </cell>
          <cell r="D195" t="str">
            <v xml:space="preserve">   SQ</v>
          </cell>
          <cell r="E195">
            <v>0</v>
          </cell>
          <cell r="F195">
            <v>11959.08</v>
          </cell>
          <cell r="G195">
            <v>11959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 t="str">
            <v xml:space="preserve">               </v>
          </cell>
          <cell r="M195" t="str">
            <v xml:space="preserve">               </v>
          </cell>
          <cell r="N195" t="str">
            <v xml:space="preserve">               </v>
          </cell>
          <cell r="O195">
            <v>100</v>
          </cell>
          <cell r="P195">
            <v>30.1</v>
          </cell>
          <cell r="Q195">
            <v>11548</v>
          </cell>
          <cell r="R195">
            <v>411</v>
          </cell>
          <cell r="S195">
            <v>3.44</v>
          </cell>
        </row>
        <row r="196">
          <cell r="A196" t="str">
            <v xml:space="preserve">341.00 52           </v>
          </cell>
          <cell r="B196">
            <v>49856</v>
          </cell>
          <cell r="C196">
            <v>200</v>
          </cell>
          <cell r="D196" t="str">
            <v xml:space="preserve">   SQ</v>
          </cell>
          <cell r="E196">
            <v>0</v>
          </cell>
          <cell r="F196">
            <v>4276832.78</v>
          </cell>
          <cell r="G196">
            <v>906910</v>
          </cell>
          <cell r="H196">
            <v>3369923</v>
          </cell>
          <cell r="I196">
            <v>134797</v>
          </cell>
          <cell r="J196">
            <v>3.15</v>
          </cell>
          <cell r="K196">
            <v>25</v>
          </cell>
          <cell r="L196" t="str">
            <v xml:space="preserve">               </v>
          </cell>
          <cell r="M196" t="str">
            <v xml:space="preserve">               </v>
          </cell>
          <cell r="N196" t="str">
            <v xml:space="preserve">               </v>
          </cell>
          <cell r="O196">
            <v>21.2</v>
          </cell>
          <cell r="P196">
            <v>9.9</v>
          </cell>
          <cell r="Q196">
            <v>1213166</v>
          </cell>
          <cell r="R196">
            <v>122653</v>
          </cell>
          <cell r="S196">
            <v>2.87</v>
          </cell>
        </row>
        <row r="197">
          <cell r="A197" t="str">
            <v xml:space="preserve">341.00 53           </v>
          </cell>
          <cell r="B197">
            <v>51682</v>
          </cell>
          <cell r="C197">
            <v>200</v>
          </cell>
          <cell r="D197" t="str">
            <v xml:space="preserve">   SQ</v>
          </cell>
          <cell r="E197">
            <v>0</v>
          </cell>
          <cell r="F197">
            <v>1458303.28</v>
          </cell>
          <cell r="G197">
            <v>234815</v>
          </cell>
          <cell r="H197">
            <v>1223488</v>
          </cell>
          <cell r="I197">
            <v>40784</v>
          </cell>
          <cell r="J197">
            <v>2.8</v>
          </cell>
          <cell r="K197">
            <v>30</v>
          </cell>
          <cell r="L197" t="str">
            <v xml:space="preserve">               </v>
          </cell>
          <cell r="M197" t="str">
            <v xml:space="preserve">               </v>
          </cell>
          <cell r="N197" t="str">
            <v xml:space="preserve">               </v>
          </cell>
          <cell r="O197">
            <v>16.100000000000001</v>
          </cell>
          <cell r="P197">
            <v>5.4</v>
          </cell>
          <cell r="Q197">
            <v>219803</v>
          </cell>
          <cell r="R197">
            <v>41301</v>
          </cell>
          <cell r="S197">
            <v>2.83</v>
          </cell>
        </row>
        <row r="198">
          <cell r="A198" t="str">
            <v xml:space="preserve">341.00 54           </v>
          </cell>
          <cell r="B198">
            <v>52412</v>
          </cell>
          <cell r="C198">
            <v>200</v>
          </cell>
          <cell r="D198" t="str">
            <v xml:space="preserve">   SQ</v>
          </cell>
          <cell r="E198">
            <v>0</v>
          </cell>
          <cell r="F198">
            <v>1422500.85</v>
          </cell>
          <cell r="G198">
            <v>266778</v>
          </cell>
          <cell r="H198">
            <v>1155723</v>
          </cell>
          <cell r="I198">
            <v>36116</v>
          </cell>
          <cell r="J198">
            <v>2.54</v>
          </cell>
          <cell r="K198">
            <v>32</v>
          </cell>
          <cell r="L198" t="str">
            <v xml:space="preserve">               </v>
          </cell>
          <cell r="M198" t="str">
            <v xml:space="preserve">               </v>
          </cell>
          <cell r="N198" t="str">
            <v xml:space="preserve">               </v>
          </cell>
          <cell r="O198">
            <v>18.8</v>
          </cell>
          <cell r="P198">
            <v>3</v>
          </cell>
          <cell r="Q198">
            <v>121923</v>
          </cell>
          <cell r="R198">
            <v>40684</v>
          </cell>
          <cell r="S198">
            <v>2.86</v>
          </cell>
        </row>
        <row r="199">
          <cell r="A199" t="str">
            <v xml:space="preserve">342.00 51           </v>
          </cell>
          <cell r="B199">
            <v>41090</v>
          </cell>
          <cell r="C199">
            <v>50</v>
          </cell>
          <cell r="D199" t="str">
            <v xml:space="preserve"> S2.5</v>
          </cell>
          <cell r="E199">
            <v>0</v>
          </cell>
          <cell r="F199">
            <v>61306.39</v>
          </cell>
          <cell r="G199">
            <v>61306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 xml:space="preserve">               </v>
          </cell>
          <cell r="M199" t="str">
            <v xml:space="preserve">               </v>
          </cell>
          <cell r="N199" t="str">
            <v xml:space="preserve">               </v>
          </cell>
          <cell r="O199">
            <v>100</v>
          </cell>
          <cell r="P199">
            <v>33.299999999999997</v>
          </cell>
          <cell r="Q199">
            <v>58876</v>
          </cell>
          <cell r="R199">
            <v>2448</v>
          </cell>
          <cell r="S199">
            <v>3.99</v>
          </cell>
        </row>
        <row r="200">
          <cell r="A200" t="str">
            <v xml:space="preserve">342.00 52           </v>
          </cell>
          <cell r="B200">
            <v>49856</v>
          </cell>
          <cell r="C200">
            <v>50</v>
          </cell>
          <cell r="D200" t="str">
            <v xml:space="preserve"> S2.5</v>
          </cell>
          <cell r="E200">
            <v>0</v>
          </cell>
          <cell r="F200">
            <v>680176.64000000001</v>
          </cell>
          <cell r="G200">
            <v>444057</v>
          </cell>
          <cell r="H200">
            <v>236120</v>
          </cell>
          <cell r="I200">
            <v>9830</v>
          </cell>
          <cell r="J200">
            <v>1.45</v>
          </cell>
          <cell r="K200">
            <v>24</v>
          </cell>
          <cell r="L200" t="str">
            <v xml:space="preserve">               </v>
          </cell>
          <cell r="M200" t="str">
            <v xml:space="preserve">               </v>
          </cell>
          <cell r="N200" t="str">
            <v xml:space="preserve">               </v>
          </cell>
          <cell r="O200">
            <v>65.3</v>
          </cell>
          <cell r="P200">
            <v>10</v>
          </cell>
          <cell r="Q200">
            <v>199652</v>
          </cell>
          <cell r="R200">
            <v>19997</v>
          </cell>
          <cell r="S200">
            <v>2.94</v>
          </cell>
        </row>
        <row r="201">
          <cell r="A201" t="str">
            <v xml:space="preserve">342.00 53           </v>
          </cell>
          <cell r="B201">
            <v>51682</v>
          </cell>
          <cell r="C201">
            <v>50</v>
          </cell>
          <cell r="D201" t="str">
            <v xml:space="preserve"> S2.5</v>
          </cell>
          <cell r="E201">
            <v>0</v>
          </cell>
          <cell r="F201">
            <v>2270959.59</v>
          </cell>
          <cell r="G201">
            <v>386986</v>
          </cell>
          <cell r="H201">
            <v>1883974</v>
          </cell>
          <cell r="I201">
            <v>65228</v>
          </cell>
          <cell r="J201">
            <v>2.87</v>
          </cell>
          <cell r="K201">
            <v>28.9</v>
          </cell>
          <cell r="L201" t="str">
            <v xml:space="preserve">               </v>
          </cell>
          <cell r="M201" t="str">
            <v xml:space="preserve">               </v>
          </cell>
          <cell r="N201" t="str">
            <v xml:space="preserve">               </v>
          </cell>
          <cell r="O201">
            <v>17</v>
          </cell>
          <cell r="P201">
            <v>5.8</v>
          </cell>
          <cell r="Q201">
            <v>378377</v>
          </cell>
          <cell r="R201">
            <v>65544</v>
          </cell>
          <cell r="S201">
            <v>2.89</v>
          </cell>
        </row>
        <row r="202">
          <cell r="A202" t="str">
            <v xml:space="preserve">342.00 54           </v>
          </cell>
          <cell r="B202">
            <v>52412</v>
          </cell>
          <cell r="C202">
            <v>50</v>
          </cell>
          <cell r="D202" t="str">
            <v xml:space="preserve"> S2.5</v>
          </cell>
          <cell r="E202">
            <v>0</v>
          </cell>
          <cell r="F202">
            <v>1433423.71</v>
          </cell>
          <cell r="G202">
            <v>98565</v>
          </cell>
          <cell r="H202">
            <v>1334859</v>
          </cell>
          <cell r="I202">
            <v>43060</v>
          </cell>
          <cell r="J202">
            <v>3</v>
          </cell>
          <cell r="K202">
            <v>31</v>
          </cell>
          <cell r="L202" t="str">
            <v xml:space="preserve">               </v>
          </cell>
          <cell r="M202" t="str">
            <v xml:space="preserve">               </v>
          </cell>
          <cell r="N202" t="str">
            <v xml:space="preserve">               </v>
          </cell>
          <cell r="O202">
            <v>6.9</v>
          </cell>
          <cell r="P202">
            <v>3</v>
          </cell>
          <cell r="Q202">
            <v>126485</v>
          </cell>
          <cell r="R202">
            <v>42143</v>
          </cell>
          <cell r="S202">
            <v>2.94</v>
          </cell>
        </row>
        <row r="203">
          <cell r="A203" t="str">
            <v xml:space="preserve">343.00 52           </v>
          </cell>
          <cell r="B203">
            <v>49856</v>
          </cell>
          <cell r="C203">
            <v>40</v>
          </cell>
          <cell r="D203" t="str">
            <v xml:space="preserve">   S1</v>
          </cell>
          <cell r="E203">
            <v>0</v>
          </cell>
          <cell r="F203">
            <v>29674486.859999999</v>
          </cell>
          <cell r="G203">
            <v>5309578</v>
          </cell>
          <cell r="H203">
            <v>24364909</v>
          </cell>
          <cell r="I203">
            <v>1137202</v>
          </cell>
          <cell r="J203">
            <v>3.83</v>
          </cell>
          <cell r="K203">
            <v>21.4</v>
          </cell>
          <cell r="L203" t="str">
            <v xml:space="preserve">               </v>
          </cell>
          <cell r="M203" t="str">
            <v xml:space="preserve">               </v>
          </cell>
          <cell r="N203" t="str">
            <v xml:space="preserve">               </v>
          </cell>
          <cell r="O203">
            <v>17.899999999999999</v>
          </cell>
          <cell r="P203">
            <v>9.3000000000000007</v>
          </cell>
          <cell r="Q203">
            <v>8669964</v>
          </cell>
          <cell r="R203">
            <v>980507</v>
          </cell>
          <cell r="S203">
            <v>3.3</v>
          </cell>
        </row>
        <row r="204">
          <cell r="A204" t="str">
            <v xml:space="preserve">343.00 53           </v>
          </cell>
          <cell r="B204">
            <v>51682</v>
          </cell>
          <cell r="C204">
            <v>40</v>
          </cell>
          <cell r="D204" t="str">
            <v xml:space="preserve">   S1</v>
          </cell>
          <cell r="E204">
            <v>0</v>
          </cell>
          <cell r="F204">
            <v>37981118.399999999</v>
          </cell>
          <cell r="G204">
            <v>579949</v>
          </cell>
          <cell r="H204">
            <v>37401169</v>
          </cell>
          <cell r="I204">
            <v>1409799</v>
          </cell>
          <cell r="J204">
            <v>3.71</v>
          </cell>
          <cell r="K204">
            <v>26.5</v>
          </cell>
          <cell r="L204" t="str">
            <v xml:space="preserve">               </v>
          </cell>
          <cell r="M204" t="str">
            <v xml:space="preserve">               </v>
          </cell>
          <cell r="N204" t="str">
            <v xml:space="preserve">               </v>
          </cell>
          <cell r="O204">
            <v>1.5</v>
          </cell>
          <cell r="P204">
            <v>3</v>
          </cell>
          <cell r="Q204">
            <v>3808685</v>
          </cell>
          <cell r="R204">
            <v>1287265</v>
          </cell>
          <cell r="S204">
            <v>3.39</v>
          </cell>
        </row>
        <row r="205">
          <cell r="A205" t="str">
            <v xml:space="preserve">343.00 54           </v>
          </cell>
          <cell r="B205">
            <v>52412</v>
          </cell>
          <cell r="C205">
            <v>40</v>
          </cell>
          <cell r="D205" t="str">
            <v xml:space="preserve">   S1</v>
          </cell>
          <cell r="E205">
            <v>0</v>
          </cell>
          <cell r="F205">
            <v>33158611.149999999</v>
          </cell>
          <cell r="G205">
            <v>2867415</v>
          </cell>
          <cell r="H205">
            <v>30291196</v>
          </cell>
          <cell r="I205">
            <v>1088068</v>
          </cell>
          <cell r="J205">
            <v>3.28</v>
          </cell>
          <cell r="K205">
            <v>27.8</v>
          </cell>
          <cell r="L205" t="str">
            <v xml:space="preserve">               </v>
          </cell>
          <cell r="M205" t="str">
            <v xml:space="preserve">               </v>
          </cell>
          <cell r="N205" t="str">
            <v xml:space="preserve">               </v>
          </cell>
          <cell r="O205">
            <v>8.6</v>
          </cell>
          <cell r="P205">
            <v>2.9</v>
          </cell>
          <cell r="Q205">
            <v>3153944</v>
          </cell>
          <cell r="R205">
            <v>1078710</v>
          </cell>
          <cell r="S205">
            <v>3.25</v>
          </cell>
        </row>
        <row r="206">
          <cell r="A206" t="str">
            <v xml:space="preserve">344.00 51           </v>
          </cell>
          <cell r="B206">
            <v>41090</v>
          </cell>
          <cell r="C206">
            <v>45</v>
          </cell>
          <cell r="D206" t="str">
            <v xml:space="preserve">   S2</v>
          </cell>
          <cell r="E206">
            <v>0</v>
          </cell>
          <cell r="F206">
            <v>541644.94999999995</v>
          </cell>
          <cell r="G206">
            <v>541645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 t="str">
            <v xml:space="preserve">               </v>
          </cell>
          <cell r="M206" t="str">
            <v xml:space="preserve">               </v>
          </cell>
          <cell r="N206" t="str">
            <v xml:space="preserve">               </v>
          </cell>
          <cell r="O206">
            <v>100</v>
          </cell>
          <cell r="P206">
            <v>40.799999999999997</v>
          </cell>
          <cell r="Q206">
            <v>525509</v>
          </cell>
          <cell r="R206">
            <v>16484</v>
          </cell>
          <cell r="S206">
            <v>3.04</v>
          </cell>
        </row>
        <row r="207">
          <cell r="A207" t="str">
            <v xml:space="preserve">344.00 52           </v>
          </cell>
          <cell r="B207">
            <v>49856</v>
          </cell>
          <cell r="C207">
            <v>45</v>
          </cell>
          <cell r="D207" t="str">
            <v xml:space="preserve">   S2</v>
          </cell>
          <cell r="E207">
            <v>0</v>
          </cell>
          <cell r="F207">
            <v>13166034.859999999</v>
          </cell>
          <cell r="G207">
            <v>7201994</v>
          </cell>
          <cell r="H207">
            <v>5964041</v>
          </cell>
          <cell r="I207">
            <v>258631</v>
          </cell>
          <cell r="J207">
            <v>1.96</v>
          </cell>
          <cell r="K207">
            <v>23.1</v>
          </cell>
          <cell r="L207" t="str">
            <v xml:space="preserve">               </v>
          </cell>
          <cell r="M207" t="str">
            <v xml:space="preserve">               </v>
          </cell>
          <cell r="N207" t="str">
            <v xml:space="preserve">               </v>
          </cell>
          <cell r="O207">
            <v>54.7</v>
          </cell>
          <cell r="P207">
            <v>10</v>
          </cell>
          <cell r="Q207">
            <v>3968506</v>
          </cell>
          <cell r="R207">
            <v>398931</v>
          </cell>
          <cell r="S207">
            <v>3.03</v>
          </cell>
        </row>
        <row r="208">
          <cell r="A208" t="str">
            <v xml:space="preserve">344.00 53           </v>
          </cell>
          <cell r="B208">
            <v>51682</v>
          </cell>
          <cell r="C208">
            <v>45</v>
          </cell>
          <cell r="D208" t="str">
            <v xml:space="preserve">   S2</v>
          </cell>
          <cell r="E208">
            <v>0</v>
          </cell>
          <cell r="F208">
            <v>8139999.3499999996</v>
          </cell>
          <cell r="G208">
            <v>7868244</v>
          </cell>
          <cell r="H208">
            <v>271755</v>
          </cell>
          <cell r="I208">
            <v>9699</v>
          </cell>
          <cell r="J208">
            <v>0.12</v>
          </cell>
          <cell r="K208">
            <v>28</v>
          </cell>
          <cell r="L208" t="str">
            <v xml:space="preserve">               </v>
          </cell>
          <cell r="M208" t="str">
            <v xml:space="preserve">               </v>
          </cell>
          <cell r="N208" t="str">
            <v xml:space="preserve">               </v>
          </cell>
          <cell r="O208">
            <v>96.7</v>
          </cell>
          <cell r="P208">
            <v>5</v>
          </cell>
          <cell r="Q208">
            <v>1230524</v>
          </cell>
          <cell r="R208">
            <v>246642</v>
          </cell>
          <cell r="S208">
            <v>3.03</v>
          </cell>
        </row>
        <row r="209">
          <cell r="A209" t="str">
            <v xml:space="preserve">344.00 54           </v>
          </cell>
          <cell r="B209">
            <v>52412</v>
          </cell>
          <cell r="C209">
            <v>45</v>
          </cell>
          <cell r="D209" t="str">
            <v xml:space="preserve">   S2</v>
          </cell>
          <cell r="E209">
            <v>0</v>
          </cell>
          <cell r="F209">
            <v>9834220.5600000005</v>
          </cell>
          <cell r="G209">
            <v>1074604</v>
          </cell>
          <cell r="H209">
            <v>8759617</v>
          </cell>
          <cell r="I209">
            <v>291890</v>
          </cell>
          <cell r="J209">
            <v>2.97</v>
          </cell>
          <cell r="K209">
            <v>30</v>
          </cell>
          <cell r="L209" t="str">
            <v xml:space="preserve">               </v>
          </cell>
          <cell r="M209" t="str">
            <v xml:space="preserve">               </v>
          </cell>
          <cell r="N209" t="str">
            <v xml:space="preserve">               </v>
          </cell>
          <cell r="O209">
            <v>10.9</v>
          </cell>
          <cell r="P209">
            <v>3</v>
          </cell>
          <cell r="Q209">
            <v>893734</v>
          </cell>
          <cell r="R209">
            <v>297977</v>
          </cell>
          <cell r="S209">
            <v>3.03</v>
          </cell>
        </row>
        <row r="210">
          <cell r="A210" t="str">
            <v xml:space="preserve">345.00 51           </v>
          </cell>
          <cell r="B210">
            <v>41090</v>
          </cell>
          <cell r="C210">
            <v>50</v>
          </cell>
          <cell r="D210" t="str">
            <v xml:space="preserve"> S1.5</v>
          </cell>
          <cell r="E210">
            <v>0</v>
          </cell>
          <cell r="F210">
            <v>293344.56</v>
          </cell>
          <cell r="G210">
            <v>147833</v>
          </cell>
          <cell r="H210">
            <v>145512</v>
          </cell>
          <cell r="I210">
            <v>145512</v>
          </cell>
          <cell r="J210">
            <v>49.6</v>
          </cell>
          <cell r="K210">
            <v>1</v>
          </cell>
          <cell r="L210" t="str">
            <v xml:space="preserve">               </v>
          </cell>
          <cell r="M210" t="str">
            <v xml:space="preserve">               </v>
          </cell>
          <cell r="N210" t="str">
            <v xml:space="preserve">               </v>
          </cell>
          <cell r="O210">
            <v>50.4</v>
          </cell>
          <cell r="P210">
            <v>11</v>
          </cell>
          <cell r="Q210">
            <v>260678</v>
          </cell>
          <cell r="R210">
            <v>32672</v>
          </cell>
          <cell r="S210">
            <v>11.14</v>
          </cell>
        </row>
        <row r="211">
          <cell r="A211" t="str">
            <v xml:space="preserve">345.00 52           </v>
          </cell>
          <cell r="B211">
            <v>49856</v>
          </cell>
          <cell r="C211">
            <v>50</v>
          </cell>
          <cell r="D211" t="str">
            <v xml:space="preserve"> S1.5</v>
          </cell>
          <cell r="E211">
            <v>0</v>
          </cell>
          <cell r="F211">
            <v>11234250.810000001</v>
          </cell>
          <cell r="G211">
            <v>-66862</v>
          </cell>
          <cell r="H211">
            <v>11301113</v>
          </cell>
          <cell r="I211">
            <v>470382</v>
          </cell>
          <cell r="J211">
            <v>4.1900000000000004</v>
          </cell>
          <cell r="K211">
            <v>24</v>
          </cell>
          <cell r="L211" t="str">
            <v xml:space="preserve">               </v>
          </cell>
          <cell r="M211" t="str">
            <v xml:space="preserve">               </v>
          </cell>
          <cell r="N211" t="str">
            <v xml:space="preserve">               </v>
          </cell>
          <cell r="O211">
            <v>-0.6</v>
          </cell>
          <cell r="P211">
            <v>3.9</v>
          </cell>
          <cell r="Q211">
            <v>1443524</v>
          </cell>
          <cell r="R211">
            <v>407042</v>
          </cell>
          <cell r="S211">
            <v>3.62</v>
          </cell>
        </row>
        <row r="212">
          <cell r="A212" t="str">
            <v xml:space="preserve">345.00 53           </v>
          </cell>
          <cell r="B212">
            <v>51682</v>
          </cell>
          <cell r="C212">
            <v>50</v>
          </cell>
          <cell r="D212" t="str">
            <v xml:space="preserve"> S1.5</v>
          </cell>
          <cell r="E212">
            <v>0</v>
          </cell>
          <cell r="F212">
            <v>11151090.5</v>
          </cell>
          <cell r="G212">
            <v>1449828</v>
          </cell>
          <cell r="H212">
            <v>9701262</v>
          </cell>
          <cell r="I212">
            <v>343675</v>
          </cell>
          <cell r="J212">
            <v>3.08</v>
          </cell>
          <cell r="K212">
            <v>28.2</v>
          </cell>
          <cell r="L212" t="str">
            <v xml:space="preserve">               </v>
          </cell>
          <cell r="M212" t="str">
            <v xml:space="preserve">               </v>
          </cell>
          <cell r="N212" t="str">
            <v xml:space="preserve">               </v>
          </cell>
          <cell r="O212">
            <v>13</v>
          </cell>
          <cell r="P212">
            <v>4.2</v>
          </cell>
          <cell r="Q212">
            <v>1443105</v>
          </cell>
          <cell r="R212">
            <v>344009</v>
          </cell>
          <cell r="S212">
            <v>3.08</v>
          </cell>
        </row>
        <row r="213">
          <cell r="A213" t="str">
            <v xml:space="preserve">345.00 54           </v>
          </cell>
          <cell r="B213">
            <v>52412</v>
          </cell>
          <cell r="C213">
            <v>50</v>
          </cell>
          <cell r="D213" t="str">
            <v xml:space="preserve"> S1.5</v>
          </cell>
          <cell r="E213">
            <v>0</v>
          </cell>
          <cell r="F213">
            <v>2359644</v>
          </cell>
          <cell r="G213">
            <v>672606</v>
          </cell>
          <cell r="H213">
            <v>1687038</v>
          </cell>
          <cell r="I213">
            <v>56122</v>
          </cell>
          <cell r="J213">
            <v>2.38</v>
          </cell>
          <cell r="K213">
            <v>30.1</v>
          </cell>
          <cell r="L213" t="str">
            <v xml:space="preserve">               </v>
          </cell>
          <cell r="M213" t="str">
            <v xml:space="preserve">               </v>
          </cell>
          <cell r="N213" t="str">
            <v xml:space="preserve">               </v>
          </cell>
          <cell r="O213">
            <v>28.5</v>
          </cell>
          <cell r="P213">
            <v>3</v>
          </cell>
          <cell r="Q213">
            <v>214112</v>
          </cell>
          <cell r="R213">
            <v>71261</v>
          </cell>
          <cell r="S213">
            <v>3.02</v>
          </cell>
        </row>
        <row r="214">
          <cell r="A214" t="str">
            <v xml:space="preserve">346.00 51           </v>
          </cell>
          <cell r="B214">
            <v>41090</v>
          </cell>
          <cell r="C214">
            <v>35</v>
          </cell>
          <cell r="D214" t="str">
            <v xml:space="preserve"> R2.5</v>
          </cell>
          <cell r="E214">
            <v>0</v>
          </cell>
          <cell r="F214">
            <v>1004.5</v>
          </cell>
          <cell r="G214">
            <v>533</v>
          </cell>
          <cell r="H214">
            <v>472</v>
          </cell>
          <cell r="I214">
            <v>472</v>
          </cell>
          <cell r="J214">
            <v>46.99</v>
          </cell>
          <cell r="K214">
            <v>1</v>
          </cell>
          <cell r="L214" t="str">
            <v xml:space="preserve">               </v>
          </cell>
          <cell r="M214" t="str">
            <v xml:space="preserve">               </v>
          </cell>
          <cell r="N214" t="str">
            <v xml:space="preserve">               </v>
          </cell>
          <cell r="O214">
            <v>53.1</v>
          </cell>
          <cell r="P214">
            <v>18.5</v>
          </cell>
          <cell r="Q214">
            <v>934</v>
          </cell>
          <cell r="R214">
            <v>72</v>
          </cell>
          <cell r="S214">
            <v>7.12</v>
          </cell>
        </row>
        <row r="215">
          <cell r="A215" t="str">
            <v xml:space="preserve">346.00 52           </v>
          </cell>
          <cell r="B215">
            <v>49856</v>
          </cell>
          <cell r="C215">
            <v>35</v>
          </cell>
          <cell r="D215" t="str">
            <v xml:space="preserve"> R2.5</v>
          </cell>
          <cell r="E215">
            <v>0</v>
          </cell>
          <cell r="F215">
            <v>1272748.1299999999</v>
          </cell>
          <cell r="G215">
            <v>347781</v>
          </cell>
          <cell r="H215">
            <v>924967</v>
          </cell>
          <cell r="I215">
            <v>43316</v>
          </cell>
          <cell r="J215">
            <v>3.4</v>
          </cell>
          <cell r="K215">
            <v>21.4</v>
          </cell>
          <cell r="L215" t="str">
            <v xml:space="preserve">               </v>
          </cell>
          <cell r="M215" t="str">
            <v xml:space="preserve">               </v>
          </cell>
          <cell r="N215" t="str">
            <v xml:space="preserve">               </v>
          </cell>
          <cell r="O215">
            <v>27.3</v>
          </cell>
          <cell r="P215">
            <v>9.4</v>
          </cell>
          <cell r="Q215">
            <v>367012</v>
          </cell>
          <cell r="R215">
            <v>42366</v>
          </cell>
          <cell r="S215">
            <v>3.33</v>
          </cell>
        </row>
        <row r="216">
          <cell r="A216" t="str">
            <v xml:space="preserve">346.00 53           </v>
          </cell>
          <cell r="B216">
            <v>51682</v>
          </cell>
          <cell r="C216">
            <v>35</v>
          </cell>
          <cell r="D216" t="str">
            <v xml:space="preserve"> R2.5</v>
          </cell>
          <cell r="E216">
            <v>0</v>
          </cell>
          <cell r="F216">
            <v>911126.64</v>
          </cell>
          <cell r="G216">
            <v>103366</v>
          </cell>
          <cell r="H216">
            <v>807761</v>
          </cell>
          <cell r="I216">
            <v>30894</v>
          </cell>
          <cell r="J216">
            <v>3.39</v>
          </cell>
          <cell r="K216">
            <v>26.1</v>
          </cell>
          <cell r="L216" t="str">
            <v xml:space="preserve">               </v>
          </cell>
          <cell r="M216" t="str">
            <v xml:space="preserve">               </v>
          </cell>
          <cell r="N216" t="str">
            <v xml:space="preserve">               </v>
          </cell>
          <cell r="O216">
            <v>11.3</v>
          </cell>
          <cell r="P216">
            <v>3.9</v>
          </cell>
          <cell r="Q216">
            <v>112179</v>
          </cell>
          <cell r="R216">
            <v>30595</v>
          </cell>
          <cell r="S216">
            <v>3.36</v>
          </cell>
        </row>
        <row r="217">
          <cell r="A217" t="str">
            <v xml:space="preserve">346.00 54           </v>
          </cell>
          <cell r="B217">
            <v>52412</v>
          </cell>
          <cell r="C217">
            <v>35</v>
          </cell>
          <cell r="D217" t="str">
            <v xml:space="preserve"> R2.5</v>
          </cell>
          <cell r="E217">
            <v>0</v>
          </cell>
          <cell r="F217">
            <v>938290.32</v>
          </cell>
          <cell r="G217">
            <v>108377</v>
          </cell>
          <cell r="H217">
            <v>829913</v>
          </cell>
          <cell r="I217">
            <v>30058</v>
          </cell>
          <cell r="J217">
            <v>3.2</v>
          </cell>
          <cell r="K217">
            <v>27.6</v>
          </cell>
          <cell r="L217" t="str">
            <v xml:space="preserve">               </v>
          </cell>
          <cell r="M217" t="str">
            <v xml:space="preserve">               </v>
          </cell>
          <cell r="N217" t="str">
            <v xml:space="preserve">               </v>
          </cell>
          <cell r="O217">
            <v>11.6</v>
          </cell>
          <cell r="P217">
            <v>3</v>
          </cell>
          <cell r="Q217">
            <v>87514</v>
          </cell>
          <cell r="R217">
            <v>30776</v>
          </cell>
          <cell r="S217">
            <v>3.28</v>
          </cell>
        </row>
        <row r="218">
          <cell r="A218" t="str">
            <v xml:space="preserve">346.00 55           </v>
          </cell>
          <cell r="B218">
            <v>52047</v>
          </cell>
          <cell r="C218">
            <v>35</v>
          </cell>
          <cell r="D218" t="str">
            <v xml:space="preserve"> R2.5</v>
          </cell>
          <cell r="E218">
            <v>0</v>
          </cell>
          <cell r="F218">
            <v>3668.82</v>
          </cell>
          <cell r="G218">
            <v>0</v>
          </cell>
          <cell r="H218">
            <v>3669</v>
          </cell>
          <cell r="I218">
            <v>131</v>
          </cell>
          <cell r="J218">
            <v>3.57</v>
          </cell>
          <cell r="K218">
            <v>28</v>
          </cell>
          <cell r="L218" t="str">
            <v xml:space="preserve">               </v>
          </cell>
          <cell r="M218" t="str">
            <v xml:space="preserve">               </v>
          </cell>
          <cell r="N218" t="str">
            <v xml:space="preserve">               </v>
          </cell>
          <cell r="O218">
            <v>0</v>
          </cell>
          <cell r="P218">
            <v>0</v>
          </cell>
          <cell r="Q218">
            <v>0</v>
          </cell>
          <cell r="R218">
            <v>131</v>
          </cell>
          <cell r="S218">
            <v>3.57</v>
          </cell>
        </row>
        <row r="219">
          <cell r="A219">
            <v>350.2</v>
          </cell>
          <cell r="B219" t="str">
            <v xml:space="preserve">          </v>
          </cell>
          <cell r="C219">
            <v>70</v>
          </cell>
          <cell r="D219" t="str">
            <v xml:space="preserve">   R3</v>
          </cell>
          <cell r="E219">
            <v>0</v>
          </cell>
          <cell r="F219">
            <v>30563830.66</v>
          </cell>
          <cell r="G219">
            <v>5653598</v>
          </cell>
          <cell r="H219">
            <v>24910233</v>
          </cell>
          <cell r="I219">
            <v>425555</v>
          </cell>
          <cell r="J219">
            <v>1.39</v>
          </cell>
          <cell r="K219">
            <v>58.5</v>
          </cell>
          <cell r="L219" t="str">
            <v xml:space="preserve">               </v>
          </cell>
          <cell r="M219" t="str">
            <v xml:space="preserve">               </v>
          </cell>
          <cell r="N219" t="str">
            <v xml:space="preserve">               </v>
          </cell>
          <cell r="O219">
            <v>18.5</v>
          </cell>
          <cell r="P219">
            <v>12.6</v>
          </cell>
          <cell r="Q219">
            <v>5188532</v>
          </cell>
          <cell r="R219">
            <v>437063</v>
          </cell>
          <cell r="S219">
            <v>1.43</v>
          </cell>
        </row>
        <row r="220">
          <cell r="A220">
            <v>352</v>
          </cell>
          <cell r="B220" t="str">
            <v xml:space="preserve">          </v>
          </cell>
          <cell r="C220">
            <v>65</v>
          </cell>
          <cell r="D220" t="str">
            <v xml:space="preserve">   R3</v>
          </cell>
          <cell r="E220">
            <v>-35</v>
          </cell>
          <cell r="F220">
            <v>57730658.850000001</v>
          </cell>
          <cell r="G220">
            <v>20984305</v>
          </cell>
          <cell r="H220">
            <v>56952084</v>
          </cell>
          <cell r="I220">
            <v>1060828</v>
          </cell>
          <cell r="J220">
            <v>1.84</v>
          </cell>
          <cell r="K220">
            <v>53.7</v>
          </cell>
          <cell r="L220" t="str">
            <v xml:space="preserve">               </v>
          </cell>
          <cell r="M220" t="str">
            <v xml:space="preserve">               </v>
          </cell>
          <cell r="N220" t="str">
            <v xml:space="preserve">               </v>
          </cell>
          <cell r="O220">
            <v>36.299999999999997</v>
          </cell>
          <cell r="P220">
            <v>15.4</v>
          </cell>
          <cell r="Q220">
            <v>16775574</v>
          </cell>
          <cell r="R220">
            <v>1200220</v>
          </cell>
          <cell r="S220">
            <v>2.08</v>
          </cell>
        </row>
        <row r="221">
          <cell r="A221">
            <v>353</v>
          </cell>
          <cell r="B221" t="str">
            <v xml:space="preserve">          </v>
          </cell>
          <cell r="C221">
            <v>48</v>
          </cell>
          <cell r="D221" t="str">
            <v xml:space="preserve"> R1.5</v>
          </cell>
          <cell r="E221">
            <v>-5</v>
          </cell>
          <cell r="F221">
            <v>353405849.19999999</v>
          </cell>
          <cell r="G221">
            <v>98313188</v>
          </cell>
          <cell r="H221">
            <v>272762954</v>
          </cell>
          <cell r="I221">
            <v>7076417</v>
          </cell>
          <cell r="J221">
            <v>2</v>
          </cell>
          <cell r="K221">
            <v>38.5</v>
          </cell>
          <cell r="L221" t="str">
            <v xml:space="preserve">               </v>
          </cell>
          <cell r="M221" t="str">
            <v xml:space="preserve">               </v>
          </cell>
          <cell r="N221" t="str">
            <v xml:space="preserve">               </v>
          </cell>
          <cell r="O221">
            <v>27.8</v>
          </cell>
          <cell r="P221">
            <v>14.4</v>
          </cell>
          <cell r="Q221">
            <v>82653507</v>
          </cell>
          <cell r="R221">
            <v>7718384</v>
          </cell>
          <cell r="S221">
            <v>2.1800000000000002</v>
          </cell>
        </row>
        <row r="222">
          <cell r="A222">
            <v>354</v>
          </cell>
          <cell r="B222" t="str">
            <v xml:space="preserve">          </v>
          </cell>
          <cell r="C222">
            <v>65</v>
          </cell>
          <cell r="D222" t="str">
            <v xml:space="preserve">   S3</v>
          </cell>
          <cell r="E222">
            <v>-15</v>
          </cell>
          <cell r="F222">
            <v>144657948.41999999</v>
          </cell>
          <cell r="G222">
            <v>41214232</v>
          </cell>
          <cell r="H222">
            <v>125142409</v>
          </cell>
          <cell r="I222">
            <v>2461791</v>
          </cell>
          <cell r="J222">
            <v>1.7</v>
          </cell>
          <cell r="K222">
            <v>50.8</v>
          </cell>
          <cell r="L222" t="str">
            <v xml:space="preserve">               </v>
          </cell>
          <cell r="M222" t="str">
            <v xml:space="preserve">               </v>
          </cell>
          <cell r="N222" t="str">
            <v xml:space="preserve">               </v>
          </cell>
          <cell r="O222">
            <v>28.5</v>
          </cell>
          <cell r="P222">
            <v>15.3</v>
          </cell>
          <cell r="Q222">
            <v>37957098</v>
          </cell>
          <cell r="R222">
            <v>2561892</v>
          </cell>
          <cell r="S222">
            <v>1.77</v>
          </cell>
        </row>
        <row r="223">
          <cell r="A223">
            <v>355</v>
          </cell>
          <cell r="B223" t="str">
            <v xml:space="preserve">          </v>
          </cell>
          <cell r="C223">
            <v>60</v>
          </cell>
          <cell r="D223" t="str">
            <v xml:space="preserve">   R2</v>
          </cell>
          <cell r="E223">
            <v>-80</v>
          </cell>
          <cell r="F223">
            <v>102096006.09999999</v>
          </cell>
          <cell r="G223">
            <v>50005940</v>
          </cell>
          <cell r="H223">
            <v>133766871</v>
          </cell>
          <cell r="I223">
            <v>3097843</v>
          </cell>
          <cell r="J223">
            <v>3.03</v>
          </cell>
          <cell r="K223">
            <v>43.2</v>
          </cell>
          <cell r="L223" t="str">
            <v xml:space="preserve">               </v>
          </cell>
          <cell r="M223" t="str">
            <v xml:space="preserve">               </v>
          </cell>
          <cell r="N223" t="str">
            <v xml:space="preserve">               </v>
          </cell>
          <cell r="O223">
            <v>49</v>
          </cell>
          <cell r="P223">
            <v>20.5</v>
          </cell>
          <cell r="Q223">
            <v>51029087</v>
          </cell>
          <cell r="R223">
            <v>3069006</v>
          </cell>
          <cell r="S223">
            <v>3.01</v>
          </cell>
        </row>
        <row r="224">
          <cell r="A224">
            <v>356</v>
          </cell>
          <cell r="B224" t="str">
            <v xml:space="preserve">          </v>
          </cell>
          <cell r="C224">
            <v>65</v>
          </cell>
          <cell r="D224" t="str">
            <v xml:space="preserve">   R2</v>
          </cell>
          <cell r="E224">
            <v>-40</v>
          </cell>
          <cell r="F224">
            <v>169782024.11000001</v>
          </cell>
          <cell r="G224">
            <v>52605544</v>
          </cell>
          <cell r="H224">
            <v>185089290</v>
          </cell>
          <cell r="I224">
            <v>3815460</v>
          </cell>
          <cell r="J224">
            <v>2.25</v>
          </cell>
          <cell r="K224">
            <v>48.5</v>
          </cell>
          <cell r="L224" t="str">
            <v xml:space="preserve">               </v>
          </cell>
          <cell r="M224" t="str">
            <v xml:space="preserve">               </v>
          </cell>
          <cell r="N224" t="str">
            <v xml:space="preserve">               </v>
          </cell>
          <cell r="O224">
            <v>31</v>
          </cell>
          <cell r="P224">
            <v>19.399999999999999</v>
          </cell>
          <cell r="Q224">
            <v>57913308</v>
          </cell>
          <cell r="R224">
            <v>3660500</v>
          </cell>
          <cell r="S224">
            <v>2.16</v>
          </cell>
        </row>
        <row r="225">
          <cell r="A225">
            <v>359</v>
          </cell>
          <cell r="B225" t="str">
            <v xml:space="preserve">          </v>
          </cell>
          <cell r="C225">
            <v>65</v>
          </cell>
          <cell r="D225" t="str">
            <v xml:space="preserve"> R2.5</v>
          </cell>
          <cell r="E225">
            <v>0</v>
          </cell>
          <cell r="F225">
            <v>318351.06</v>
          </cell>
          <cell r="G225">
            <v>258244</v>
          </cell>
          <cell r="H225">
            <v>60107</v>
          </cell>
          <cell r="I225">
            <v>2507</v>
          </cell>
          <cell r="J225">
            <v>0.79</v>
          </cell>
          <cell r="K225">
            <v>24</v>
          </cell>
          <cell r="L225" t="str">
            <v xml:space="preserve">               </v>
          </cell>
          <cell r="M225" t="str">
            <v xml:space="preserve">               </v>
          </cell>
          <cell r="N225" t="str">
            <v xml:space="preserve">               </v>
          </cell>
          <cell r="O225">
            <v>81.099999999999994</v>
          </cell>
          <cell r="P225">
            <v>55</v>
          </cell>
          <cell r="Q225">
            <v>213154</v>
          </cell>
          <cell r="R225">
            <v>4903</v>
          </cell>
          <cell r="S225">
            <v>1.54</v>
          </cell>
        </row>
        <row r="226">
          <cell r="A226">
            <v>361</v>
          </cell>
          <cell r="B226" t="str">
            <v xml:space="preserve">          </v>
          </cell>
          <cell r="C226">
            <v>65</v>
          </cell>
          <cell r="D226" t="str">
            <v xml:space="preserve"> R2.5</v>
          </cell>
          <cell r="E226">
            <v>-40</v>
          </cell>
          <cell r="F226">
            <v>31504322.02</v>
          </cell>
          <cell r="G226">
            <v>8211701</v>
          </cell>
          <cell r="H226">
            <v>35894350</v>
          </cell>
          <cell r="I226">
            <v>672950</v>
          </cell>
          <cell r="J226">
            <v>2.14</v>
          </cell>
          <cell r="K226">
            <v>53.3</v>
          </cell>
          <cell r="L226" t="str">
            <v xml:space="preserve">               </v>
          </cell>
          <cell r="M226" t="str">
            <v xml:space="preserve">               </v>
          </cell>
          <cell r="N226" t="str">
            <v xml:space="preserve">               </v>
          </cell>
          <cell r="O226">
            <v>26.1</v>
          </cell>
          <cell r="P226">
            <v>13.4</v>
          </cell>
          <cell r="Q226">
            <v>8013223</v>
          </cell>
          <cell r="R226">
            <v>679233</v>
          </cell>
          <cell r="S226">
            <v>2.16</v>
          </cell>
        </row>
        <row r="227">
          <cell r="A227">
            <v>362</v>
          </cell>
          <cell r="B227" t="str">
            <v xml:space="preserve">          </v>
          </cell>
          <cell r="C227">
            <v>50</v>
          </cell>
          <cell r="D227" t="str">
            <v xml:space="preserve">   R1</v>
          </cell>
          <cell r="E227">
            <v>-5</v>
          </cell>
          <cell r="F227">
            <v>186275323.09</v>
          </cell>
          <cell r="G227">
            <v>45372482</v>
          </cell>
          <cell r="H227">
            <v>150216607</v>
          </cell>
          <cell r="I227">
            <v>3731620</v>
          </cell>
          <cell r="J227">
            <v>2</v>
          </cell>
          <cell r="K227">
            <v>40.299999999999997</v>
          </cell>
          <cell r="L227" t="str">
            <v xml:space="preserve">               </v>
          </cell>
          <cell r="M227" t="str">
            <v xml:space="preserve">               </v>
          </cell>
          <cell r="N227" t="str">
            <v xml:space="preserve">               </v>
          </cell>
          <cell r="O227">
            <v>24.4</v>
          </cell>
          <cell r="P227">
            <v>15.1</v>
          </cell>
          <cell r="Q227">
            <v>40339530</v>
          </cell>
          <cell r="R227">
            <v>3911782</v>
          </cell>
          <cell r="S227">
            <v>2.1</v>
          </cell>
        </row>
        <row r="228">
          <cell r="A228">
            <v>364</v>
          </cell>
          <cell r="B228" t="str">
            <v xml:space="preserve">          </v>
          </cell>
          <cell r="C228">
            <v>44</v>
          </cell>
          <cell r="D228" t="str">
            <v xml:space="preserve"> R1.5</v>
          </cell>
          <cell r="E228">
            <v>-45</v>
          </cell>
          <cell r="F228">
            <v>228467595.06</v>
          </cell>
          <cell r="G228">
            <v>111399468</v>
          </cell>
          <cell r="H228">
            <v>219878545</v>
          </cell>
          <cell r="I228">
            <v>7036551</v>
          </cell>
          <cell r="J228">
            <v>3.08</v>
          </cell>
          <cell r="K228">
            <v>31.2</v>
          </cell>
          <cell r="L228" t="str">
            <v xml:space="preserve">               </v>
          </cell>
          <cell r="M228" t="str">
            <v xml:space="preserve">               </v>
          </cell>
          <cell r="N228" t="str">
            <v xml:space="preserve">               </v>
          </cell>
          <cell r="O228">
            <v>48.8</v>
          </cell>
          <cell r="P228">
            <v>18.2</v>
          </cell>
          <cell r="Q228">
            <v>101174222</v>
          </cell>
          <cell r="R228">
            <v>7520011</v>
          </cell>
          <cell r="S228">
            <v>3.29</v>
          </cell>
        </row>
        <row r="229">
          <cell r="A229">
            <v>365</v>
          </cell>
          <cell r="B229" t="str">
            <v xml:space="preserve">          </v>
          </cell>
          <cell r="C229">
            <v>47</v>
          </cell>
          <cell r="D229" t="str">
            <v xml:space="preserve">   O1</v>
          </cell>
          <cell r="E229">
            <v>-35</v>
          </cell>
          <cell r="F229">
            <v>122797760.56</v>
          </cell>
          <cell r="G229">
            <v>42874924</v>
          </cell>
          <cell r="H229">
            <v>122902053</v>
          </cell>
          <cell r="I229">
            <v>3236215</v>
          </cell>
          <cell r="J229">
            <v>2.64</v>
          </cell>
          <cell r="K229">
            <v>38</v>
          </cell>
          <cell r="L229" t="str">
            <v xml:space="preserve">               </v>
          </cell>
          <cell r="M229" t="str">
            <v xml:space="preserve">               </v>
          </cell>
          <cell r="N229" t="str">
            <v xml:space="preserve">               </v>
          </cell>
          <cell r="O229">
            <v>34.9</v>
          </cell>
          <cell r="P229">
            <v>19.600000000000001</v>
          </cell>
          <cell r="Q229">
            <v>34631715</v>
          </cell>
          <cell r="R229">
            <v>3531050</v>
          </cell>
          <cell r="S229">
            <v>2.88</v>
          </cell>
        </row>
        <row r="230">
          <cell r="A230">
            <v>366</v>
          </cell>
          <cell r="B230" t="str">
            <v xml:space="preserve">          </v>
          </cell>
          <cell r="C230">
            <v>60</v>
          </cell>
          <cell r="D230" t="str">
            <v xml:space="preserve">   R2</v>
          </cell>
          <cell r="E230">
            <v>-20</v>
          </cell>
          <cell r="F230">
            <v>48352421.890000001</v>
          </cell>
          <cell r="G230">
            <v>12383370</v>
          </cell>
          <cell r="H230">
            <v>45639536</v>
          </cell>
          <cell r="I230">
            <v>943002</v>
          </cell>
          <cell r="J230">
            <v>1.95</v>
          </cell>
          <cell r="K230">
            <v>48.4</v>
          </cell>
          <cell r="L230" t="str">
            <v xml:space="preserve">               </v>
          </cell>
          <cell r="M230" t="str">
            <v xml:space="preserve">               </v>
          </cell>
          <cell r="N230" t="str">
            <v xml:space="preserve">               </v>
          </cell>
          <cell r="O230">
            <v>25.6</v>
          </cell>
          <cell r="P230">
            <v>13.7</v>
          </cell>
          <cell r="Q230">
            <v>11374805</v>
          </cell>
          <cell r="R230">
            <v>968983</v>
          </cell>
          <cell r="S230">
            <v>2</v>
          </cell>
        </row>
        <row r="231">
          <cell r="A231">
            <v>367</v>
          </cell>
          <cell r="B231" t="str">
            <v xml:space="preserve">          </v>
          </cell>
          <cell r="C231">
            <v>46</v>
          </cell>
          <cell r="D231" t="str">
            <v xml:space="preserve">   R2</v>
          </cell>
          <cell r="E231">
            <v>-15</v>
          </cell>
          <cell r="F231">
            <v>196579190.91999999</v>
          </cell>
          <cell r="G231">
            <v>68839707</v>
          </cell>
          <cell r="H231">
            <v>157226363</v>
          </cell>
          <cell r="I231">
            <v>4449020</v>
          </cell>
          <cell r="J231">
            <v>2.2599999999999998</v>
          </cell>
          <cell r="K231">
            <v>35.299999999999997</v>
          </cell>
          <cell r="L231" t="str">
            <v xml:space="preserve">               </v>
          </cell>
          <cell r="M231" t="str">
            <v xml:space="preserve">               </v>
          </cell>
          <cell r="N231" t="str">
            <v xml:space="preserve">               </v>
          </cell>
          <cell r="O231">
            <v>35</v>
          </cell>
          <cell r="P231">
            <v>13.5</v>
          </cell>
          <cell r="Q231">
            <v>55647156</v>
          </cell>
          <cell r="R231">
            <v>4905634</v>
          </cell>
          <cell r="S231">
            <v>2.5</v>
          </cell>
        </row>
        <row r="232">
          <cell r="A232">
            <v>368</v>
          </cell>
          <cell r="B232" t="str">
            <v xml:space="preserve">          </v>
          </cell>
          <cell r="C232">
            <v>34</v>
          </cell>
          <cell r="D232" t="str">
            <v xml:space="preserve">   R1</v>
          </cell>
          <cell r="E232">
            <v>-3</v>
          </cell>
          <cell r="F232">
            <v>421728816.68000001</v>
          </cell>
          <cell r="G232">
            <v>140293216</v>
          </cell>
          <cell r="H232">
            <v>294087465</v>
          </cell>
          <cell r="I232">
            <v>11334841</v>
          </cell>
          <cell r="J232">
            <v>2.69</v>
          </cell>
          <cell r="K232">
            <v>25.9</v>
          </cell>
          <cell r="L232" t="str">
            <v xml:space="preserve">               </v>
          </cell>
          <cell r="M232" t="str">
            <v xml:space="preserve">               </v>
          </cell>
          <cell r="N232" t="str">
            <v xml:space="preserve">               </v>
          </cell>
          <cell r="O232">
            <v>33.299999999999997</v>
          </cell>
          <cell r="P232">
            <v>13.8</v>
          </cell>
          <cell r="Q232">
            <v>117391255</v>
          </cell>
          <cell r="R232">
            <v>12770738</v>
          </cell>
          <cell r="S232">
            <v>3.03</v>
          </cell>
        </row>
        <row r="233">
          <cell r="A233">
            <v>369</v>
          </cell>
          <cell r="B233" t="str">
            <v xml:space="preserve">          </v>
          </cell>
          <cell r="C233">
            <v>40</v>
          </cell>
          <cell r="D233" t="str">
            <v xml:space="preserve">   R2</v>
          </cell>
          <cell r="E233">
            <v>-40</v>
          </cell>
          <cell r="F233">
            <v>57479035.859999999</v>
          </cell>
          <cell r="G233">
            <v>37257327</v>
          </cell>
          <cell r="H233">
            <v>43213323</v>
          </cell>
          <cell r="I233">
            <v>1463543</v>
          </cell>
          <cell r="J233">
            <v>2.5499999999999998</v>
          </cell>
          <cell r="K233">
            <v>29.5</v>
          </cell>
          <cell r="L233" t="str">
            <v xml:space="preserve">               </v>
          </cell>
          <cell r="M233" t="str">
            <v xml:space="preserve">               </v>
          </cell>
          <cell r="N233" t="str">
            <v xml:space="preserve">               </v>
          </cell>
          <cell r="O233">
            <v>64.8</v>
          </cell>
          <cell r="P233">
            <v>16.399999999999999</v>
          </cell>
          <cell r="Q233">
            <v>26705738</v>
          </cell>
          <cell r="R233">
            <v>2011766</v>
          </cell>
          <cell r="S233">
            <v>3.5</v>
          </cell>
        </row>
        <row r="234">
          <cell r="A234">
            <v>370</v>
          </cell>
          <cell r="B234" t="str">
            <v xml:space="preserve">          </v>
          </cell>
          <cell r="C234">
            <v>22</v>
          </cell>
          <cell r="D234" t="str">
            <v xml:space="preserve">   O1</v>
          </cell>
          <cell r="E234">
            <v>1</v>
          </cell>
          <cell r="F234">
            <v>15559044.189999999</v>
          </cell>
          <cell r="G234">
            <v>5988218</v>
          </cell>
          <cell r="H234">
            <v>9415236</v>
          </cell>
          <cell r="I234">
            <v>537446</v>
          </cell>
          <cell r="J234">
            <v>3.45</v>
          </cell>
          <cell r="K234">
            <v>17.5</v>
          </cell>
          <cell r="L234" t="str">
            <v xml:space="preserve">               </v>
          </cell>
          <cell r="M234" t="str">
            <v xml:space="preserve">               </v>
          </cell>
          <cell r="N234" t="str">
            <v xml:space="preserve">               </v>
          </cell>
          <cell r="O234">
            <v>38.5</v>
          </cell>
          <cell r="P234">
            <v>13.3</v>
          </cell>
          <cell r="Q234">
            <v>4633157</v>
          </cell>
          <cell r="R234">
            <v>691316</v>
          </cell>
          <cell r="S234">
            <v>4.4400000000000004</v>
          </cell>
        </row>
        <row r="235">
          <cell r="A235">
            <v>370.1</v>
          </cell>
          <cell r="B235" t="str">
            <v xml:space="preserve">          </v>
          </cell>
          <cell r="C235">
            <v>15</v>
          </cell>
          <cell r="D235" t="str">
            <v xml:space="preserve"> S2.5</v>
          </cell>
          <cell r="E235">
            <v>0</v>
          </cell>
          <cell r="F235">
            <v>48338160.490000002</v>
          </cell>
          <cell r="G235">
            <v>4146009</v>
          </cell>
          <cell r="H235">
            <v>44192151</v>
          </cell>
          <cell r="I235">
            <v>3352261</v>
          </cell>
          <cell r="J235">
            <v>6.94</v>
          </cell>
          <cell r="K235">
            <v>13.2</v>
          </cell>
          <cell r="L235" t="str">
            <v xml:space="preserve">               </v>
          </cell>
          <cell r="M235" t="str">
            <v xml:space="preserve">               </v>
          </cell>
          <cell r="N235" t="str">
            <v xml:space="preserve">               </v>
          </cell>
          <cell r="O235">
            <v>8.6</v>
          </cell>
          <cell r="P235">
            <v>1.7</v>
          </cell>
          <cell r="Q235">
            <v>5553499</v>
          </cell>
          <cell r="R235">
            <v>3224155</v>
          </cell>
          <cell r="S235">
            <v>6.67</v>
          </cell>
        </row>
        <row r="236">
          <cell r="A236">
            <v>370.3</v>
          </cell>
          <cell r="B236" t="str">
            <v xml:space="preserve">          </v>
          </cell>
          <cell r="C236">
            <v>22</v>
          </cell>
          <cell r="D236" t="str">
            <v xml:space="preserve">   O1</v>
          </cell>
          <cell r="E236">
            <v>1</v>
          </cell>
          <cell r="F236">
            <v>41108635.600000001</v>
          </cell>
          <cell r="G236">
            <v>30679225</v>
          </cell>
          <cell r="H236">
            <v>10018324</v>
          </cell>
          <cell r="I236">
            <v>504478</v>
          </cell>
          <cell r="J236">
            <v>1.23</v>
          </cell>
          <cell r="K236">
            <v>19.899999999999999</v>
          </cell>
          <cell r="L236" t="str">
            <v xml:space="preserve">               </v>
          </cell>
          <cell r="M236" t="str">
            <v xml:space="preserve">               </v>
          </cell>
          <cell r="N236" t="str">
            <v xml:space="preserve">               </v>
          </cell>
          <cell r="O236">
            <v>74.599999999999994</v>
          </cell>
          <cell r="P236">
            <v>14.4</v>
          </cell>
          <cell r="Q236">
            <v>13224045</v>
          </cell>
          <cell r="R236">
            <v>1824583</v>
          </cell>
          <cell r="S236">
            <v>4.4400000000000004</v>
          </cell>
        </row>
        <row r="237">
          <cell r="A237">
            <v>371.1</v>
          </cell>
          <cell r="B237" t="str">
            <v xml:space="preserve">          </v>
          </cell>
          <cell r="C237">
            <v>12</v>
          </cell>
          <cell r="D237" t="str">
            <v xml:space="preserve">   S4</v>
          </cell>
          <cell r="E237">
            <v>-2</v>
          </cell>
          <cell r="F237">
            <v>39873.589999999997</v>
          </cell>
          <cell r="G237">
            <v>32245</v>
          </cell>
          <cell r="H237">
            <v>8426</v>
          </cell>
          <cell r="I237">
            <v>936</v>
          </cell>
          <cell r="J237">
            <v>2.35</v>
          </cell>
          <cell r="K237">
            <v>9</v>
          </cell>
          <cell r="L237" t="str">
            <v xml:space="preserve">               </v>
          </cell>
          <cell r="M237" t="str">
            <v xml:space="preserve">               </v>
          </cell>
          <cell r="N237" t="str">
            <v xml:space="preserve">               </v>
          </cell>
          <cell r="O237">
            <v>80.900000000000006</v>
          </cell>
          <cell r="P237">
            <v>10</v>
          </cell>
          <cell r="Q237">
            <v>26083</v>
          </cell>
          <cell r="R237">
            <v>3388</v>
          </cell>
          <cell r="S237">
            <v>8.5</v>
          </cell>
        </row>
        <row r="238">
          <cell r="A238">
            <v>371.2</v>
          </cell>
          <cell r="B238" t="str">
            <v xml:space="preserve">          </v>
          </cell>
          <cell r="C238">
            <v>17</v>
          </cell>
          <cell r="D238" t="str">
            <v xml:space="preserve"> R1.5</v>
          </cell>
          <cell r="E238">
            <v>-2</v>
          </cell>
          <cell r="F238">
            <v>2716667.37</v>
          </cell>
          <cell r="G238">
            <v>2165966</v>
          </cell>
          <cell r="H238">
            <v>605035</v>
          </cell>
          <cell r="I238">
            <v>41101</v>
          </cell>
          <cell r="J238">
            <v>1.51</v>
          </cell>
          <cell r="K238">
            <v>14.7</v>
          </cell>
          <cell r="L238" t="str">
            <v xml:space="preserve">               </v>
          </cell>
          <cell r="M238" t="str">
            <v xml:space="preserve">               </v>
          </cell>
          <cell r="N238" t="str">
            <v xml:space="preserve">               </v>
          </cell>
          <cell r="O238">
            <v>79.7</v>
          </cell>
          <cell r="P238">
            <v>11.5</v>
          </cell>
          <cell r="Q238">
            <v>1300461</v>
          </cell>
          <cell r="R238">
            <v>162935</v>
          </cell>
          <cell r="S238">
            <v>6</v>
          </cell>
        </row>
        <row r="239">
          <cell r="A239">
            <v>373.2</v>
          </cell>
          <cell r="B239" t="str">
            <v xml:space="preserve">          </v>
          </cell>
          <cell r="C239">
            <v>30</v>
          </cell>
          <cell r="D239" t="str">
            <v xml:space="preserve">   R1</v>
          </cell>
          <cell r="E239">
            <v>-25</v>
          </cell>
          <cell r="F239">
            <v>4381566.08</v>
          </cell>
          <cell r="G239">
            <v>3298242</v>
          </cell>
          <cell r="H239">
            <v>2178716</v>
          </cell>
          <cell r="I239">
            <v>105510</v>
          </cell>
          <cell r="J239">
            <v>2.41</v>
          </cell>
          <cell r="K239">
            <v>20.6</v>
          </cell>
          <cell r="L239" t="str">
            <v xml:space="preserve">               </v>
          </cell>
          <cell r="M239" t="str">
            <v xml:space="preserve">               </v>
          </cell>
          <cell r="N239" t="str">
            <v xml:space="preserve">               </v>
          </cell>
          <cell r="O239">
            <v>75.3</v>
          </cell>
          <cell r="P239">
            <v>19.7</v>
          </cell>
          <cell r="Q239">
            <v>2331492</v>
          </cell>
          <cell r="R239">
            <v>182383</v>
          </cell>
          <cell r="S239">
            <v>4.16</v>
          </cell>
        </row>
        <row r="240">
          <cell r="A240">
            <v>390.11</v>
          </cell>
          <cell r="B240">
            <v>51682</v>
          </cell>
          <cell r="C240">
            <v>100</v>
          </cell>
          <cell r="D240" t="str">
            <v xml:space="preserve"> S0.5</v>
          </cell>
          <cell r="E240">
            <v>-5</v>
          </cell>
          <cell r="F240">
            <v>26862926.329999998</v>
          </cell>
          <cell r="G240">
            <v>8421396</v>
          </cell>
          <cell r="H240">
            <v>19784677</v>
          </cell>
          <cell r="I240">
            <v>692498</v>
          </cell>
          <cell r="J240">
            <v>2.58</v>
          </cell>
          <cell r="K240">
            <v>28.6</v>
          </cell>
          <cell r="L240" t="str">
            <v xml:space="preserve">               </v>
          </cell>
          <cell r="M240" t="str">
            <v xml:space="preserve">               </v>
          </cell>
          <cell r="N240" t="str">
            <v xml:space="preserve">               </v>
          </cell>
          <cell r="O240">
            <v>31.3</v>
          </cell>
          <cell r="P240">
            <v>17.7</v>
          </cell>
          <cell r="Q240">
            <v>10217528</v>
          </cell>
          <cell r="R240">
            <v>628903</v>
          </cell>
          <cell r="S240">
            <v>2.34</v>
          </cell>
        </row>
        <row r="241">
          <cell r="A241">
            <v>390.12</v>
          </cell>
          <cell r="B241" t="str">
            <v xml:space="preserve">          </v>
          </cell>
          <cell r="C241">
            <v>55</v>
          </cell>
          <cell r="D241" t="str">
            <v xml:space="preserve"> S0.5</v>
          </cell>
          <cell r="E241">
            <v>-5</v>
          </cell>
          <cell r="F241">
            <v>46444635.210000001</v>
          </cell>
          <cell r="G241">
            <v>9700863</v>
          </cell>
          <cell r="H241">
            <v>39066004</v>
          </cell>
          <cell r="I241">
            <v>880864</v>
          </cell>
          <cell r="J241">
            <v>1.9</v>
          </cell>
          <cell r="K241">
            <v>44.3</v>
          </cell>
          <cell r="L241" t="str">
            <v xml:space="preserve">               </v>
          </cell>
          <cell r="M241" t="str">
            <v xml:space="preserve">               </v>
          </cell>
          <cell r="N241" t="str">
            <v xml:space="preserve">               </v>
          </cell>
          <cell r="O241">
            <v>20.9</v>
          </cell>
          <cell r="P241">
            <v>13.4</v>
          </cell>
          <cell r="Q241">
            <v>9498029</v>
          </cell>
          <cell r="R241">
            <v>887557</v>
          </cell>
          <cell r="S241">
            <v>1.91</v>
          </cell>
        </row>
        <row r="242">
          <cell r="A242">
            <v>390.2</v>
          </cell>
          <cell r="B242" t="str">
            <v xml:space="preserve">          </v>
          </cell>
          <cell r="C242">
            <v>35</v>
          </cell>
          <cell r="D242" t="str">
            <v xml:space="preserve">   S3</v>
          </cell>
          <cell r="E242">
            <v>0</v>
          </cell>
          <cell r="F242">
            <v>10116258.369999999</v>
          </cell>
          <cell r="G242">
            <v>4527994</v>
          </cell>
          <cell r="H242">
            <v>5588264</v>
          </cell>
          <cell r="I242">
            <v>216964</v>
          </cell>
          <cell r="J242">
            <v>2.14</v>
          </cell>
          <cell r="K242">
            <v>25.8</v>
          </cell>
          <cell r="L242" t="str">
            <v xml:space="preserve">               </v>
          </cell>
          <cell r="M242" t="str">
            <v xml:space="preserve">               </v>
          </cell>
          <cell r="N242" t="str">
            <v xml:space="preserve">               </v>
          </cell>
          <cell r="O242">
            <v>44.8</v>
          </cell>
          <cell r="P242">
            <v>12.5</v>
          </cell>
          <cell r="Q242">
            <v>3414633</v>
          </cell>
          <cell r="R242">
            <v>289325</v>
          </cell>
          <cell r="S242">
            <v>2.86</v>
          </cell>
        </row>
        <row r="243">
          <cell r="A243">
            <v>391.1</v>
          </cell>
          <cell r="B243" t="str">
            <v xml:space="preserve">          </v>
          </cell>
          <cell r="C243">
            <v>20</v>
          </cell>
          <cell r="D243" t="str">
            <v xml:space="preserve">   SQ</v>
          </cell>
          <cell r="E243">
            <v>0</v>
          </cell>
          <cell r="F243">
            <v>14692682.810000001</v>
          </cell>
          <cell r="G243">
            <v>9223004</v>
          </cell>
          <cell r="H243">
            <v>5469679</v>
          </cell>
          <cell r="I243">
            <v>422226</v>
          </cell>
          <cell r="J243">
            <v>2.87</v>
          </cell>
          <cell r="K243">
            <v>13</v>
          </cell>
          <cell r="L243" t="str">
            <v xml:space="preserve">               </v>
          </cell>
          <cell r="M243" t="str">
            <v xml:space="preserve">               </v>
          </cell>
          <cell r="N243" t="str">
            <v xml:space="preserve">               </v>
          </cell>
          <cell r="O243">
            <v>62.8</v>
          </cell>
          <cell r="P243">
            <v>11.2</v>
          </cell>
          <cell r="Q243">
            <v>8206388</v>
          </cell>
          <cell r="R243">
            <v>702613</v>
          </cell>
          <cell r="S243">
            <v>4.78</v>
          </cell>
        </row>
        <row r="244">
          <cell r="A244">
            <v>391.2</v>
          </cell>
          <cell r="B244" t="str">
            <v xml:space="preserve">          </v>
          </cell>
          <cell r="C244">
            <v>5</v>
          </cell>
          <cell r="D244" t="str">
            <v xml:space="preserve">   SQ</v>
          </cell>
          <cell r="E244">
            <v>0</v>
          </cell>
          <cell r="F244">
            <v>23840038.93</v>
          </cell>
          <cell r="G244">
            <v>15349167</v>
          </cell>
          <cell r="H244">
            <v>8490872</v>
          </cell>
          <cell r="I244">
            <v>2514692</v>
          </cell>
          <cell r="J244">
            <v>10.55</v>
          </cell>
          <cell r="K244">
            <v>3.4</v>
          </cell>
          <cell r="L244" t="str">
            <v xml:space="preserve">               </v>
          </cell>
          <cell r="M244" t="str">
            <v xml:space="preserve">               </v>
          </cell>
          <cell r="N244" t="str">
            <v xml:space="preserve">               </v>
          </cell>
          <cell r="O244">
            <v>64.400000000000006</v>
          </cell>
          <cell r="P244">
            <v>2.7</v>
          </cell>
          <cell r="Q244">
            <v>12560575</v>
          </cell>
          <cell r="R244">
            <v>4493121</v>
          </cell>
          <cell r="S244">
            <v>18.850000000000001</v>
          </cell>
        </row>
        <row r="245">
          <cell r="A245">
            <v>391.21</v>
          </cell>
          <cell r="B245" t="str">
            <v xml:space="preserve">          </v>
          </cell>
          <cell r="C245">
            <v>8</v>
          </cell>
          <cell r="D245" t="str">
            <v xml:space="preserve">   L2</v>
          </cell>
          <cell r="E245">
            <v>0</v>
          </cell>
          <cell r="F245">
            <v>4810571.76</v>
          </cell>
          <cell r="G245">
            <v>1716406</v>
          </cell>
          <cell r="H245">
            <v>3094166</v>
          </cell>
          <cell r="I245">
            <v>536791</v>
          </cell>
          <cell r="J245">
            <v>11.16</v>
          </cell>
          <cell r="K245">
            <v>5.8</v>
          </cell>
          <cell r="L245" t="str">
            <v xml:space="preserve">               </v>
          </cell>
          <cell r="M245" t="str">
            <v xml:space="preserve">               </v>
          </cell>
          <cell r="N245" t="str">
            <v xml:space="preserve">               </v>
          </cell>
          <cell r="O245">
            <v>35.700000000000003</v>
          </cell>
          <cell r="P245">
            <v>2.6</v>
          </cell>
          <cell r="Q245">
            <v>1382114</v>
          </cell>
          <cell r="R245">
            <v>601321</v>
          </cell>
          <cell r="S245">
            <v>12.5</v>
          </cell>
        </row>
        <row r="246">
          <cell r="A246">
            <v>392.1</v>
          </cell>
          <cell r="B246" t="str">
            <v xml:space="preserve">          </v>
          </cell>
          <cell r="C246">
            <v>11</v>
          </cell>
          <cell r="D246" t="str">
            <v xml:space="preserve">   L2</v>
          </cell>
          <cell r="E246">
            <v>20</v>
          </cell>
          <cell r="F246">
            <v>667014.87</v>
          </cell>
          <cell r="G246">
            <v>123702</v>
          </cell>
          <cell r="H246">
            <v>409910</v>
          </cell>
          <cell r="I246">
            <v>50536</v>
          </cell>
          <cell r="J246">
            <v>7.58</v>
          </cell>
          <cell r="K246">
            <v>8.1</v>
          </cell>
          <cell r="L246" t="str">
            <v xml:space="preserve">               </v>
          </cell>
          <cell r="M246" t="str">
            <v xml:space="preserve">               </v>
          </cell>
          <cell r="N246" t="str">
            <v xml:space="preserve">               </v>
          </cell>
          <cell r="O246">
            <v>18.5</v>
          </cell>
          <cell r="P246">
            <v>3.8</v>
          </cell>
          <cell r="Q246">
            <v>133553</v>
          </cell>
          <cell r="R246">
            <v>48505</v>
          </cell>
          <cell r="S246">
            <v>7.27</v>
          </cell>
        </row>
        <row r="247">
          <cell r="A247">
            <v>392.3</v>
          </cell>
          <cell r="B247" t="str">
            <v xml:space="preserve">          </v>
          </cell>
          <cell r="C247">
            <v>10</v>
          </cell>
          <cell r="D247" t="str">
            <v xml:space="preserve"> S2.5</v>
          </cell>
          <cell r="E247">
            <v>50</v>
          </cell>
          <cell r="F247">
            <v>2580219.7400000002</v>
          </cell>
          <cell r="G247">
            <v>1136989</v>
          </cell>
          <cell r="H247">
            <v>153121</v>
          </cell>
          <cell r="I247">
            <v>44598</v>
          </cell>
          <cell r="J247">
            <v>1.73</v>
          </cell>
          <cell r="K247">
            <v>3.4</v>
          </cell>
          <cell r="L247" t="str">
            <v xml:space="preserve">               </v>
          </cell>
          <cell r="M247" t="str">
            <v xml:space="preserve">               </v>
          </cell>
          <cell r="N247" t="str">
            <v xml:space="preserve">               </v>
          </cell>
          <cell r="O247">
            <v>44.1</v>
          </cell>
          <cell r="P247">
            <v>8.3000000000000007</v>
          </cell>
          <cell r="Q247">
            <v>891976</v>
          </cell>
          <cell r="R247">
            <v>129011</v>
          </cell>
          <cell r="S247">
            <v>5</v>
          </cell>
        </row>
        <row r="248">
          <cell r="A248">
            <v>392.4</v>
          </cell>
          <cell r="B248" t="str">
            <v xml:space="preserve">          </v>
          </cell>
          <cell r="C248">
            <v>11</v>
          </cell>
          <cell r="D248" t="str">
            <v xml:space="preserve">   L2</v>
          </cell>
          <cell r="E248">
            <v>20</v>
          </cell>
          <cell r="F248">
            <v>18625514.379999999</v>
          </cell>
          <cell r="G248">
            <v>6514083</v>
          </cell>
          <cell r="H248">
            <v>8386329</v>
          </cell>
          <cell r="I248">
            <v>1400102</v>
          </cell>
          <cell r="J248">
            <v>7.52</v>
          </cell>
          <cell r="K248">
            <v>6</v>
          </cell>
          <cell r="L248" t="str">
            <v xml:space="preserve">               </v>
          </cell>
          <cell r="M248" t="str">
            <v xml:space="preserve">               </v>
          </cell>
          <cell r="N248" t="str">
            <v xml:space="preserve">               </v>
          </cell>
          <cell r="O248">
            <v>35</v>
          </cell>
          <cell r="P248">
            <v>7.3</v>
          </cell>
          <cell r="Q248">
            <v>6734019</v>
          </cell>
          <cell r="R248">
            <v>1354447</v>
          </cell>
          <cell r="S248">
            <v>7.27</v>
          </cell>
        </row>
        <row r="249">
          <cell r="A249">
            <v>392.5</v>
          </cell>
          <cell r="B249" t="str">
            <v xml:space="preserve">          </v>
          </cell>
          <cell r="C249">
            <v>11</v>
          </cell>
          <cell r="D249" t="str">
            <v xml:space="preserve">   L2</v>
          </cell>
          <cell r="E249">
            <v>20</v>
          </cell>
          <cell r="F249">
            <v>752124.87</v>
          </cell>
          <cell r="G249">
            <v>399658</v>
          </cell>
          <cell r="H249">
            <v>202042</v>
          </cell>
          <cell r="I249">
            <v>23723</v>
          </cell>
          <cell r="J249">
            <v>3.15</v>
          </cell>
          <cell r="K249">
            <v>8.5</v>
          </cell>
          <cell r="L249" t="str">
            <v xml:space="preserve">               </v>
          </cell>
          <cell r="M249" t="str">
            <v xml:space="preserve">               </v>
          </cell>
          <cell r="N249" t="str">
            <v xml:space="preserve">               </v>
          </cell>
          <cell r="O249">
            <v>53.1</v>
          </cell>
          <cell r="P249">
            <v>6.6</v>
          </cell>
          <cell r="Q249">
            <v>246595</v>
          </cell>
          <cell r="R249">
            <v>54695</v>
          </cell>
          <cell r="S249">
            <v>7.27</v>
          </cell>
        </row>
        <row r="250">
          <cell r="A250">
            <v>392.6</v>
          </cell>
          <cell r="B250" t="str">
            <v xml:space="preserve">          </v>
          </cell>
          <cell r="C250">
            <v>20</v>
          </cell>
          <cell r="D250" t="str">
            <v xml:space="preserve">   L2</v>
          </cell>
          <cell r="E250">
            <v>20</v>
          </cell>
          <cell r="F250">
            <v>29177564.600000001</v>
          </cell>
          <cell r="G250">
            <v>8607619</v>
          </cell>
          <cell r="H250">
            <v>14734433</v>
          </cell>
          <cell r="I250">
            <v>1088633</v>
          </cell>
          <cell r="J250">
            <v>3.73</v>
          </cell>
          <cell r="K250">
            <v>13.5</v>
          </cell>
          <cell r="L250" t="str">
            <v xml:space="preserve">               </v>
          </cell>
          <cell r="M250" t="str">
            <v xml:space="preserve">               </v>
          </cell>
          <cell r="N250" t="str">
            <v xml:space="preserve">               </v>
          </cell>
          <cell r="O250">
            <v>29.5</v>
          </cell>
          <cell r="P250">
            <v>8.6</v>
          </cell>
          <cell r="Q250">
            <v>7790713</v>
          </cell>
          <cell r="R250">
            <v>1167103</v>
          </cell>
          <cell r="S250">
            <v>4</v>
          </cell>
        </row>
        <row r="251">
          <cell r="A251">
            <v>392.7</v>
          </cell>
          <cell r="B251" t="str">
            <v xml:space="preserve">          </v>
          </cell>
          <cell r="C251">
            <v>20</v>
          </cell>
          <cell r="D251" t="str">
            <v xml:space="preserve">   L2</v>
          </cell>
          <cell r="E251">
            <v>20</v>
          </cell>
          <cell r="F251">
            <v>4431574.28</v>
          </cell>
          <cell r="G251">
            <v>1984502</v>
          </cell>
          <cell r="H251">
            <v>1560757</v>
          </cell>
          <cell r="I251">
            <v>119700</v>
          </cell>
          <cell r="J251">
            <v>2.7</v>
          </cell>
          <cell r="K251">
            <v>13</v>
          </cell>
          <cell r="L251" t="str">
            <v xml:space="preserve">               </v>
          </cell>
          <cell r="M251" t="str">
            <v xml:space="preserve">               </v>
          </cell>
          <cell r="N251" t="str">
            <v xml:space="preserve">               </v>
          </cell>
          <cell r="O251">
            <v>44.8</v>
          </cell>
          <cell r="P251">
            <v>13.1</v>
          </cell>
          <cell r="Q251">
            <v>1518041</v>
          </cell>
          <cell r="R251">
            <v>177263</v>
          </cell>
          <cell r="S251">
            <v>4</v>
          </cell>
        </row>
        <row r="252">
          <cell r="A252">
            <v>392.9</v>
          </cell>
          <cell r="B252" t="str">
            <v xml:space="preserve">          </v>
          </cell>
          <cell r="C252">
            <v>35</v>
          </cell>
          <cell r="D252" t="str">
            <v xml:space="preserve">   S1</v>
          </cell>
          <cell r="E252">
            <v>20</v>
          </cell>
          <cell r="F252">
            <v>4168174.44</v>
          </cell>
          <cell r="G252">
            <v>1415022</v>
          </cell>
          <cell r="H252">
            <v>1919518</v>
          </cell>
          <cell r="I252">
            <v>77658</v>
          </cell>
          <cell r="J252">
            <v>1.86</v>
          </cell>
          <cell r="K252">
            <v>24.7</v>
          </cell>
          <cell r="L252" t="str">
            <v xml:space="preserve">               </v>
          </cell>
          <cell r="M252" t="str">
            <v xml:space="preserve">               </v>
          </cell>
          <cell r="N252" t="str">
            <v xml:space="preserve">               </v>
          </cell>
          <cell r="O252">
            <v>33.9</v>
          </cell>
          <cell r="P252">
            <v>14.4</v>
          </cell>
          <cell r="Q252">
            <v>1107812</v>
          </cell>
          <cell r="R252">
            <v>95368</v>
          </cell>
          <cell r="S252">
            <v>2.29</v>
          </cell>
        </row>
        <row r="253">
          <cell r="A253">
            <v>393</v>
          </cell>
          <cell r="B253" t="str">
            <v xml:space="preserve">          </v>
          </cell>
          <cell r="C253">
            <v>25</v>
          </cell>
          <cell r="D253" t="str">
            <v xml:space="preserve">   SQ</v>
          </cell>
          <cell r="E253">
            <v>0</v>
          </cell>
          <cell r="F253">
            <v>1527268.63</v>
          </cell>
          <cell r="G253">
            <v>548600</v>
          </cell>
          <cell r="H253">
            <v>978669</v>
          </cell>
          <cell r="I253">
            <v>50285</v>
          </cell>
          <cell r="J253">
            <v>3.29</v>
          </cell>
          <cell r="K253">
            <v>19.5</v>
          </cell>
          <cell r="L253" t="str">
            <v xml:space="preserve">               </v>
          </cell>
          <cell r="M253" t="str">
            <v xml:space="preserve">               </v>
          </cell>
          <cell r="N253" t="str">
            <v xml:space="preserve">               </v>
          </cell>
          <cell r="O253">
            <v>35.9</v>
          </cell>
          <cell r="P253">
            <v>7.7</v>
          </cell>
          <cell r="Q253">
            <v>470497</v>
          </cell>
          <cell r="R253">
            <v>59523</v>
          </cell>
          <cell r="S253">
            <v>3.9</v>
          </cell>
        </row>
        <row r="254">
          <cell r="A254">
            <v>394</v>
          </cell>
          <cell r="B254" t="str">
            <v xml:space="preserve">          </v>
          </cell>
          <cell r="C254">
            <v>20</v>
          </cell>
          <cell r="D254" t="str">
            <v xml:space="preserve">   SQ</v>
          </cell>
          <cell r="E254">
            <v>0</v>
          </cell>
          <cell r="F254">
            <v>5767941.7199999997</v>
          </cell>
          <cell r="G254">
            <v>2590100</v>
          </cell>
          <cell r="H254">
            <v>3177842</v>
          </cell>
          <cell r="I254">
            <v>237984</v>
          </cell>
          <cell r="J254">
            <v>4.13</v>
          </cell>
          <cell r="K254">
            <v>13.4</v>
          </cell>
          <cell r="L254" t="str">
            <v xml:space="preserve">               </v>
          </cell>
          <cell r="M254" t="str">
            <v xml:space="preserve">               </v>
          </cell>
          <cell r="N254" t="str">
            <v xml:space="preserve">               </v>
          </cell>
          <cell r="O254">
            <v>44.9</v>
          </cell>
          <cell r="P254">
            <v>8.1999999999999993</v>
          </cell>
          <cell r="Q254">
            <v>2376831</v>
          </cell>
          <cell r="R254">
            <v>278625</v>
          </cell>
          <cell r="S254">
            <v>4.83</v>
          </cell>
        </row>
        <row r="255">
          <cell r="A255">
            <v>395</v>
          </cell>
          <cell r="B255" t="str">
            <v xml:space="preserve">          </v>
          </cell>
          <cell r="C255">
            <v>20</v>
          </cell>
          <cell r="D255" t="str">
            <v xml:space="preserve">   SQ</v>
          </cell>
          <cell r="E255">
            <v>0</v>
          </cell>
          <cell r="F255">
            <v>12273563.609999999</v>
          </cell>
          <cell r="G255">
            <v>5900371</v>
          </cell>
          <cell r="H255">
            <v>6373193</v>
          </cell>
          <cell r="I255">
            <v>525404</v>
          </cell>
          <cell r="J255">
            <v>4.28</v>
          </cell>
          <cell r="K255">
            <v>12.1</v>
          </cell>
          <cell r="L255" t="str">
            <v xml:space="preserve">               </v>
          </cell>
          <cell r="M255" t="str">
            <v xml:space="preserve">               </v>
          </cell>
          <cell r="N255" t="str">
            <v xml:space="preserve">               </v>
          </cell>
          <cell r="O255">
            <v>48.1</v>
          </cell>
          <cell r="P255">
            <v>9.1999999999999993</v>
          </cell>
          <cell r="Q255">
            <v>5675253</v>
          </cell>
          <cell r="R255">
            <v>576181</v>
          </cell>
          <cell r="S255">
            <v>4.6900000000000004</v>
          </cell>
        </row>
        <row r="256">
          <cell r="A256">
            <v>396</v>
          </cell>
          <cell r="B256" t="str">
            <v xml:space="preserve">          </v>
          </cell>
          <cell r="C256">
            <v>20</v>
          </cell>
          <cell r="D256" t="str">
            <v xml:space="preserve">   S0</v>
          </cell>
          <cell r="E256">
            <v>30</v>
          </cell>
          <cell r="F256">
            <v>9925158.5099999998</v>
          </cell>
          <cell r="G256">
            <v>4046557</v>
          </cell>
          <cell r="H256">
            <v>2901054</v>
          </cell>
          <cell r="I256">
            <v>183874</v>
          </cell>
          <cell r="J256">
            <v>1.85</v>
          </cell>
          <cell r="K256">
            <v>15.8</v>
          </cell>
          <cell r="L256" t="str">
            <v xml:space="preserve">               </v>
          </cell>
          <cell r="M256" t="str">
            <v xml:space="preserve">               </v>
          </cell>
          <cell r="N256" t="str">
            <v xml:space="preserve">               </v>
          </cell>
          <cell r="O256">
            <v>40.799999999999997</v>
          </cell>
          <cell r="P256">
            <v>12.5</v>
          </cell>
          <cell r="Q256">
            <v>2693676</v>
          </cell>
          <cell r="R256">
            <v>344904</v>
          </cell>
          <cell r="S256">
            <v>3.48</v>
          </cell>
        </row>
        <row r="257">
          <cell r="A257">
            <v>397.1</v>
          </cell>
          <cell r="B257" t="str">
            <v xml:space="preserve">          </v>
          </cell>
          <cell r="C257">
            <v>15</v>
          </cell>
          <cell r="D257" t="str">
            <v xml:space="preserve">   SQ</v>
          </cell>
          <cell r="E257">
            <v>0</v>
          </cell>
          <cell r="F257">
            <v>6091995.8300000001</v>
          </cell>
          <cell r="G257">
            <v>3950737</v>
          </cell>
          <cell r="H257">
            <v>2141259</v>
          </cell>
          <cell r="I257">
            <v>258952</v>
          </cell>
          <cell r="J257">
            <v>4.25</v>
          </cell>
          <cell r="K257">
            <v>8.3000000000000007</v>
          </cell>
          <cell r="L257" t="str">
            <v xml:space="preserve">               </v>
          </cell>
          <cell r="M257" t="str">
            <v xml:space="preserve">               </v>
          </cell>
          <cell r="N257" t="str">
            <v xml:space="preserve">               </v>
          </cell>
          <cell r="O257">
            <v>64.900000000000006</v>
          </cell>
          <cell r="P257">
            <v>8.5</v>
          </cell>
          <cell r="Q257">
            <v>3464525</v>
          </cell>
          <cell r="R257">
            <v>393194</v>
          </cell>
          <cell r="S257">
            <v>6.45</v>
          </cell>
        </row>
        <row r="258">
          <cell r="A258">
            <v>397.2</v>
          </cell>
          <cell r="B258" t="str">
            <v xml:space="preserve">          </v>
          </cell>
          <cell r="C258">
            <v>15</v>
          </cell>
          <cell r="D258" t="str">
            <v xml:space="preserve">   SQ</v>
          </cell>
          <cell r="E258">
            <v>0</v>
          </cell>
          <cell r="F258">
            <v>19804909.300000001</v>
          </cell>
          <cell r="G258">
            <v>9337414</v>
          </cell>
          <cell r="H258">
            <v>10467495</v>
          </cell>
          <cell r="I258">
            <v>1056865</v>
          </cell>
          <cell r="J258">
            <v>5.34</v>
          </cell>
          <cell r="K258">
            <v>9.9</v>
          </cell>
          <cell r="L258" t="str">
            <v xml:space="preserve">               </v>
          </cell>
          <cell r="M258" t="str">
            <v xml:space="preserve">               </v>
          </cell>
          <cell r="N258" t="str">
            <v xml:space="preserve">               </v>
          </cell>
          <cell r="O258">
            <v>47.1</v>
          </cell>
          <cell r="P258">
            <v>6.5</v>
          </cell>
          <cell r="Q258">
            <v>8473609</v>
          </cell>
          <cell r="R258">
            <v>1241873</v>
          </cell>
          <cell r="S258">
            <v>6.27</v>
          </cell>
        </row>
        <row r="259">
          <cell r="A259">
            <v>397.3</v>
          </cell>
          <cell r="B259" t="str">
            <v xml:space="preserve">          </v>
          </cell>
          <cell r="C259">
            <v>15</v>
          </cell>
          <cell r="D259" t="str">
            <v xml:space="preserve">   SQ</v>
          </cell>
          <cell r="E259">
            <v>0</v>
          </cell>
          <cell r="F259">
            <v>3221550.79</v>
          </cell>
          <cell r="G259">
            <v>1852183</v>
          </cell>
          <cell r="H259">
            <v>1369368</v>
          </cell>
          <cell r="I259">
            <v>171169</v>
          </cell>
          <cell r="J259">
            <v>5.31</v>
          </cell>
          <cell r="K259">
            <v>8</v>
          </cell>
          <cell r="L259" t="str">
            <v xml:space="preserve">               </v>
          </cell>
          <cell r="M259" t="str">
            <v xml:space="preserve">               </v>
          </cell>
          <cell r="N259" t="str">
            <v xml:space="preserve">               </v>
          </cell>
          <cell r="O259">
            <v>57.5</v>
          </cell>
          <cell r="P259">
            <v>8</v>
          </cell>
          <cell r="Q259">
            <v>1713630</v>
          </cell>
          <cell r="R259">
            <v>207006</v>
          </cell>
          <cell r="S259">
            <v>6.43</v>
          </cell>
        </row>
        <row r="260">
          <cell r="A260">
            <v>397.4</v>
          </cell>
          <cell r="B260" t="str">
            <v xml:space="preserve">          </v>
          </cell>
          <cell r="C260">
            <v>10</v>
          </cell>
          <cell r="D260" t="str">
            <v xml:space="preserve">   SQ</v>
          </cell>
          <cell r="E260">
            <v>0</v>
          </cell>
          <cell r="F260">
            <v>2614237.1800000002</v>
          </cell>
          <cell r="G260">
            <v>1279533</v>
          </cell>
          <cell r="H260">
            <v>1334704</v>
          </cell>
          <cell r="I260">
            <v>203744</v>
          </cell>
          <cell r="J260">
            <v>7.79</v>
          </cell>
          <cell r="K260">
            <v>6.6</v>
          </cell>
          <cell r="L260" t="str">
            <v xml:space="preserve">               </v>
          </cell>
          <cell r="M260" t="str">
            <v xml:space="preserve">               </v>
          </cell>
          <cell r="N260" t="str">
            <v xml:space="preserve">               </v>
          </cell>
          <cell r="O260">
            <v>48.9</v>
          </cell>
          <cell r="P260">
            <v>4.8</v>
          </cell>
          <cell r="Q260">
            <v>1226558</v>
          </cell>
          <cell r="R260">
            <v>229061</v>
          </cell>
          <cell r="S260">
            <v>8.76</v>
          </cell>
        </row>
        <row r="261">
          <cell r="A261">
            <v>398</v>
          </cell>
          <cell r="B261" t="str">
            <v xml:space="preserve">          </v>
          </cell>
          <cell r="C261">
            <v>15</v>
          </cell>
          <cell r="D261" t="str">
            <v xml:space="preserve">   SQ</v>
          </cell>
          <cell r="E261">
            <v>0</v>
          </cell>
          <cell r="F261">
            <v>4828253.7300000004</v>
          </cell>
          <cell r="G261">
            <v>2170391</v>
          </cell>
          <cell r="H261">
            <v>2657863</v>
          </cell>
          <cell r="I261">
            <v>250624</v>
          </cell>
          <cell r="J261">
            <v>5.19</v>
          </cell>
          <cell r="K261">
            <v>10.6</v>
          </cell>
          <cell r="L261" t="str">
            <v xml:space="preserve">               </v>
          </cell>
          <cell r="M261" t="str">
            <v xml:space="preserve">               </v>
          </cell>
          <cell r="N261" t="str">
            <v xml:space="preserve">               </v>
          </cell>
          <cell r="O261">
            <v>45</v>
          </cell>
          <cell r="P261">
            <v>6.4</v>
          </cell>
          <cell r="Q261">
            <v>2061479</v>
          </cell>
          <cell r="R261">
            <v>291240</v>
          </cell>
          <cell r="S261">
            <v>6.03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A3DC-1730-422E-A7AB-2E79583DF372}">
  <sheetPr>
    <pageSetUpPr fitToPage="1"/>
  </sheetPr>
  <dimension ref="A1:R30"/>
  <sheetViews>
    <sheetView tabSelected="1" zoomScaleNormal="100" workbookViewId="0">
      <selection activeCell="C29" sqref="C29"/>
    </sheetView>
  </sheetViews>
  <sheetFormatPr defaultRowHeight="12" x14ac:dyDescent="0.2"/>
  <cols>
    <col min="1" max="1" width="25.7109375" style="1" customWidth="1"/>
    <col min="2" max="2" width="2.85546875" style="1" customWidth="1"/>
    <col min="3" max="3" width="18" style="1" customWidth="1"/>
    <col min="4" max="4" width="2" style="1" customWidth="1"/>
    <col min="5" max="5" width="12.7109375" style="1" customWidth="1"/>
    <col min="6" max="6" width="5.140625" style="1" customWidth="1"/>
    <col min="7" max="7" width="14" style="1" customWidth="1"/>
    <col min="8" max="8" width="2.140625" style="1" customWidth="1"/>
    <col min="9" max="9" width="12.140625" style="1" customWidth="1"/>
    <col min="10" max="10" width="5" style="1" customWidth="1"/>
    <col min="11" max="11" width="15.5703125" style="1" bestFit="1" customWidth="1"/>
    <col min="12" max="12" width="16.140625" style="2" bestFit="1" customWidth="1"/>
    <col min="13" max="16384" width="9.140625" style="1"/>
  </cols>
  <sheetData>
    <row r="1" spans="1:18" x14ac:dyDescent="0.2">
      <c r="A1" s="17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1"/>
      <c r="M1" s="9"/>
      <c r="N1" s="9"/>
      <c r="O1" s="9"/>
      <c r="P1" s="9"/>
      <c r="Q1" s="9"/>
      <c r="R1" s="9"/>
    </row>
    <row r="2" spans="1:18" x14ac:dyDescent="0.2">
      <c r="A2" s="17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8" x14ac:dyDescent="0.2">
      <c r="A3" s="17" t="s">
        <v>23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7" spans="1:18" x14ac:dyDescent="0.2">
      <c r="C7" s="14" t="s">
        <v>19</v>
      </c>
      <c r="D7" s="14"/>
      <c r="E7" s="14"/>
      <c r="G7" s="14" t="s">
        <v>18</v>
      </c>
      <c r="H7" s="14"/>
      <c r="I7" s="14"/>
      <c r="K7" s="11" t="s">
        <v>17</v>
      </c>
    </row>
    <row r="8" spans="1:18" x14ac:dyDescent="0.2">
      <c r="A8" s="2"/>
      <c r="B8" s="2"/>
      <c r="C8" s="15" t="s">
        <v>16</v>
      </c>
      <c r="D8" s="11"/>
      <c r="E8" s="15" t="s">
        <v>15</v>
      </c>
      <c r="F8" s="2"/>
      <c r="G8" s="15" t="s">
        <v>16</v>
      </c>
      <c r="H8" s="11"/>
      <c r="I8" s="15" t="s">
        <v>15</v>
      </c>
      <c r="J8" s="2"/>
      <c r="K8" s="11" t="s">
        <v>14</v>
      </c>
    </row>
    <row r="9" spans="1:18" x14ac:dyDescent="0.2">
      <c r="A9" s="14" t="s">
        <v>13</v>
      </c>
      <c r="B9" s="2"/>
      <c r="C9" s="13" t="s">
        <v>12</v>
      </c>
      <c r="D9" s="11"/>
      <c r="E9" s="13" t="s">
        <v>12</v>
      </c>
      <c r="F9" s="2"/>
      <c r="G9" s="13" t="s">
        <v>12</v>
      </c>
      <c r="H9" s="11"/>
      <c r="I9" s="13" t="s">
        <v>12</v>
      </c>
      <c r="J9" s="2"/>
      <c r="K9" s="13" t="s">
        <v>11</v>
      </c>
    </row>
    <row r="10" spans="1:18" x14ac:dyDescent="0.2">
      <c r="A10" s="12" t="s">
        <v>10</v>
      </c>
      <c r="B10" s="9"/>
      <c r="C10" s="10" t="s">
        <v>9</v>
      </c>
      <c r="D10" s="11"/>
      <c r="E10" s="10" t="s">
        <v>8</v>
      </c>
      <c r="F10" s="11"/>
      <c r="G10" s="10" t="s">
        <v>7</v>
      </c>
      <c r="H10" s="11"/>
      <c r="I10" s="10" t="s">
        <v>6</v>
      </c>
      <c r="J10" s="11"/>
      <c r="K10" s="10" t="s">
        <v>5</v>
      </c>
    </row>
    <row r="12" spans="1:18" x14ac:dyDescent="0.2">
      <c r="A12" s="9" t="s">
        <v>4</v>
      </c>
    </row>
    <row r="13" spans="1:18" x14ac:dyDescent="0.2">
      <c r="A13" s="8" t="s">
        <v>21</v>
      </c>
      <c r="C13" s="5">
        <v>85.17</v>
      </c>
      <c r="E13" s="7">
        <v>0</v>
      </c>
      <c r="G13" s="5">
        <v>14.83</v>
      </c>
      <c r="I13" s="3">
        <v>-20.329999999999998</v>
      </c>
      <c r="K13" s="7">
        <f>ROUND((G13*I13/100)+(C13*E13/100),0)</f>
        <v>-3</v>
      </c>
    </row>
    <row r="14" spans="1:18" x14ac:dyDescent="0.2">
      <c r="B14" s="6"/>
      <c r="C14" s="5"/>
      <c r="E14" s="3"/>
      <c r="G14" s="5"/>
      <c r="I14" s="3"/>
      <c r="K14" s="7"/>
    </row>
    <row r="15" spans="1:18" s="2" customFormat="1" x14ac:dyDescent="0.2">
      <c r="A15" s="1"/>
      <c r="B15" s="6"/>
      <c r="C15" s="5"/>
      <c r="D15" s="1"/>
      <c r="E15" s="3"/>
      <c r="F15" s="1"/>
      <c r="G15" s="5"/>
      <c r="H15" s="1"/>
      <c r="I15" s="3"/>
      <c r="J15" s="1"/>
      <c r="K15" s="7"/>
    </row>
    <row r="16" spans="1:18" s="2" customFormat="1" x14ac:dyDescent="0.2">
      <c r="A16" s="9" t="s">
        <v>3</v>
      </c>
      <c r="B16" s="6"/>
      <c r="C16" s="5"/>
      <c r="D16" s="1"/>
      <c r="E16" s="3"/>
      <c r="F16" s="1"/>
      <c r="G16" s="5"/>
      <c r="H16" s="1"/>
      <c r="I16" s="3"/>
      <c r="J16" s="1"/>
      <c r="K16" s="7"/>
    </row>
    <row r="17" spans="1:11" s="2" customFormat="1" x14ac:dyDescent="0.2">
      <c r="A17" s="8" t="s">
        <v>22</v>
      </c>
      <c r="B17" s="6"/>
      <c r="C17" s="5">
        <v>67.34</v>
      </c>
      <c r="D17" s="1"/>
      <c r="E17" s="7">
        <v>0</v>
      </c>
      <c r="F17" s="1"/>
      <c r="G17" s="5">
        <v>32.659999999999997</v>
      </c>
      <c r="H17" s="1"/>
      <c r="I17" s="3">
        <v>-7.39</v>
      </c>
      <c r="J17" s="1"/>
      <c r="K17" s="7">
        <f>ROUND((G17*I17/100)+(C17*E17/100),0)</f>
        <v>-2</v>
      </c>
    </row>
    <row r="18" spans="1:11" s="2" customFormat="1" x14ac:dyDescent="0.2">
      <c r="A18" s="1"/>
      <c r="B18" s="6"/>
      <c r="C18" s="5"/>
      <c r="D18" s="1"/>
      <c r="E18" s="3"/>
      <c r="F18" s="1"/>
      <c r="G18" s="5"/>
      <c r="H18" s="1"/>
      <c r="I18" s="3"/>
      <c r="J18" s="1"/>
      <c r="K18" s="7"/>
    </row>
    <row r="19" spans="1:11" s="2" customFormat="1" x14ac:dyDescent="0.2">
      <c r="A19" s="9" t="s">
        <v>2</v>
      </c>
      <c r="B19" s="6"/>
      <c r="C19" s="5"/>
      <c r="D19" s="1"/>
      <c r="E19" s="3"/>
      <c r="F19" s="1"/>
      <c r="G19" s="5"/>
      <c r="H19" s="1"/>
      <c r="I19" s="3"/>
      <c r="J19" s="1"/>
      <c r="K19" s="7"/>
    </row>
    <row r="20" spans="1:11" s="2" customFormat="1" x14ac:dyDescent="0.2">
      <c r="A20" s="8" t="s">
        <v>1</v>
      </c>
      <c r="B20" s="6"/>
      <c r="C20" s="5">
        <v>26.65</v>
      </c>
      <c r="D20" s="1"/>
      <c r="E20" s="7">
        <v>-62</v>
      </c>
      <c r="F20" s="1"/>
      <c r="G20" s="5">
        <v>73.349999999999994</v>
      </c>
      <c r="H20" s="1"/>
      <c r="I20" s="3">
        <v>-4.8600000000000003</v>
      </c>
      <c r="J20" s="1"/>
      <c r="K20" s="7">
        <f>ROUND((G20*I20/100)+(C20*E20/100),0)</f>
        <v>-20</v>
      </c>
    </row>
    <row r="21" spans="1:11" s="2" customFormat="1" x14ac:dyDescent="0.2">
      <c r="A21" s="8" t="s">
        <v>0</v>
      </c>
      <c r="B21" s="6"/>
      <c r="C21" s="5">
        <v>26.65</v>
      </c>
      <c r="D21" s="1"/>
      <c r="E21" s="7">
        <v>-63</v>
      </c>
      <c r="F21" s="1"/>
      <c r="G21" s="5">
        <v>73.349999999999994</v>
      </c>
      <c r="H21" s="1"/>
      <c r="I21" s="3">
        <v>-4.8600000000000003</v>
      </c>
      <c r="J21" s="1"/>
      <c r="K21" s="7">
        <f>ROUND((G21*I21/100)+(C21*E21/100),0)</f>
        <v>-20</v>
      </c>
    </row>
    <row r="22" spans="1:11" s="2" customFormat="1" x14ac:dyDescent="0.2">
      <c r="A22" s="1"/>
      <c r="B22" s="6"/>
      <c r="C22" s="5"/>
      <c r="D22" s="1"/>
      <c r="E22" s="3"/>
      <c r="F22" s="1"/>
      <c r="G22" s="5"/>
      <c r="H22" s="1"/>
      <c r="I22" s="3"/>
      <c r="J22" s="1"/>
      <c r="K22" s="7"/>
    </row>
    <row r="23" spans="1:11" s="2" customFormat="1" x14ac:dyDescent="0.2">
      <c r="A23" s="1"/>
      <c r="B23" s="6"/>
      <c r="C23" s="5"/>
      <c r="D23" s="1"/>
      <c r="E23" s="3"/>
      <c r="F23" s="1"/>
      <c r="G23" s="5"/>
      <c r="H23" s="1"/>
      <c r="I23" s="3"/>
      <c r="J23" s="1"/>
      <c r="K23" s="1"/>
    </row>
    <row r="24" spans="1:11" s="2" customFormat="1" x14ac:dyDescent="0.2">
      <c r="A24" s="1"/>
      <c r="B24" s="6"/>
      <c r="C24" s="5"/>
      <c r="D24" s="1"/>
      <c r="E24" s="1"/>
      <c r="F24" s="1"/>
      <c r="G24" s="5"/>
      <c r="H24" s="1"/>
      <c r="I24" s="3"/>
      <c r="J24" s="1"/>
      <c r="K24" s="1"/>
    </row>
    <row r="25" spans="1:11" s="2" customFormat="1" x14ac:dyDescent="0.2">
      <c r="A25" s="1"/>
      <c r="B25" s="6"/>
      <c r="C25" s="5"/>
      <c r="D25" s="1"/>
      <c r="E25" s="1"/>
      <c r="F25" s="1"/>
      <c r="G25" s="5"/>
      <c r="H25" s="1"/>
      <c r="I25" s="3"/>
      <c r="J25" s="1"/>
      <c r="K25" s="1"/>
    </row>
    <row r="26" spans="1:11" s="2" customFormat="1" x14ac:dyDescent="0.2">
      <c r="A26" s="1"/>
      <c r="B26" s="1"/>
      <c r="C26" s="5"/>
      <c r="D26" s="1"/>
      <c r="E26" s="1"/>
      <c r="F26" s="1"/>
      <c r="G26" s="5"/>
      <c r="H26" s="1"/>
      <c r="I26" s="3"/>
      <c r="J26" s="1"/>
      <c r="K26" s="1"/>
    </row>
    <row r="27" spans="1:11" s="2" customFormat="1" x14ac:dyDescent="0.2">
      <c r="A27" s="1"/>
      <c r="B27" s="1"/>
      <c r="C27" s="5"/>
      <c r="D27" s="1"/>
      <c r="E27" s="1"/>
      <c r="F27" s="1"/>
      <c r="G27" s="5"/>
      <c r="H27" s="1"/>
      <c r="I27" s="3"/>
      <c r="J27" s="1"/>
      <c r="K27" s="1"/>
    </row>
    <row r="28" spans="1:11" s="2" customFormat="1" x14ac:dyDescent="0.2">
      <c r="A28" s="1"/>
      <c r="B28" s="1"/>
      <c r="C28" s="1"/>
      <c r="D28" s="1"/>
      <c r="E28" s="1"/>
      <c r="F28" s="1"/>
      <c r="G28" s="4"/>
      <c r="H28" s="1"/>
      <c r="I28" s="3"/>
      <c r="J28" s="1"/>
      <c r="K28" s="1"/>
    </row>
    <row r="29" spans="1:11" s="2" customFormat="1" x14ac:dyDescent="0.2">
      <c r="A29" s="1"/>
      <c r="B29" s="1"/>
      <c r="C29" s="1"/>
      <c r="D29" s="1"/>
      <c r="E29" s="1"/>
      <c r="F29" s="1"/>
      <c r="G29" s="4"/>
      <c r="H29" s="1"/>
      <c r="I29" s="3"/>
      <c r="J29" s="1"/>
      <c r="K29" s="1"/>
    </row>
    <row r="30" spans="1:11" s="2" customFormat="1" x14ac:dyDescent="0.2">
      <c r="A30" s="1"/>
      <c r="B30" s="1"/>
      <c r="C30" s="1"/>
      <c r="D30" s="1"/>
      <c r="E30" s="1"/>
      <c r="F30" s="1"/>
      <c r="G30" s="1"/>
      <c r="H30" s="1"/>
      <c r="I30" s="3"/>
      <c r="J30" s="1"/>
      <c r="K30" s="1"/>
    </row>
  </sheetData>
  <printOptions horizontalCentered="1"/>
  <pageMargins left="0.7" right="0.7" top="1" bottom="0.75" header="0.3" footer="0.3"/>
  <pageSetup scale="77" orientation="portrait" r:id="rId1"/>
  <headerFooter>
    <oddHeader>&amp;R&amp;"Times New Roman,Bold"&amp;10KyPSC Case No. 2024-00354
AG-DR-01-087 Attachment 3
 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798B5FA7-7C8A-4A96-8B0F-DB16DACED586}"/>
</file>

<file path=customXml/itemProps2.xml><?xml version="1.0" encoding="utf-8"?>
<ds:datastoreItem xmlns:ds="http://schemas.openxmlformats.org/officeDocument/2006/customXml" ds:itemID="{992E0482-AF37-4FE8-B2F9-8652C8537DD2}"/>
</file>

<file path=customXml/itemProps3.xml><?xml version="1.0" encoding="utf-8"?>
<ds:datastoreItem xmlns:ds="http://schemas.openxmlformats.org/officeDocument/2006/customXml" ds:itemID="{C3687FC3-8885-49F3-B4DC-CD0B2D9C19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Weighted net salvage work paper - Spanos</dc:subject>
  <dc:creator>Howard, Melissa</dc:creator>
  <cp:lastModifiedBy>Otto, Tracie L</cp:lastModifiedBy>
  <cp:lastPrinted>2025-01-16T16:24:20Z</cp:lastPrinted>
  <dcterms:created xsi:type="dcterms:W3CDTF">2022-09-22T19:16:33Z</dcterms:created>
  <dcterms:modified xsi:type="dcterms:W3CDTF">2025-01-16T16:29:12Z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