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"/>
    </mc:Choice>
  </mc:AlternateContent>
  <xr:revisionPtr revIDLastSave="0" documentId="13_ncr:1_{1ECADC7B-A629-47A8-8189-121D5CAFB221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<sst xmlns="http://schemas.openxmlformats.org/spreadsheetml/2006/main" count="74" uniqueCount="40">
  <si>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</si>
  <si>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</si>
  <si>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</si>
  <si>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</si>
  <si>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</si>
  <si>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</si>
  <si>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</si>
  <si>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</si>
  <si>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</si>
  <si>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</si>
  <si>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</si>
  <si>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</si>
  <si>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</si>
  <si>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</si>
  <si>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</si>
  <si>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</si>
  <si>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</si>
  <si>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</si>
  <si>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</si>
  <si>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</si>
  <si>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</si>
  <si>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</si>
  <si>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</si>
  <si>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</si>
  <si>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</si>
  <si>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</si>
  <si>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</si>
  <si>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</si>
  <si>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</si>
  <si>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</si>
  <si>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</si>
  <si>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</si>
  <si>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</si>
  <si>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</si>
  <si>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</si>
  <si>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</si>
  <si>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</si>
  <si>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</si>
  <si>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</si>
  <si>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>Year Ended December 31, _</t>
    </r>
    <r>
      <rPr>
        <b/>
        <u/>
        <sz val="12"/>
        <color theme="1"/>
        <rFont val="Arial"/>
        <family val="2"/>
      </rPr>
      <t>2025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</si>
</sst>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E19" sqref="E19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5747.88</v>
      </c>
      <c r="C10" s="18">
        <v>5747.88</v>
      </c>
      <c r="D10" s="18">
        <v>5323.04</v>
      </c>
      <c r="E10" s="18">
        <v>5323.04</v>
      </c>
      <c r="F10" s="19">
        <f>D10-C10</f>
        <v>-424.84000000000015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5766.12</v>
      </c>
      <c r="C11" s="18">
        <v>5766.12</v>
      </c>
      <c r="D11" s="18">
        <v>5355.06</v>
      </c>
      <c r="E11" s="18">
        <v>5355.06</v>
      </c>
      <c r="F11" s="19">
        <f t="shared" ref="F11:G21" si="0">D11-C11</f>
        <v>-411.05999999999949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5760.16</v>
      </c>
      <c r="C12" s="18">
        <v>5760.16</v>
      </c>
      <c r="D12" s="18">
        <v>5410.05</v>
      </c>
      <c r="E12" s="18">
        <v>5410.05</v>
      </c>
      <c r="F12" s="19">
        <f t="shared" si="0"/>
        <v>-350.10999999999967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5782.08</v>
      </c>
      <c r="C13" s="18">
        <v>5782.08</v>
      </c>
      <c r="D13" s="18">
        <v>5355.26</v>
      </c>
      <c r="E13" s="18">
        <v>5355.26</v>
      </c>
      <c r="F13" s="19">
        <f t="shared" si="0"/>
        <v>-426.81999999999971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5795.76</v>
      </c>
      <c r="C14" s="18">
        <v>5795.76</v>
      </c>
      <c r="D14" s="18">
        <v>5453.22</v>
      </c>
      <c r="E14" s="18">
        <v>5453.22</v>
      </c>
      <c r="F14" s="19">
        <f>D14-C14</f>
        <v>-342.53999999999996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5802.6</v>
      </c>
      <c r="C15" s="18">
        <v>5802.6</v>
      </c>
      <c r="D15" s="18">
        <v>5444.92</v>
      </c>
      <c r="E15" s="18">
        <v>5444.92</v>
      </c>
      <c r="F15" s="19">
        <f>+D15-C15</f>
        <v>-357.68000000000029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5814</v>
      </c>
      <c r="C16" s="18">
        <v>5814</v>
      </c>
      <c r="D16" s="18">
        <v>5587.28</v>
      </c>
      <c r="E16" s="18">
        <v>5587.28</v>
      </c>
      <c r="F16" s="19">
        <f t="shared" si="0"/>
        <v>-226.72000000000025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5829.96</v>
      </c>
      <c r="C17" s="18">
        <v>5829.96</v>
      </c>
      <c r="D17" s="18">
        <v>5580.99</v>
      </c>
      <c r="E17" s="18">
        <v>5580.99</v>
      </c>
      <c r="F17" s="19">
        <f t="shared" si="0"/>
        <v>-248.97000000000025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5889.24</v>
      </c>
      <c r="C18" s="18">
        <v>5889.24</v>
      </c>
      <c r="D18" s="18">
        <v>5470.91</v>
      </c>
      <c r="E18" s="18">
        <v>5470.91</v>
      </c>
      <c r="F18" s="19">
        <f t="shared" si="0"/>
        <v>-418.32999999999993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52187.799999999996</v>
      </c>
      <c r="C23" s="4">
        <f>SUM(C9:C22)</f>
        <v>52187.799999999996</v>
      </c>
      <c r="D23" s="4">
        <f t="shared" ref="D23:H23" si="2">SUM(D9:D22)</f>
        <v>48980.729999999996</v>
      </c>
      <c r="E23" s="4">
        <f t="shared" si="2"/>
        <v>48980.729999999996</v>
      </c>
      <c r="F23" s="4">
        <f t="shared" si="2"/>
        <v>-3207.0699999999997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2025-10-03T15:31:30Z</dcterms:modified>
</cp:coreProperties>
</file>