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D8585E65-390A-48B6-801A-BC7FA09D2203}" xr6:coauthVersionLast="47" xr6:coauthVersionMax="47" xr10:uidLastSave="{00000000-0000-0000-0000-000000000000}"/>
  <bookViews>
    <workbookView xWindow="-23148" yWindow="-108" windowWidth="23256" windowHeight="1257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<sst xmlns="http://schemas.openxmlformats.org/spreadsheetml/2006/main" count="74" uniqueCount="40">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</sst>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topLeftCell="A4" workbookViewId="0">
      <selection activeCell="F14" sqref="F14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5636.09</v>
      </c>
      <c r="E10" s="18">
        <v>5320.76</v>
      </c>
      <c r="F10" s="19">
        <f>D10-C10</f>
        <v>-111.78999999999996</v>
      </c>
      <c r="G10" s="19">
        <f>E10-D10</f>
        <v>-315.32999999999993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5654.33</v>
      </c>
      <c r="E11" s="18">
        <v>5352.78</v>
      </c>
      <c r="F11" s="19">
        <f t="shared" ref="F11:G21" si="0">D11-C11</f>
        <v>-111.78999999999996</v>
      </c>
      <c r="G11" s="19">
        <f t="shared" si="0"/>
        <v>-301.55000000000018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5633.37</v>
      </c>
      <c r="E12" s="18">
        <v>5407.77</v>
      </c>
      <c r="F12" s="19">
        <f t="shared" si="0"/>
        <v>-126.78999999999996</v>
      </c>
      <c r="G12" s="19">
        <f t="shared" si="0"/>
        <v>-225.59999999999945</v>
      </c>
      <c r="H12" s="19">
        <f t="shared" si="1"/>
        <v>0</v>
      </c>
    </row>
    <row r="13" spans="1:8" ht="16.05" customHeight="1" x14ac:dyDescent="0.25">
      <c r="A13" s="5" t="s">
        <v>12</v>
      </c>
      <c r="B13" s="18">
        <v>0</v>
      </c>
      <c r="C13" s="18">
        <v>0</v>
      </c>
      <c r="D13" s="18">
        <v>0</v>
      </c>
      <c r="E13" s="18">
        <v>0</v>
      </c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>
        <v>5795.76</v>
      </c>
      <c r="C14" s="18">
        <v>5795.76</v>
      </c>
      <c r="D14" s="18">
        <v>5641.47</v>
      </c>
      <c r="E14" s="18">
        <v>5641.47</v>
      </c>
      <c r="F14" s="19">
        <f t="shared" si="0"/>
        <v>-154.28999999999996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23069.919999999998</v>
      </c>
      <c r="C23" s="4">
        <f>SUM(C9:C22)</f>
        <v>23069.919999999998</v>
      </c>
      <c r="D23" s="4">
        <f t="shared" ref="D23:H23" si="2">SUM(D9:D22)</f>
        <v>22565.260000000002</v>
      </c>
      <c r="E23" s="4">
        <f t="shared" si="2"/>
        <v>21722.780000000002</v>
      </c>
      <c r="F23" s="4">
        <f t="shared" si="2"/>
        <v>-504.65999999999985</v>
      </c>
      <c r="G23" s="4">
        <f t="shared" si="2"/>
        <v>-842.47999999999956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Ashley</cp:lastModifiedBy>
  <cp:lastPrinted>2025-02-05T16:22:05Z</cp:lastPrinted>
  <dcterms:created xsi:type="dcterms:W3CDTF">2022-04-01T11:37:55Z</dcterms:created>
  <dcterms:modified xsi:type="dcterms:W3CDTF">2025-06-17T14:00:02Z</dcterms:modified>
</cp:coreProperties>
</file>